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gami1105\source\repos\HatcoFilesClosedProcessor\TestFiles\"/>
    </mc:Choice>
  </mc:AlternateContent>
  <xr:revisionPtr revIDLastSave="0" documentId="13_ncr:1_{825E1BF4-1B52-422F-9BD7-12C872B8DD7C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LSData" sheetId="1" r:id="rId1"/>
    <sheet name="AgentCombined" sheetId="2" r:id="rId2"/>
    <sheet name="BrokerCombin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784" i="3" l="1"/>
  <c r="M3784" i="3"/>
  <c r="L3784" i="3"/>
  <c r="K3784" i="3"/>
  <c r="J3784" i="3"/>
  <c r="G3784" i="3"/>
  <c r="N3782" i="3"/>
  <c r="M3782" i="3"/>
  <c r="L3782" i="3"/>
  <c r="K3782" i="3"/>
  <c r="J3782" i="3"/>
  <c r="G3782" i="3"/>
  <c r="N3778" i="3"/>
  <c r="M3778" i="3"/>
  <c r="L3778" i="3"/>
  <c r="K3778" i="3"/>
  <c r="J3778" i="3"/>
  <c r="G3778" i="3"/>
  <c r="N3773" i="3"/>
  <c r="M3773" i="3"/>
  <c r="L3773" i="3"/>
  <c r="K3773" i="3"/>
  <c r="J3773" i="3"/>
  <c r="G3773" i="3"/>
  <c r="N3762" i="3"/>
  <c r="M3762" i="3"/>
  <c r="L3762" i="3"/>
  <c r="K3762" i="3"/>
  <c r="J3762" i="3"/>
  <c r="G3762" i="3"/>
  <c r="N3755" i="3"/>
  <c r="M3755" i="3"/>
  <c r="L3755" i="3"/>
  <c r="K3755" i="3"/>
  <c r="J3755" i="3"/>
  <c r="G3755" i="3"/>
  <c r="N3753" i="3"/>
  <c r="M3753" i="3"/>
  <c r="L3753" i="3"/>
  <c r="K3753" i="3"/>
  <c r="J3753" i="3"/>
  <c r="G3753" i="3"/>
  <c r="N3749" i="3"/>
  <c r="M3749" i="3"/>
  <c r="L3749" i="3"/>
  <c r="K3749" i="3"/>
  <c r="J3749" i="3"/>
  <c r="G3749" i="3"/>
  <c r="N3747" i="3"/>
  <c r="M3747" i="3"/>
  <c r="L3747" i="3"/>
  <c r="K3747" i="3"/>
  <c r="J3747" i="3"/>
  <c r="G3747" i="3"/>
  <c r="N3745" i="3"/>
  <c r="M3745" i="3"/>
  <c r="L3745" i="3"/>
  <c r="K3745" i="3"/>
  <c r="J3745" i="3"/>
  <c r="G3745" i="3"/>
  <c r="N3738" i="3"/>
  <c r="M3738" i="3"/>
  <c r="L3738" i="3"/>
  <c r="K3738" i="3"/>
  <c r="J3738" i="3"/>
  <c r="G3738" i="3"/>
  <c r="N3735" i="3"/>
  <c r="M3735" i="3"/>
  <c r="L3735" i="3"/>
  <c r="K3735" i="3"/>
  <c r="J3735" i="3"/>
  <c r="G3735" i="3"/>
  <c r="N3733" i="3"/>
  <c r="M3733" i="3"/>
  <c r="L3733" i="3"/>
  <c r="K3733" i="3"/>
  <c r="J3733" i="3"/>
  <c r="G3733" i="3"/>
  <c r="N3722" i="3"/>
  <c r="M3722" i="3"/>
  <c r="L3722" i="3"/>
  <c r="K3722" i="3"/>
  <c r="J3722" i="3"/>
  <c r="G3722" i="3"/>
  <c r="N3717" i="3"/>
  <c r="M3717" i="3"/>
  <c r="L3717" i="3"/>
  <c r="K3717" i="3"/>
  <c r="J3717" i="3"/>
  <c r="G3717" i="3"/>
  <c r="N3712" i="3"/>
  <c r="M3712" i="3"/>
  <c r="L3712" i="3"/>
  <c r="K3712" i="3"/>
  <c r="J3712" i="3"/>
  <c r="G3712" i="3"/>
  <c r="N3710" i="3"/>
  <c r="M3710" i="3"/>
  <c r="L3710" i="3"/>
  <c r="K3710" i="3"/>
  <c r="J3710" i="3"/>
  <c r="G3710" i="3"/>
  <c r="N3704" i="3"/>
  <c r="M3704" i="3"/>
  <c r="L3704" i="3"/>
  <c r="K3704" i="3"/>
  <c r="J3704" i="3"/>
  <c r="G3704" i="3"/>
  <c r="N3702" i="3"/>
  <c r="M3702" i="3"/>
  <c r="L3702" i="3"/>
  <c r="K3702" i="3"/>
  <c r="J3702" i="3"/>
  <c r="G3702" i="3"/>
  <c r="N3692" i="3"/>
  <c r="M3692" i="3"/>
  <c r="L3692" i="3"/>
  <c r="K3692" i="3"/>
  <c r="J3692" i="3"/>
  <c r="G3692" i="3"/>
  <c r="N3657" i="3"/>
  <c r="M3657" i="3"/>
  <c r="L3657" i="3"/>
  <c r="K3657" i="3"/>
  <c r="J3657" i="3"/>
  <c r="G3657" i="3"/>
  <c r="N3652" i="3"/>
  <c r="M3652" i="3"/>
  <c r="L3652" i="3"/>
  <c r="K3652" i="3"/>
  <c r="J3652" i="3"/>
  <c r="G3652" i="3"/>
  <c r="N3650" i="3"/>
  <c r="M3650" i="3"/>
  <c r="L3650" i="3"/>
  <c r="K3650" i="3"/>
  <c r="J3650" i="3"/>
  <c r="G3650" i="3"/>
  <c r="N3645" i="3"/>
  <c r="M3645" i="3"/>
  <c r="L3645" i="3"/>
  <c r="K3645" i="3"/>
  <c r="J3645" i="3"/>
  <c r="G3645" i="3"/>
  <c r="N3641" i="3"/>
  <c r="M3641" i="3"/>
  <c r="L3641" i="3"/>
  <c r="K3641" i="3"/>
  <c r="J3641" i="3"/>
  <c r="G3641" i="3"/>
  <c r="N3626" i="3"/>
  <c r="M3626" i="3"/>
  <c r="L3626" i="3"/>
  <c r="K3626" i="3"/>
  <c r="J3626" i="3"/>
  <c r="G3626" i="3"/>
  <c r="N3624" i="3"/>
  <c r="M3624" i="3"/>
  <c r="L3624" i="3"/>
  <c r="K3624" i="3"/>
  <c r="J3624" i="3"/>
  <c r="G3624" i="3"/>
  <c r="N3620" i="3"/>
  <c r="M3620" i="3"/>
  <c r="L3620" i="3"/>
  <c r="K3620" i="3"/>
  <c r="J3620" i="3"/>
  <c r="G3620" i="3"/>
  <c r="N3614" i="3"/>
  <c r="M3614" i="3"/>
  <c r="L3614" i="3"/>
  <c r="K3614" i="3"/>
  <c r="J3614" i="3"/>
  <c r="G3614" i="3"/>
  <c r="N3611" i="3"/>
  <c r="M3611" i="3"/>
  <c r="L3611" i="3"/>
  <c r="K3611" i="3"/>
  <c r="J3611" i="3"/>
  <c r="G3611" i="3"/>
  <c r="N3606" i="3"/>
  <c r="M3606" i="3"/>
  <c r="L3606" i="3"/>
  <c r="K3606" i="3"/>
  <c r="J3606" i="3"/>
  <c r="G3606" i="3"/>
  <c r="N3603" i="3"/>
  <c r="M3603" i="3"/>
  <c r="L3603" i="3"/>
  <c r="K3603" i="3"/>
  <c r="J3603" i="3"/>
  <c r="G3603" i="3"/>
  <c r="N3596" i="3"/>
  <c r="M3596" i="3"/>
  <c r="L3596" i="3"/>
  <c r="K3596" i="3"/>
  <c r="J3596" i="3"/>
  <c r="G3596" i="3"/>
  <c r="N3594" i="3"/>
  <c r="M3594" i="3"/>
  <c r="L3594" i="3"/>
  <c r="K3594" i="3"/>
  <c r="J3594" i="3"/>
  <c r="G3594" i="3"/>
  <c r="N3589" i="3"/>
  <c r="M3589" i="3"/>
  <c r="L3589" i="3"/>
  <c r="K3589" i="3"/>
  <c r="J3589" i="3"/>
  <c r="G3589" i="3"/>
  <c r="N3587" i="3"/>
  <c r="M3587" i="3"/>
  <c r="L3587" i="3"/>
  <c r="K3587" i="3"/>
  <c r="J3587" i="3"/>
  <c r="G3587" i="3"/>
  <c r="N3584" i="3"/>
  <c r="M3584" i="3"/>
  <c r="L3584" i="3"/>
  <c r="K3584" i="3"/>
  <c r="J3584" i="3"/>
  <c r="G3584" i="3"/>
  <c r="N3582" i="3"/>
  <c r="M3582" i="3"/>
  <c r="L3582" i="3"/>
  <c r="K3582" i="3"/>
  <c r="J3582" i="3"/>
  <c r="G3582" i="3"/>
  <c r="N3580" i="3"/>
  <c r="M3580" i="3"/>
  <c r="L3580" i="3"/>
  <c r="K3580" i="3"/>
  <c r="J3580" i="3"/>
  <c r="G3580" i="3"/>
  <c r="N3578" i="3"/>
  <c r="M3578" i="3"/>
  <c r="L3578" i="3"/>
  <c r="K3578" i="3"/>
  <c r="J3578" i="3"/>
  <c r="G3578" i="3"/>
  <c r="N3570" i="3"/>
  <c r="M3570" i="3"/>
  <c r="L3570" i="3"/>
  <c r="K3570" i="3"/>
  <c r="J3570" i="3"/>
  <c r="G3570" i="3"/>
  <c r="N3568" i="3"/>
  <c r="M3568" i="3"/>
  <c r="L3568" i="3"/>
  <c r="K3568" i="3"/>
  <c r="J3568" i="3"/>
  <c r="G3568" i="3"/>
  <c r="N3566" i="3"/>
  <c r="M3566" i="3"/>
  <c r="L3566" i="3"/>
  <c r="K3566" i="3"/>
  <c r="J3566" i="3"/>
  <c r="G3566" i="3"/>
  <c r="N3563" i="3"/>
  <c r="M3563" i="3"/>
  <c r="L3563" i="3"/>
  <c r="K3563" i="3"/>
  <c r="J3563" i="3"/>
  <c r="G3563" i="3"/>
  <c r="N3559" i="3"/>
  <c r="M3559" i="3"/>
  <c r="L3559" i="3"/>
  <c r="K3559" i="3"/>
  <c r="J3559" i="3"/>
  <c r="G3559" i="3"/>
  <c r="N3557" i="3"/>
  <c r="M3557" i="3"/>
  <c r="L3557" i="3"/>
  <c r="K3557" i="3"/>
  <c r="J3557" i="3"/>
  <c r="G3557" i="3"/>
  <c r="N3550" i="3"/>
  <c r="M3550" i="3"/>
  <c r="L3550" i="3"/>
  <c r="K3550" i="3"/>
  <c r="J3550" i="3"/>
  <c r="G3550" i="3"/>
  <c r="N3546" i="3"/>
  <c r="M3546" i="3"/>
  <c r="L3546" i="3"/>
  <c r="K3546" i="3"/>
  <c r="J3546" i="3"/>
  <c r="G3546" i="3"/>
  <c r="N3540" i="3"/>
  <c r="M3540" i="3"/>
  <c r="L3540" i="3"/>
  <c r="K3540" i="3"/>
  <c r="J3540" i="3"/>
  <c r="G3540" i="3"/>
  <c r="N3538" i="3"/>
  <c r="M3538" i="3"/>
  <c r="L3538" i="3"/>
  <c r="K3538" i="3"/>
  <c r="J3538" i="3"/>
  <c r="G3538" i="3"/>
  <c r="N3535" i="3"/>
  <c r="M3535" i="3"/>
  <c r="L3535" i="3"/>
  <c r="K3535" i="3"/>
  <c r="J3535" i="3"/>
  <c r="G3535" i="3"/>
  <c r="N3533" i="3"/>
  <c r="M3533" i="3"/>
  <c r="L3533" i="3"/>
  <c r="K3533" i="3"/>
  <c r="J3533" i="3"/>
  <c r="G3533" i="3"/>
  <c r="N3530" i="3"/>
  <c r="M3530" i="3"/>
  <c r="L3530" i="3"/>
  <c r="K3530" i="3"/>
  <c r="J3530" i="3"/>
  <c r="G3530" i="3"/>
  <c r="N3525" i="3"/>
  <c r="M3525" i="3"/>
  <c r="L3525" i="3"/>
  <c r="K3525" i="3"/>
  <c r="J3525" i="3"/>
  <c r="G3525" i="3"/>
  <c r="N3522" i="3"/>
  <c r="M3522" i="3"/>
  <c r="L3522" i="3"/>
  <c r="K3522" i="3"/>
  <c r="J3522" i="3"/>
  <c r="G3522" i="3"/>
  <c r="N3515" i="3"/>
  <c r="M3515" i="3"/>
  <c r="L3515" i="3"/>
  <c r="K3515" i="3"/>
  <c r="J3515" i="3"/>
  <c r="G3515" i="3"/>
  <c r="N3513" i="3"/>
  <c r="M3513" i="3"/>
  <c r="L3513" i="3"/>
  <c r="K3513" i="3"/>
  <c r="J3513" i="3"/>
  <c r="G3513" i="3"/>
  <c r="N3507" i="3"/>
  <c r="M3507" i="3"/>
  <c r="L3507" i="3"/>
  <c r="K3507" i="3"/>
  <c r="J3507" i="3"/>
  <c r="G3507" i="3"/>
  <c r="N3503" i="3"/>
  <c r="M3503" i="3"/>
  <c r="L3503" i="3"/>
  <c r="K3503" i="3"/>
  <c r="J3503" i="3"/>
  <c r="G3503" i="3"/>
  <c r="N3501" i="3"/>
  <c r="M3501" i="3"/>
  <c r="L3501" i="3"/>
  <c r="K3501" i="3"/>
  <c r="J3501" i="3"/>
  <c r="G3501" i="3"/>
  <c r="N3489" i="3"/>
  <c r="M3489" i="3"/>
  <c r="L3489" i="3"/>
  <c r="K3489" i="3"/>
  <c r="J3489" i="3"/>
  <c r="G3489" i="3"/>
  <c r="N3484" i="3"/>
  <c r="M3484" i="3"/>
  <c r="L3484" i="3"/>
  <c r="K3484" i="3"/>
  <c r="J3484" i="3"/>
  <c r="G3484" i="3"/>
  <c r="N3479" i="3"/>
  <c r="M3479" i="3"/>
  <c r="L3479" i="3"/>
  <c r="K3479" i="3"/>
  <c r="J3479" i="3"/>
  <c r="G3479" i="3"/>
  <c r="N3477" i="3"/>
  <c r="M3477" i="3"/>
  <c r="L3477" i="3"/>
  <c r="K3477" i="3"/>
  <c r="J3477" i="3"/>
  <c r="G3477" i="3"/>
  <c r="N3475" i="3"/>
  <c r="M3475" i="3"/>
  <c r="L3475" i="3"/>
  <c r="K3475" i="3"/>
  <c r="J3475" i="3"/>
  <c r="G3475" i="3"/>
  <c r="N3459" i="3"/>
  <c r="M3459" i="3"/>
  <c r="L3459" i="3"/>
  <c r="K3459" i="3"/>
  <c r="J3459" i="3"/>
  <c r="G3459" i="3"/>
  <c r="N3456" i="3"/>
  <c r="M3456" i="3"/>
  <c r="L3456" i="3"/>
  <c r="K3456" i="3"/>
  <c r="J3456" i="3"/>
  <c r="G3456" i="3"/>
  <c r="N3452" i="3"/>
  <c r="M3452" i="3"/>
  <c r="L3452" i="3"/>
  <c r="K3452" i="3"/>
  <c r="J3452" i="3"/>
  <c r="G3452" i="3"/>
  <c r="N3450" i="3"/>
  <c r="M3450" i="3"/>
  <c r="L3450" i="3"/>
  <c r="K3450" i="3"/>
  <c r="J3450" i="3"/>
  <c r="G3450" i="3"/>
  <c r="N3448" i="3"/>
  <c r="M3448" i="3"/>
  <c r="L3448" i="3"/>
  <c r="K3448" i="3"/>
  <c r="J3448" i="3"/>
  <c r="G3448" i="3"/>
  <c r="N3443" i="3"/>
  <c r="M3443" i="3"/>
  <c r="L3443" i="3"/>
  <c r="K3443" i="3"/>
  <c r="J3443" i="3"/>
  <c r="G3443" i="3"/>
  <c r="N3440" i="3"/>
  <c r="M3440" i="3"/>
  <c r="L3440" i="3"/>
  <c r="K3440" i="3"/>
  <c r="J3440" i="3"/>
  <c r="G3440" i="3"/>
  <c r="N3436" i="3"/>
  <c r="M3436" i="3"/>
  <c r="L3436" i="3"/>
  <c r="K3436" i="3"/>
  <c r="J3436" i="3"/>
  <c r="G3436" i="3"/>
  <c r="N3432" i="3"/>
  <c r="M3432" i="3"/>
  <c r="L3432" i="3"/>
  <c r="K3432" i="3"/>
  <c r="J3432" i="3"/>
  <c r="G3432" i="3"/>
  <c r="N3427" i="3"/>
  <c r="M3427" i="3"/>
  <c r="L3427" i="3"/>
  <c r="K3427" i="3"/>
  <c r="J3427" i="3"/>
  <c r="G3427" i="3"/>
  <c r="N3418" i="3"/>
  <c r="M3418" i="3"/>
  <c r="L3418" i="3"/>
  <c r="K3418" i="3"/>
  <c r="J3418" i="3"/>
  <c r="G3418" i="3"/>
  <c r="N3414" i="3"/>
  <c r="M3414" i="3"/>
  <c r="L3414" i="3"/>
  <c r="K3414" i="3"/>
  <c r="J3414" i="3"/>
  <c r="G3414" i="3"/>
  <c r="N3410" i="3"/>
  <c r="M3410" i="3"/>
  <c r="L3410" i="3"/>
  <c r="K3410" i="3"/>
  <c r="J3410" i="3"/>
  <c r="G3410" i="3"/>
  <c r="N3407" i="3"/>
  <c r="M3407" i="3"/>
  <c r="L3407" i="3"/>
  <c r="K3407" i="3"/>
  <c r="J3407" i="3"/>
  <c r="G3407" i="3"/>
  <c r="N3399" i="3"/>
  <c r="M3399" i="3"/>
  <c r="L3399" i="3"/>
  <c r="K3399" i="3"/>
  <c r="J3399" i="3"/>
  <c r="G3399" i="3"/>
  <c r="N3396" i="3"/>
  <c r="M3396" i="3"/>
  <c r="L3396" i="3"/>
  <c r="K3396" i="3"/>
  <c r="J3396" i="3"/>
  <c r="G3396" i="3"/>
  <c r="N3394" i="3"/>
  <c r="M3394" i="3"/>
  <c r="L3394" i="3"/>
  <c r="K3394" i="3"/>
  <c r="J3394" i="3"/>
  <c r="G3394" i="3"/>
  <c r="N3392" i="3"/>
  <c r="M3392" i="3"/>
  <c r="L3392" i="3"/>
  <c r="K3392" i="3"/>
  <c r="J3392" i="3"/>
  <c r="G3392" i="3"/>
  <c r="N3384" i="3"/>
  <c r="M3384" i="3"/>
  <c r="L3384" i="3"/>
  <c r="K3384" i="3"/>
  <c r="J3384" i="3"/>
  <c r="G3384" i="3"/>
  <c r="N3382" i="3"/>
  <c r="M3382" i="3"/>
  <c r="L3382" i="3"/>
  <c r="K3382" i="3"/>
  <c r="J3382" i="3"/>
  <c r="G3382" i="3"/>
  <c r="N3371" i="3"/>
  <c r="M3371" i="3"/>
  <c r="L3371" i="3"/>
  <c r="K3371" i="3"/>
  <c r="J3371" i="3"/>
  <c r="G3371" i="3"/>
  <c r="N3367" i="3"/>
  <c r="M3367" i="3"/>
  <c r="L3367" i="3"/>
  <c r="K3367" i="3"/>
  <c r="J3367" i="3"/>
  <c r="G3367" i="3"/>
  <c r="N3365" i="3"/>
  <c r="M3365" i="3"/>
  <c r="L3365" i="3"/>
  <c r="K3365" i="3"/>
  <c r="J3365" i="3"/>
  <c r="G3365" i="3"/>
  <c r="N3362" i="3"/>
  <c r="M3362" i="3"/>
  <c r="L3362" i="3"/>
  <c r="K3362" i="3"/>
  <c r="J3362" i="3"/>
  <c r="G3362" i="3"/>
  <c r="N3357" i="3"/>
  <c r="M3357" i="3"/>
  <c r="L3357" i="3"/>
  <c r="K3357" i="3"/>
  <c r="J3357" i="3"/>
  <c r="G3357" i="3"/>
  <c r="N3354" i="3"/>
  <c r="M3354" i="3"/>
  <c r="L3354" i="3"/>
  <c r="K3354" i="3"/>
  <c r="J3354" i="3"/>
  <c r="G3354" i="3"/>
  <c r="N3347" i="3"/>
  <c r="M3347" i="3"/>
  <c r="L3347" i="3"/>
  <c r="K3347" i="3"/>
  <c r="J3347" i="3"/>
  <c r="G3347" i="3"/>
  <c r="N3337" i="3"/>
  <c r="M3337" i="3"/>
  <c r="L3337" i="3"/>
  <c r="K3337" i="3"/>
  <c r="J3337" i="3"/>
  <c r="G3337" i="3"/>
  <c r="N3333" i="3"/>
  <c r="M3333" i="3"/>
  <c r="L3333" i="3"/>
  <c r="K3333" i="3"/>
  <c r="J3333" i="3"/>
  <c r="G3333" i="3"/>
  <c r="N3331" i="3"/>
  <c r="M3331" i="3"/>
  <c r="L3331" i="3"/>
  <c r="K3331" i="3"/>
  <c r="J3331" i="3"/>
  <c r="G3331" i="3"/>
  <c r="N3328" i="3"/>
  <c r="M3328" i="3"/>
  <c r="L3328" i="3"/>
  <c r="K3328" i="3"/>
  <c r="J3328" i="3"/>
  <c r="G3328" i="3"/>
  <c r="N3326" i="3"/>
  <c r="M3326" i="3"/>
  <c r="L3326" i="3"/>
  <c r="K3326" i="3"/>
  <c r="J3326" i="3"/>
  <c r="G3326" i="3"/>
  <c r="N3324" i="3"/>
  <c r="M3324" i="3"/>
  <c r="L3324" i="3"/>
  <c r="K3324" i="3"/>
  <c r="J3324" i="3"/>
  <c r="G3324" i="3"/>
  <c r="N3320" i="3"/>
  <c r="M3320" i="3"/>
  <c r="L3320" i="3"/>
  <c r="K3320" i="3"/>
  <c r="J3320" i="3"/>
  <c r="G3320" i="3"/>
  <c r="N3318" i="3"/>
  <c r="M3318" i="3"/>
  <c r="L3318" i="3"/>
  <c r="K3318" i="3"/>
  <c r="J3318" i="3"/>
  <c r="G3318" i="3"/>
  <c r="N3316" i="3"/>
  <c r="M3316" i="3"/>
  <c r="L3316" i="3"/>
  <c r="K3316" i="3"/>
  <c r="J3316" i="3"/>
  <c r="G3316" i="3"/>
  <c r="N3314" i="3"/>
  <c r="M3314" i="3"/>
  <c r="L3314" i="3"/>
  <c r="K3314" i="3"/>
  <c r="J3314" i="3"/>
  <c r="G3314" i="3"/>
  <c r="N3312" i="3"/>
  <c r="M3312" i="3"/>
  <c r="L3312" i="3"/>
  <c r="K3312" i="3"/>
  <c r="J3312" i="3"/>
  <c r="G3312" i="3"/>
  <c r="N3310" i="3"/>
  <c r="M3310" i="3"/>
  <c r="L3310" i="3"/>
  <c r="K3310" i="3"/>
  <c r="J3310" i="3"/>
  <c r="G3310" i="3"/>
  <c r="N3306" i="3"/>
  <c r="M3306" i="3"/>
  <c r="L3306" i="3"/>
  <c r="K3306" i="3"/>
  <c r="J3306" i="3"/>
  <c r="G3306" i="3"/>
  <c r="N3272" i="3"/>
  <c r="M3272" i="3"/>
  <c r="L3272" i="3"/>
  <c r="K3272" i="3"/>
  <c r="J3272" i="3"/>
  <c r="G3272" i="3"/>
  <c r="N3261" i="3"/>
  <c r="M3261" i="3"/>
  <c r="L3261" i="3"/>
  <c r="K3261" i="3"/>
  <c r="J3261" i="3"/>
  <c r="G3261" i="3"/>
  <c r="N3255" i="3"/>
  <c r="M3255" i="3"/>
  <c r="L3255" i="3"/>
  <c r="K3255" i="3"/>
  <c r="J3255" i="3"/>
  <c r="G3255" i="3"/>
  <c r="N3250" i="3"/>
  <c r="M3250" i="3"/>
  <c r="L3250" i="3"/>
  <c r="K3250" i="3"/>
  <c r="J3250" i="3"/>
  <c r="G3250" i="3"/>
  <c r="N3246" i="3"/>
  <c r="M3246" i="3"/>
  <c r="L3246" i="3"/>
  <c r="K3246" i="3"/>
  <c r="J3246" i="3"/>
  <c r="G3246" i="3"/>
  <c r="N3235" i="3"/>
  <c r="M3235" i="3"/>
  <c r="L3235" i="3"/>
  <c r="K3235" i="3"/>
  <c r="J3235" i="3"/>
  <c r="G3235" i="3"/>
  <c r="N3233" i="3"/>
  <c r="M3233" i="3"/>
  <c r="L3233" i="3"/>
  <c r="K3233" i="3"/>
  <c r="J3233" i="3"/>
  <c r="G3233" i="3"/>
  <c r="N3231" i="3"/>
  <c r="M3231" i="3"/>
  <c r="L3231" i="3"/>
  <c r="K3231" i="3"/>
  <c r="J3231" i="3"/>
  <c r="G3231" i="3"/>
  <c r="N3228" i="3"/>
  <c r="M3228" i="3"/>
  <c r="L3228" i="3"/>
  <c r="K3228" i="3"/>
  <c r="J3228" i="3"/>
  <c r="G3228" i="3"/>
  <c r="N3226" i="3"/>
  <c r="M3226" i="3"/>
  <c r="L3226" i="3"/>
  <c r="K3226" i="3"/>
  <c r="J3226" i="3"/>
  <c r="G3226" i="3"/>
  <c r="N3217" i="3"/>
  <c r="M3217" i="3"/>
  <c r="L3217" i="3"/>
  <c r="K3217" i="3"/>
  <c r="J3217" i="3"/>
  <c r="G3217" i="3"/>
  <c r="N3215" i="3"/>
  <c r="M3215" i="3"/>
  <c r="L3215" i="3"/>
  <c r="K3215" i="3"/>
  <c r="J3215" i="3"/>
  <c r="G3215" i="3"/>
  <c r="N3204" i="3"/>
  <c r="M3204" i="3"/>
  <c r="L3204" i="3"/>
  <c r="K3204" i="3"/>
  <c r="J3204" i="3"/>
  <c r="G3204" i="3"/>
  <c r="N3202" i="3"/>
  <c r="M3202" i="3"/>
  <c r="L3202" i="3"/>
  <c r="K3202" i="3"/>
  <c r="J3202" i="3"/>
  <c r="G3202" i="3"/>
  <c r="N3199" i="3"/>
  <c r="M3199" i="3"/>
  <c r="L3199" i="3"/>
  <c r="K3199" i="3"/>
  <c r="J3199" i="3"/>
  <c r="G3199" i="3"/>
  <c r="N3188" i="3"/>
  <c r="M3188" i="3"/>
  <c r="L3188" i="3"/>
  <c r="K3188" i="3"/>
  <c r="J3188" i="3"/>
  <c r="G3188" i="3"/>
  <c r="N3186" i="3"/>
  <c r="M3186" i="3"/>
  <c r="L3186" i="3"/>
  <c r="K3186" i="3"/>
  <c r="J3186" i="3"/>
  <c r="G3186" i="3"/>
  <c r="N3183" i="3"/>
  <c r="M3183" i="3"/>
  <c r="L3183" i="3"/>
  <c r="K3183" i="3"/>
  <c r="J3183" i="3"/>
  <c r="G3183" i="3"/>
  <c r="N3174" i="3"/>
  <c r="M3174" i="3"/>
  <c r="L3174" i="3"/>
  <c r="K3174" i="3"/>
  <c r="J3174" i="3"/>
  <c r="G3174" i="3"/>
  <c r="N3171" i="3"/>
  <c r="M3171" i="3"/>
  <c r="L3171" i="3"/>
  <c r="K3171" i="3"/>
  <c r="J3171" i="3"/>
  <c r="G3171" i="3"/>
  <c r="N3169" i="3"/>
  <c r="M3169" i="3"/>
  <c r="L3169" i="3"/>
  <c r="K3169" i="3"/>
  <c r="J3169" i="3"/>
  <c r="G3169" i="3"/>
  <c r="N3162" i="3"/>
  <c r="M3162" i="3"/>
  <c r="L3162" i="3"/>
  <c r="K3162" i="3"/>
  <c r="J3162" i="3"/>
  <c r="G3162" i="3"/>
  <c r="N3158" i="3"/>
  <c r="M3158" i="3"/>
  <c r="L3158" i="3"/>
  <c r="K3158" i="3"/>
  <c r="J3158" i="3"/>
  <c r="G3158" i="3"/>
  <c r="N3155" i="3"/>
  <c r="M3155" i="3"/>
  <c r="L3155" i="3"/>
  <c r="K3155" i="3"/>
  <c r="J3155" i="3"/>
  <c r="G3155" i="3"/>
  <c r="N3152" i="3"/>
  <c r="M3152" i="3"/>
  <c r="L3152" i="3"/>
  <c r="K3152" i="3"/>
  <c r="J3152" i="3"/>
  <c r="G3152" i="3"/>
  <c r="N3150" i="3"/>
  <c r="M3150" i="3"/>
  <c r="L3150" i="3"/>
  <c r="K3150" i="3"/>
  <c r="J3150" i="3"/>
  <c r="G3150" i="3"/>
  <c r="N3148" i="3"/>
  <c r="M3148" i="3"/>
  <c r="L3148" i="3"/>
  <c r="K3148" i="3"/>
  <c r="J3148" i="3"/>
  <c r="G3148" i="3"/>
  <c r="N3145" i="3"/>
  <c r="M3145" i="3"/>
  <c r="L3145" i="3"/>
  <c r="K3145" i="3"/>
  <c r="J3145" i="3"/>
  <c r="G3145" i="3"/>
  <c r="N3141" i="3"/>
  <c r="M3141" i="3"/>
  <c r="L3141" i="3"/>
  <c r="K3141" i="3"/>
  <c r="J3141" i="3"/>
  <c r="G3141" i="3"/>
  <c r="N3139" i="3"/>
  <c r="M3139" i="3"/>
  <c r="L3139" i="3"/>
  <c r="K3139" i="3"/>
  <c r="J3139" i="3"/>
  <c r="G3139" i="3"/>
  <c r="N3135" i="3"/>
  <c r="M3135" i="3"/>
  <c r="L3135" i="3"/>
  <c r="K3135" i="3"/>
  <c r="J3135" i="3"/>
  <c r="G3135" i="3"/>
  <c r="N3130" i="3"/>
  <c r="M3130" i="3"/>
  <c r="L3130" i="3"/>
  <c r="K3130" i="3"/>
  <c r="J3130" i="3"/>
  <c r="G3130" i="3"/>
  <c r="N3128" i="3"/>
  <c r="M3128" i="3"/>
  <c r="L3128" i="3"/>
  <c r="K3128" i="3"/>
  <c r="J3128" i="3"/>
  <c r="G3128" i="3"/>
  <c r="N3126" i="3"/>
  <c r="M3126" i="3"/>
  <c r="L3126" i="3"/>
  <c r="K3126" i="3"/>
  <c r="J3126" i="3"/>
  <c r="G3126" i="3"/>
  <c r="N3124" i="3"/>
  <c r="M3124" i="3"/>
  <c r="L3124" i="3"/>
  <c r="K3124" i="3"/>
  <c r="J3124" i="3"/>
  <c r="G3124" i="3"/>
  <c r="N3118" i="3"/>
  <c r="M3118" i="3"/>
  <c r="L3118" i="3"/>
  <c r="K3118" i="3"/>
  <c r="J3118" i="3"/>
  <c r="G3118" i="3"/>
  <c r="N3102" i="3"/>
  <c r="M3102" i="3"/>
  <c r="L3102" i="3"/>
  <c r="K3102" i="3"/>
  <c r="J3102" i="3"/>
  <c r="G3102" i="3"/>
  <c r="N3096" i="3"/>
  <c r="M3096" i="3"/>
  <c r="L3096" i="3"/>
  <c r="K3096" i="3"/>
  <c r="J3096" i="3"/>
  <c r="G3096" i="3"/>
  <c r="N3093" i="3"/>
  <c r="M3093" i="3"/>
  <c r="L3093" i="3"/>
  <c r="K3093" i="3"/>
  <c r="J3093" i="3"/>
  <c r="G3093" i="3"/>
  <c r="N3090" i="3"/>
  <c r="M3090" i="3"/>
  <c r="L3090" i="3"/>
  <c r="K3090" i="3"/>
  <c r="J3090" i="3"/>
  <c r="G3090" i="3"/>
  <c r="N3088" i="3"/>
  <c r="M3088" i="3"/>
  <c r="L3088" i="3"/>
  <c r="K3088" i="3"/>
  <c r="J3088" i="3"/>
  <c r="G3088" i="3"/>
  <c r="N2985" i="3"/>
  <c r="M2985" i="3"/>
  <c r="L2985" i="3"/>
  <c r="K2985" i="3"/>
  <c r="J2985" i="3"/>
  <c r="G2985" i="3"/>
  <c r="N2979" i="3"/>
  <c r="M2979" i="3"/>
  <c r="L2979" i="3"/>
  <c r="K2979" i="3"/>
  <c r="J2979" i="3"/>
  <c r="G2979" i="3"/>
  <c r="N2975" i="3"/>
  <c r="M2975" i="3"/>
  <c r="L2975" i="3"/>
  <c r="K2975" i="3"/>
  <c r="J2975" i="3"/>
  <c r="G2975" i="3"/>
  <c r="N2973" i="3"/>
  <c r="M2973" i="3"/>
  <c r="L2973" i="3"/>
  <c r="K2973" i="3"/>
  <c r="J2973" i="3"/>
  <c r="G2973" i="3"/>
  <c r="N2938" i="3"/>
  <c r="M2938" i="3"/>
  <c r="L2938" i="3"/>
  <c r="K2938" i="3"/>
  <c r="J2938" i="3"/>
  <c r="G2938" i="3"/>
  <c r="N2934" i="3"/>
  <c r="M2934" i="3"/>
  <c r="L2934" i="3"/>
  <c r="K2934" i="3"/>
  <c r="J2934" i="3"/>
  <c r="G2934" i="3"/>
  <c r="N2929" i="3"/>
  <c r="M2929" i="3"/>
  <c r="L2929" i="3"/>
  <c r="K2929" i="3"/>
  <c r="J2929" i="3"/>
  <c r="G2929" i="3"/>
  <c r="N2775" i="3"/>
  <c r="M2775" i="3"/>
  <c r="L2775" i="3"/>
  <c r="K2775" i="3"/>
  <c r="J2775" i="3"/>
  <c r="G2775" i="3"/>
  <c r="N2773" i="3"/>
  <c r="M2773" i="3"/>
  <c r="L2773" i="3"/>
  <c r="K2773" i="3"/>
  <c r="J2773" i="3"/>
  <c r="G2773" i="3"/>
  <c r="N2767" i="3"/>
  <c r="M2767" i="3"/>
  <c r="L2767" i="3"/>
  <c r="K2767" i="3"/>
  <c r="J2767" i="3"/>
  <c r="G2767" i="3"/>
  <c r="N2763" i="3"/>
  <c r="M2763" i="3"/>
  <c r="L2763" i="3"/>
  <c r="K2763" i="3"/>
  <c r="J2763" i="3"/>
  <c r="G2763" i="3"/>
  <c r="N2761" i="3"/>
  <c r="M2761" i="3"/>
  <c r="L2761" i="3"/>
  <c r="K2761" i="3"/>
  <c r="J2761" i="3"/>
  <c r="G2761" i="3"/>
  <c r="N2748" i="3"/>
  <c r="M2748" i="3"/>
  <c r="L2748" i="3"/>
  <c r="K2748" i="3"/>
  <c r="J2748" i="3"/>
  <c r="G2748" i="3"/>
  <c r="N2744" i="3"/>
  <c r="M2744" i="3"/>
  <c r="L2744" i="3"/>
  <c r="K2744" i="3"/>
  <c r="J2744" i="3"/>
  <c r="G2744" i="3"/>
  <c r="N2739" i="3"/>
  <c r="M2739" i="3"/>
  <c r="L2739" i="3"/>
  <c r="K2739" i="3"/>
  <c r="J2739" i="3"/>
  <c r="G2739" i="3"/>
  <c r="N2737" i="3"/>
  <c r="M2737" i="3"/>
  <c r="L2737" i="3"/>
  <c r="K2737" i="3"/>
  <c r="J2737" i="3"/>
  <c r="G2737" i="3"/>
  <c r="N2735" i="3"/>
  <c r="M2735" i="3"/>
  <c r="L2735" i="3"/>
  <c r="K2735" i="3"/>
  <c r="J2735" i="3"/>
  <c r="G2735" i="3"/>
  <c r="N2733" i="3"/>
  <c r="M2733" i="3"/>
  <c r="L2733" i="3"/>
  <c r="K2733" i="3"/>
  <c r="J2733" i="3"/>
  <c r="G2733" i="3"/>
  <c r="N2729" i="3"/>
  <c r="M2729" i="3"/>
  <c r="L2729" i="3"/>
  <c r="K2729" i="3"/>
  <c r="J2729" i="3"/>
  <c r="G2729" i="3"/>
  <c r="N2725" i="3"/>
  <c r="M2725" i="3"/>
  <c r="L2725" i="3"/>
  <c r="K2725" i="3"/>
  <c r="J2725" i="3"/>
  <c r="G2725" i="3"/>
  <c r="N2720" i="3"/>
  <c r="M2720" i="3"/>
  <c r="L2720" i="3"/>
  <c r="K2720" i="3"/>
  <c r="J2720" i="3"/>
  <c r="G2720" i="3"/>
  <c r="N2718" i="3"/>
  <c r="M2718" i="3"/>
  <c r="L2718" i="3"/>
  <c r="K2718" i="3"/>
  <c r="J2718" i="3"/>
  <c r="G2718" i="3"/>
  <c r="N2715" i="3"/>
  <c r="M2715" i="3"/>
  <c r="L2715" i="3"/>
  <c r="K2715" i="3"/>
  <c r="J2715" i="3"/>
  <c r="G2715" i="3"/>
  <c r="N2713" i="3"/>
  <c r="M2713" i="3"/>
  <c r="L2713" i="3"/>
  <c r="K2713" i="3"/>
  <c r="J2713" i="3"/>
  <c r="G2713" i="3"/>
  <c r="N2704" i="3"/>
  <c r="M2704" i="3"/>
  <c r="L2704" i="3"/>
  <c r="K2704" i="3"/>
  <c r="J2704" i="3"/>
  <c r="G2704" i="3"/>
  <c r="N2702" i="3"/>
  <c r="M2702" i="3"/>
  <c r="L2702" i="3"/>
  <c r="K2702" i="3"/>
  <c r="J2702" i="3"/>
  <c r="G2702" i="3"/>
  <c r="N2698" i="3"/>
  <c r="M2698" i="3"/>
  <c r="L2698" i="3"/>
  <c r="K2698" i="3"/>
  <c r="J2698" i="3"/>
  <c r="G2698" i="3"/>
  <c r="N2692" i="3"/>
  <c r="M2692" i="3"/>
  <c r="L2692" i="3"/>
  <c r="K2692" i="3"/>
  <c r="J2692" i="3"/>
  <c r="G2692" i="3"/>
  <c r="N2683" i="3"/>
  <c r="M2683" i="3"/>
  <c r="L2683" i="3"/>
  <c r="K2683" i="3"/>
  <c r="J2683" i="3"/>
  <c r="G2683" i="3"/>
  <c r="N2675" i="3"/>
  <c r="M2675" i="3"/>
  <c r="L2675" i="3"/>
  <c r="K2675" i="3"/>
  <c r="J2675" i="3"/>
  <c r="G2675" i="3"/>
  <c r="N2673" i="3"/>
  <c r="M2673" i="3"/>
  <c r="L2673" i="3"/>
  <c r="K2673" i="3"/>
  <c r="J2673" i="3"/>
  <c r="G2673" i="3"/>
  <c r="N2671" i="3"/>
  <c r="M2671" i="3"/>
  <c r="L2671" i="3"/>
  <c r="K2671" i="3"/>
  <c r="J2671" i="3"/>
  <c r="G2671" i="3"/>
  <c r="N2669" i="3"/>
  <c r="M2669" i="3"/>
  <c r="L2669" i="3"/>
  <c r="K2669" i="3"/>
  <c r="J2669" i="3"/>
  <c r="G2669" i="3"/>
  <c r="N2664" i="3"/>
  <c r="M2664" i="3"/>
  <c r="L2664" i="3"/>
  <c r="K2664" i="3"/>
  <c r="J2664" i="3"/>
  <c r="G2664" i="3"/>
  <c r="N2662" i="3"/>
  <c r="M2662" i="3"/>
  <c r="L2662" i="3"/>
  <c r="K2662" i="3"/>
  <c r="J2662" i="3"/>
  <c r="G2662" i="3"/>
  <c r="N2660" i="3"/>
  <c r="M2660" i="3"/>
  <c r="L2660" i="3"/>
  <c r="K2660" i="3"/>
  <c r="J2660" i="3"/>
  <c r="G2660" i="3"/>
  <c r="N2657" i="3"/>
  <c r="M2657" i="3"/>
  <c r="L2657" i="3"/>
  <c r="K2657" i="3"/>
  <c r="J2657" i="3"/>
  <c r="G2657" i="3"/>
  <c r="N2655" i="3"/>
  <c r="M2655" i="3"/>
  <c r="L2655" i="3"/>
  <c r="K2655" i="3"/>
  <c r="J2655" i="3"/>
  <c r="G2655" i="3"/>
  <c r="N2648" i="3"/>
  <c r="M2648" i="3"/>
  <c r="L2648" i="3"/>
  <c r="K2648" i="3"/>
  <c r="J2648" i="3"/>
  <c r="G2648" i="3"/>
  <c r="N2627" i="3"/>
  <c r="M2627" i="3"/>
  <c r="L2627" i="3"/>
  <c r="K2627" i="3"/>
  <c r="J2627" i="3"/>
  <c r="G2627" i="3"/>
  <c r="N2616" i="3"/>
  <c r="M2616" i="3"/>
  <c r="L2616" i="3"/>
  <c r="K2616" i="3"/>
  <c r="J2616" i="3"/>
  <c r="G2616" i="3"/>
  <c r="N2614" i="3"/>
  <c r="M2614" i="3"/>
  <c r="L2614" i="3"/>
  <c r="K2614" i="3"/>
  <c r="J2614" i="3"/>
  <c r="G2614" i="3"/>
  <c r="N2612" i="3"/>
  <c r="M2612" i="3"/>
  <c r="L2612" i="3"/>
  <c r="K2612" i="3"/>
  <c r="J2612" i="3"/>
  <c r="G2612" i="3"/>
  <c r="N2610" i="3"/>
  <c r="M2610" i="3"/>
  <c r="L2610" i="3"/>
  <c r="K2610" i="3"/>
  <c r="J2610" i="3"/>
  <c r="G2610" i="3"/>
  <c r="N2603" i="3"/>
  <c r="M2603" i="3"/>
  <c r="L2603" i="3"/>
  <c r="K2603" i="3"/>
  <c r="J2603" i="3"/>
  <c r="G2603" i="3"/>
  <c r="N2600" i="3"/>
  <c r="M2600" i="3"/>
  <c r="L2600" i="3"/>
  <c r="K2600" i="3"/>
  <c r="J2600" i="3"/>
  <c r="G2600" i="3"/>
  <c r="N2597" i="3"/>
  <c r="M2597" i="3"/>
  <c r="L2597" i="3"/>
  <c r="K2597" i="3"/>
  <c r="J2597" i="3"/>
  <c r="G2597" i="3"/>
  <c r="N2592" i="3"/>
  <c r="M2592" i="3"/>
  <c r="L2592" i="3"/>
  <c r="K2592" i="3"/>
  <c r="J2592" i="3"/>
  <c r="G2592" i="3"/>
  <c r="N2582" i="3"/>
  <c r="M2582" i="3"/>
  <c r="L2582" i="3"/>
  <c r="K2582" i="3"/>
  <c r="J2582" i="3"/>
  <c r="G2582" i="3"/>
  <c r="N2579" i="3"/>
  <c r="M2579" i="3"/>
  <c r="L2579" i="3"/>
  <c r="K2579" i="3"/>
  <c r="J2579" i="3"/>
  <c r="G2579" i="3"/>
  <c r="N2577" i="3"/>
  <c r="M2577" i="3"/>
  <c r="L2577" i="3"/>
  <c r="K2577" i="3"/>
  <c r="J2577" i="3"/>
  <c r="G2577" i="3"/>
  <c r="N2573" i="3"/>
  <c r="M2573" i="3"/>
  <c r="L2573" i="3"/>
  <c r="K2573" i="3"/>
  <c r="J2573" i="3"/>
  <c r="G2573" i="3"/>
  <c r="N2536" i="3"/>
  <c r="M2536" i="3"/>
  <c r="L2536" i="3"/>
  <c r="K2536" i="3"/>
  <c r="J2536" i="3"/>
  <c r="G2536" i="3"/>
  <c r="N2531" i="3"/>
  <c r="M2531" i="3"/>
  <c r="L2531" i="3"/>
  <c r="K2531" i="3"/>
  <c r="J2531" i="3"/>
  <c r="G2531" i="3"/>
  <c r="N2528" i="3"/>
  <c r="M2528" i="3"/>
  <c r="L2528" i="3"/>
  <c r="K2528" i="3"/>
  <c r="J2528" i="3"/>
  <c r="G2528" i="3"/>
  <c r="N2525" i="3"/>
  <c r="M2525" i="3"/>
  <c r="L2525" i="3"/>
  <c r="K2525" i="3"/>
  <c r="J2525" i="3"/>
  <c r="G2525" i="3"/>
  <c r="N2518" i="3"/>
  <c r="M2518" i="3"/>
  <c r="L2518" i="3"/>
  <c r="K2518" i="3"/>
  <c r="J2518" i="3"/>
  <c r="G2518" i="3"/>
  <c r="N2513" i="3"/>
  <c r="M2513" i="3"/>
  <c r="L2513" i="3"/>
  <c r="K2513" i="3"/>
  <c r="J2513" i="3"/>
  <c r="G2513" i="3"/>
  <c r="N2510" i="3"/>
  <c r="M2510" i="3"/>
  <c r="L2510" i="3"/>
  <c r="K2510" i="3"/>
  <c r="J2510" i="3"/>
  <c r="G2510" i="3"/>
  <c r="N2507" i="3"/>
  <c r="M2507" i="3"/>
  <c r="L2507" i="3"/>
  <c r="K2507" i="3"/>
  <c r="J2507" i="3"/>
  <c r="G2507" i="3"/>
  <c r="N2505" i="3"/>
  <c r="M2505" i="3"/>
  <c r="L2505" i="3"/>
  <c r="K2505" i="3"/>
  <c r="J2505" i="3"/>
  <c r="G2505" i="3"/>
  <c r="N2494" i="3"/>
  <c r="M2494" i="3"/>
  <c r="L2494" i="3"/>
  <c r="K2494" i="3"/>
  <c r="J2494" i="3"/>
  <c r="G2494" i="3"/>
  <c r="N2490" i="3"/>
  <c r="M2490" i="3"/>
  <c r="L2490" i="3"/>
  <c r="K2490" i="3"/>
  <c r="J2490" i="3"/>
  <c r="G2490" i="3"/>
  <c r="N2487" i="3"/>
  <c r="M2487" i="3"/>
  <c r="L2487" i="3"/>
  <c r="K2487" i="3"/>
  <c r="J2487" i="3"/>
  <c r="G2487" i="3"/>
  <c r="N2484" i="3"/>
  <c r="M2484" i="3"/>
  <c r="L2484" i="3"/>
  <c r="K2484" i="3"/>
  <c r="J2484" i="3"/>
  <c r="G2484" i="3"/>
  <c r="N2482" i="3"/>
  <c r="M2482" i="3"/>
  <c r="L2482" i="3"/>
  <c r="K2482" i="3"/>
  <c r="J2482" i="3"/>
  <c r="G2482" i="3"/>
  <c r="N2480" i="3"/>
  <c r="M2480" i="3"/>
  <c r="L2480" i="3"/>
  <c r="K2480" i="3"/>
  <c r="J2480" i="3"/>
  <c r="G2480" i="3"/>
  <c r="N2469" i="3"/>
  <c r="M2469" i="3"/>
  <c r="L2469" i="3"/>
  <c r="K2469" i="3"/>
  <c r="J2469" i="3"/>
  <c r="G2469" i="3"/>
  <c r="N2466" i="3"/>
  <c r="M2466" i="3"/>
  <c r="L2466" i="3"/>
  <c r="K2466" i="3"/>
  <c r="J2466" i="3"/>
  <c r="G2466" i="3"/>
  <c r="N2463" i="3"/>
  <c r="M2463" i="3"/>
  <c r="L2463" i="3"/>
  <c r="K2463" i="3"/>
  <c r="J2463" i="3"/>
  <c r="G2463" i="3"/>
  <c r="N2439" i="3"/>
  <c r="M2439" i="3"/>
  <c r="L2439" i="3"/>
  <c r="K2439" i="3"/>
  <c r="J2439" i="3"/>
  <c r="G2439" i="3"/>
  <c r="N2426" i="3"/>
  <c r="M2426" i="3"/>
  <c r="L2426" i="3"/>
  <c r="K2426" i="3"/>
  <c r="J2426" i="3"/>
  <c r="G2426" i="3"/>
  <c r="N2413" i="3"/>
  <c r="M2413" i="3"/>
  <c r="L2413" i="3"/>
  <c r="K2413" i="3"/>
  <c r="J2413" i="3"/>
  <c r="G2413" i="3"/>
  <c r="N2409" i="3"/>
  <c r="M2409" i="3"/>
  <c r="L2409" i="3"/>
  <c r="K2409" i="3"/>
  <c r="J2409" i="3"/>
  <c r="G2409" i="3"/>
  <c r="N2406" i="3"/>
  <c r="M2406" i="3"/>
  <c r="L2406" i="3"/>
  <c r="K2406" i="3"/>
  <c r="J2406" i="3"/>
  <c r="G2406" i="3"/>
  <c r="N2401" i="3"/>
  <c r="M2401" i="3"/>
  <c r="L2401" i="3"/>
  <c r="K2401" i="3"/>
  <c r="J2401" i="3"/>
  <c r="G2401" i="3"/>
  <c r="N2399" i="3"/>
  <c r="M2399" i="3"/>
  <c r="L2399" i="3"/>
  <c r="K2399" i="3"/>
  <c r="J2399" i="3"/>
  <c r="G2399" i="3"/>
  <c r="N2395" i="3"/>
  <c r="M2395" i="3"/>
  <c r="L2395" i="3"/>
  <c r="K2395" i="3"/>
  <c r="J2395" i="3"/>
  <c r="G2395" i="3"/>
  <c r="N2391" i="3"/>
  <c r="M2391" i="3"/>
  <c r="L2391" i="3"/>
  <c r="K2391" i="3"/>
  <c r="J2391" i="3"/>
  <c r="G2391" i="3"/>
  <c r="N2382" i="3"/>
  <c r="M2382" i="3"/>
  <c r="L2382" i="3"/>
  <c r="K2382" i="3"/>
  <c r="J2382" i="3"/>
  <c r="G2382" i="3"/>
  <c r="N2376" i="3"/>
  <c r="M2376" i="3"/>
  <c r="L2376" i="3"/>
  <c r="K2376" i="3"/>
  <c r="J2376" i="3"/>
  <c r="G2376" i="3"/>
  <c r="N2373" i="3"/>
  <c r="M2373" i="3"/>
  <c r="L2373" i="3"/>
  <c r="K2373" i="3"/>
  <c r="J2373" i="3"/>
  <c r="G2373" i="3"/>
  <c r="N2367" i="3"/>
  <c r="M2367" i="3"/>
  <c r="L2367" i="3"/>
  <c r="K2367" i="3"/>
  <c r="J2367" i="3"/>
  <c r="G2367" i="3"/>
  <c r="N2363" i="3"/>
  <c r="M2363" i="3"/>
  <c r="L2363" i="3"/>
  <c r="K2363" i="3"/>
  <c r="J2363" i="3"/>
  <c r="G2363" i="3"/>
  <c r="N2360" i="3"/>
  <c r="M2360" i="3"/>
  <c r="L2360" i="3"/>
  <c r="K2360" i="3"/>
  <c r="J2360" i="3"/>
  <c r="G2360" i="3"/>
  <c r="N2357" i="3"/>
  <c r="M2357" i="3"/>
  <c r="L2357" i="3"/>
  <c r="K2357" i="3"/>
  <c r="J2357" i="3"/>
  <c r="G2357" i="3"/>
  <c r="N2354" i="3"/>
  <c r="M2354" i="3"/>
  <c r="L2354" i="3"/>
  <c r="K2354" i="3"/>
  <c r="J2354" i="3"/>
  <c r="G2354" i="3"/>
  <c r="N2342" i="3"/>
  <c r="M2342" i="3"/>
  <c r="L2342" i="3"/>
  <c r="K2342" i="3"/>
  <c r="J2342" i="3"/>
  <c r="G2342" i="3"/>
  <c r="N2332" i="3"/>
  <c r="M2332" i="3"/>
  <c r="L2332" i="3"/>
  <c r="K2332" i="3"/>
  <c r="J2332" i="3"/>
  <c r="G2332" i="3"/>
  <c r="N2329" i="3"/>
  <c r="M2329" i="3"/>
  <c r="L2329" i="3"/>
  <c r="K2329" i="3"/>
  <c r="J2329" i="3"/>
  <c r="G2329" i="3"/>
  <c r="N2316" i="3"/>
  <c r="M2316" i="3"/>
  <c r="L2316" i="3"/>
  <c r="K2316" i="3"/>
  <c r="J2316" i="3"/>
  <c r="G2316" i="3"/>
  <c r="N2305" i="3"/>
  <c r="M2305" i="3"/>
  <c r="L2305" i="3"/>
  <c r="K2305" i="3"/>
  <c r="J2305" i="3"/>
  <c r="G2305" i="3"/>
  <c r="N2296" i="3"/>
  <c r="M2296" i="3"/>
  <c r="L2296" i="3"/>
  <c r="K2296" i="3"/>
  <c r="J2296" i="3"/>
  <c r="G2296" i="3"/>
  <c r="N2293" i="3"/>
  <c r="M2293" i="3"/>
  <c r="L2293" i="3"/>
  <c r="K2293" i="3"/>
  <c r="J2293" i="3"/>
  <c r="G2293" i="3"/>
  <c r="N2288" i="3"/>
  <c r="M2288" i="3"/>
  <c r="L2288" i="3"/>
  <c r="K2288" i="3"/>
  <c r="J2288" i="3"/>
  <c r="G2288" i="3"/>
  <c r="N2286" i="3"/>
  <c r="M2286" i="3"/>
  <c r="L2286" i="3"/>
  <c r="K2286" i="3"/>
  <c r="J2286" i="3"/>
  <c r="G2286" i="3"/>
  <c r="N2275" i="3"/>
  <c r="M2275" i="3"/>
  <c r="L2275" i="3"/>
  <c r="K2275" i="3"/>
  <c r="J2275" i="3"/>
  <c r="G2275" i="3"/>
  <c r="N2273" i="3"/>
  <c r="M2273" i="3"/>
  <c r="L2273" i="3"/>
  <c r="K2273" i="3"/>
  <c r="J2273" i="3"/>
  <c r="G2273" i="3"/>
  <c r="N2270" i="3"/>
  <c r="M2270" i="3"/>
  <c r="L2270" i="3"/>
  <c r="K2270" i="3"/>
  <c r="J2270" i="3"/>
  <c r="G2270" i="3"/>
  <c r="N2260" i="3"/>
  <c r="M2260" i="3"/>
  <c r="L2260" i="3"/>
  <c r="K2260" i="3"/>
  <c r="J2260" i="3"/>
  <c r="G2260" i="3"/>
  <c r="N2254" i="3"/>
  <c r="M2254" i="3"/>
  <c r="L2254" i="3"/>
  <c r="K2254" i="3"/>
  <c r="J2254" i="3"/>
  <c r="G2254" i="3"/>
  <c r="N2252" i="3"/>
  <c r="M2252" i="3"/>
  <c r="L2252" i="3"/>
  <c r="K2252" i="3"/>
  <c r="J2252" i="3"/>
  <c r="G2252" i="3"/>
  <c r="N2242" i="3"/>
  <c r="M2242" i="3"/>
  <c r="L2242" i="3"/>
  <c r="K2242" i="3"/>
  <c r="J2242" i="3"/>
  <c r="G2242" i="3"/>
  <c r="N2240" i="3"/>
  <c r="M2240" i="3"/>
  <c r="L2240" i="3"/>
  <c r="K2240" i="3"/>
  <c r="J2240" i="3"/>
  <c r="G2240" i="3"/>
  <c r="N2238" i="3"/>
  <c r="M2238" i="3"/>
  <c r="L2238" i="3"/>
  <c r="K2238" i="3"/>
  <c r="J2238" i="3"/>
  <c r="G2238" i="3"/>
  <c r="N2227" i="3"/>
  <c r="M2227" i="3"/>
  <c r="L2227" i="3"/>
  <c r="K2227" i="3"/>
  <c r="J2227" i="3"/>
  <c r="G2227" i="3"/>
  <c r="N2218" i="3"/>
  <c r="M2218" i="3"/>
  <c r="L2218" i="3"/>
  <c r="K2218" i="3"/>
  <c r="J2218" i="3"/>
  <c r="G2218" i="3"/>
  <c r="N2215" i="3"/>
  <c r="M2215" i="3"/>
  <c r="L2215" i="3"/>
  <c r="K2215" i="3"/>
  <c r="J2215" i="3"/>
  <c r="G2215" i="3"/>
  <c r="N2208" i="3"/>
  <c r="M2208" i="3"/>
  <c r="L2208" i="3"/>
  <c r="K2208" i="3"/>
  <c r="J2208" i="3"/>
  <c r="G2208" i="3"/>
  <c r="N2201" i="3"/>
  <c r="M2201" i="3"/>
  <c r="L2201" i="3"/>
  <c r="K2201" i="3"/>
  <c r="J2201" i="3"/>
  <c r="G2201" i="3"/>
  <c r="N2198" i="3"/>
  <c r="M2198" i="3"/>
  <c r="L2198" i="3"/>
  <c r="K2198" i="3"/>
  <c r="J2198" i="3"/>
  <c r="G2198" i="3"/>
  <c r="N2196" i="3"/>
  <c r="M2196" i="3"/>
  <c r="L2196" i="3"/>
  <c r="K2196" i="3"/>
  <c r="J2196" i="3"/>
  <c r="G2196" i="3"/>
  <c r="N2192" i="3"/>
  <c r="M2192" i="3"/>
  <c r="L2192" i="3"/>
  <c r="K2192" i="3"/>
  <c r="J2192" i="3"/>
  <c r="G2192" i="3"/>
  <c r="N2190" i="3"/>
  <c r="M2190" i="3"/>
  <c r="L2190" i="3"/>
  <c r="K2190" i="3"/>
  <c r="J2190" i="3"/>
  <c r="G2190" i="3"/>
  <c r="N2178" i="3"/>
  <c r="M2178" i="3"/>
  <c r="L2178" i="3"/>
  <c r="K2178" i="3"/>
  <c r="J2178" i="3"/>
  <c r="G2178" i="3"/>
  <c r="N2176" i="3"/>
  <c r="M2176" i="3"/>
  <c r="L2176" i="3"/>
  <c r="K2176" i="3"/>
  <c r="J2176" i="3"/>
  <c r="G2176" i="3"/>
  <c r="N2174" i="3"/>
  <c r="M2174" i="3"/>
  <c r="L2174" i="3"/>
  <c r="K2174" i="3"/>
  <c r="J2174" i="3"/>
  <c r="G2174" i="3"/>
  <c r="N2171" i="3"/>
  <c r="M2171" i="3"/>
  <c r="L2171" i="3"/>
  <c r="K2171" i="3"/>
  <c r="J2171" i="3"/>
  <c r="G2171" i="3"/>
  <c r="N2159" i="3"/>
  <c r="M2159" i="3"/>
  <c r="L2159" i="3"/>
  <c r="K2159" i="3"/>
  <c r="J2159" i="3"/>
  <c r="G2159" i="3"/>
  <c r="N2150" i="3"/>
  <c r="M2150" i="3"/>
  <c r="L2150" i="3"/>
  <c r="K2150" i="3"/>
  <c r="J2150" i="3"/>
  <c r="G2150" i="3"/>
  <c r="N2139" i="3"/>
  <c r="M2139" i="3"/>
  <c r="L2139" i="3"/>
  <c r="K2139" i="3"/>
  <c r="J2139" i="3"/>
  <c r="G2139" i="3"/>
  <c r="N2120" i="3"/>
  <c r="M2120" i="3"/>
  <c r="L2120" i="3"/>
  <c r="K2120" i="3"/>
  <c r="J2120" i="3"/>
  <c r="G2120" i="3"/>
  <c r="N2108" i="3"/>
  <c r="M2108" i="3"/>
  <c r="L2108" i="3"/>
  <c r="K2108" i="3"/>
  <c r="J2108" i="3"/>
  <c r="G2108" i="3"/>
  <c r="N2104" i="3"/>
  <c r="M2104" i="3"/>
  <c r="L2104" i="3"/>
  <c r="K2104" i="3"/>
  <c r="J2104" i="3"/>
  <c r="G2104" i="3"/>
  <c r="N2082" i="3"/>
  <c r="M2082" i="3"/>
  <c r="L2082" i="3"/>
  <c r="K2082" i="3"/>
  <c r="J2082" i="3"/>
  <c r="G2082" i="3"/>
  <c r="N2079" i="3"/>
  <c r="M2079" i="3"/>
  <c r="L2079" i="3"/>
  <c r="K2079" i="3"/>
  <c r="J2079" i="3"/>
  <c r="G2079" i="3"/>
  <c r="N2052" i="3"/>
  <c r="M2052" i="3"/>
  <c r="L2052" i="3"/>
  <c r="K2052" i="3"/>
  <c r="J2052" i="3"/>
  <c r="G2052" i="3"/>
  <c r="N2050" i="3"/>
  <c r="M2050" i="3"/>
  <c r="L2050" i="3"/>
  <c r="K2050" i="3"/>
  <c r="J2050" i="3"/>
  <c r="G2050" i="3"/>
  <c r="N2046" i="3"/>
  <c r="M2046" i="3"/>
  <c r="L2046" i="3"/>
  <c r="K2046" i="3"/>
  <c r="J2046" i="3"/>
  <c r="G2046" i="3"/>
  <c r="N2040" i="3"/>
  <c r="M2040" i="3"/>
  <c r="L2040" i="3"/>
  <c r="K2040" i="3"/>
  <c r="J2040" i="3"/>
  <c r="G2040" i="3"/>
  <c r="N2037" i="3"/>
  <c r="M2037" i="3"/>
  <c r="L2037" i="3"/>
  <c r="K2037" i="3"/>
  <c r="J2037" i="3"/>
  <c r="G2037" i="3"/>
  <c r="N2032" i="3"/>
  <c r="M2032" i="3"/>
  <c r="L2032" i="3"/>
  <c r="K2032" i="3"/>
  <c r="J2032" i="3"/>
  <c r="G2032" i="3"/>
  <c r="N2029" i="3"/>
  <c r="M2029" i="3"/>
  <c r="L2029" i="3"/>
  <c r="K2029" i="3"/>
  <c r="J2029" i="3"/>
  <c r="G2029" i="3"/>
  <c r="N2025" i="3"/>
  <c r="M2025" i="3"/>
  <c r="L2025" i="3"/>
  <c r="K2025" i="3"/>
  <c r="J2025" i="3"/>
  <c r="G2025" i="3"/>
  <c r="N1989" i="3"/>
  <c r="M1989" i="3"/>
  <c r="L1989" i="3"/>
  <c r="K1989" i="3"/>
  <c r="J1989" i="3"/>
  <c r="G1989" i="3"/>
  <c r="N1986" i="3"/>
  <c r="M1986" i="3"/>
  <c r="L1986" i="3"/>
  <c r="K1986" i="3"/>
  <c r="J1986" i="3"/>
  <c r="G1986" i="3"/>
  <c r="N1984" i="3"/>
  <c r="M1984" i="3"/>
  <c r="L1984" i="3"/>
  <c r="K1984" i="3"/>
  <c r="J1984" i="3"/>
  <c r="G1984" i="3"/>
  <c r="N1981" i="3"/>
  <c r="M1981" i="3"/>
  <c r="L1981" i="3"/>
  <c r="K1981" i="3"/>
  <c r="J1981" i="3"/>
  <c r="G1981" i="3"/>
  <c r="N1979" i="3"/>
  <c r="M1979" i="3"/>
  <c r="L1979" i="3"/>
  <c r="K1979" i="3"/>
  <c r="J1979" i="3"/>
  <c r="G1979" i="3"/>
  <c r="N1976" i="3"/>
  <c r="M1976" i="3"/>
  <c r="L1976" i="3"/>
  <c r="K1976" i="3"/>
  <c r="J1976" i="3"/>
  <c r="G1976" i="3"/>
  <c r="N1971" i="3"/>
  <c r="M1971" i="3"/>
  <c r="L1971" i="3"/>
  <c r="K1971" i="3"/>
  <c r="J1971" i="3"/>
  <c r="G1971" i="3"/>
  <c r="N1963" i="3"/>
  <c r="M1963" i="3"/>
  <c r="L1963" i="3"/>
  <c r="K1963" i="3"/>
  <c r="J1963" i="3"/>
  <c r="G1963" i="3"/>
  <c r="N1961" i="3"/>
  <c r="M1961" i="3"/>
  <c r="L1961" i="3"/>
  <c r="K1961" i="3"/>
  <c r="J1961" i="3"/>
  <c r="G1961" i="3"/>
  <c r="N1956" i="3"/>
  <c r="M1956" i="3"/>
  <c r="L1956" i="3"/>
  <c r="K1956" i="3"/>
  <c r="J1956" i="3"/>
  <c r="G1956" i="3"/>
  <c r="N1954" i="3"/>
  <c r="M1954" i="3"/>
  <c r="L1954" i="3"/>
  <c r="K1954" i="3"/>
  <c r="J1954" i="3"/>
  <c r="G1954" i="3"/>
  <c r="N1949" i="3"/>
  <c r="M1949" i="3"/>
  <c r="L1949" i="3"/>
  <c r="K1949" i="3"/>
  <c r="J1949" i="3"/>
  <c r="G1949" i="3"/>
  <c r="N1947" i="3"/>
  <c r="M1947" i="3"/>
  <c r="L1947" i="3"/>
  <c r="K1947" i="3"/>
  <c r="J1947" i="3"/>
  <c r="G1947" i="3"/>
  <c r="N1941" i="3"/>
  <c r="M1941" i="3"/>
  <c r="L1941" i="3"/>
  <c r="K1941" i="3"/>
  <c r="J1941" i="3"/>
  <c r="G1941" i="3"/>
  <c r="N1938" i="3"/>
  <c r="M1938" i="3"/>
  <c r="L1938" i="3"/>
  <c r="K1938" i="3"/>
  <c r="J1938" i="3"/>
  <c r="G1938" i="3"/>
  <c r="N1934" i="3"/>
  <c r="M1934" i="3"/>
  <c r="L1934" i="3"/>
  <c r="K1934" i="3"/>
  <c r="J1934" i="3"/>
  <c r="G1934" i="3"/>
  <c r="N1927" i="3"/>
  <c r="M1927" i="3"/>
  <c r="L1927" i="3"/>
  <c r="K1927" i="3"/>
  <c r="J1927" i="3"/>
  <c r="G1927" i="3"/>
  <c r="N1924" i="3"/>
  <c r="M1924" i="3"/>
  <c r="L1924" i="3"/>
  <c r="K1924" i="3"/>
  <c r="J1924" i="3"/>
  <c r="G1924" i="3"/>
  <c r="N1922" i="3"/>
  <c r="M1922" i="3"/>
  <c r="L1922" i="3"/>
  <c r="K1922" i="3"/>
  <c r="J1922" i="3"/>
  <c r="G1922" i="3"/>
  <c r="N1916" i="3"/>
  <c r="M1916" i="3"/>
  <c r="L1916" i="3"/>
  <c r="K1916" i="3"/>
  <c r="J1916" i="3"/>
  <c r="G1916" i="3"/>
  <c r="N1914" i="3"/>
  <c r="M1914" i="3"/>
  <c r="L1914" i="3"/>
  <c r="K1914" i="3"/>
  <c r="J1914" i="3"/>
  <c r="G1914" i="3"/>
  <c r="N1910" i="3"/>
  <c r="M1910" i="3"/>
  <c r="L1910" i="3"/>
  <c r="K1910" i="3"/>
  <c r="J1910" i="3"/>
  <c r="G1910" i="3"/>
  <c r="N1903" i="3"/>
  <c r="M1903" i="3"/>
  <c r="L1903" i="3"/>
  <c r="K1903" i="3"/>
  <c r="J1903" i="3"/>
  <c r="G1903" i="3"/>
  <c r="N1901" i="3"/>
  <c r="M1901" i="3"/>
  <c r="L1901" i="3"/>
  <c r="K1901" i="3"/>
  <c r="J1901" i="3"/>
  <c r="G1901" i="3"/>
  <c r="N1899" i="3"/>
  <c r="M1899" i="3"/>
  <c r="L1899" i="3"/>
  <c r="K1899" i="3"/>
  <c r="J1899" i="3"/>
  <c r="G1899" i="3"/>
  <c r="N1887" i="3"/>
  <c r="M1887" i="3"/>
  <c r="L1887" i="3"/>
  <c r="K1887" i="3"/>
  <c r="J1887" i="3"/>
  <c r="G1887" i="3"/>
  <c r="N1883" i="3"/>
  <c r="M1883" i="3"/>
  <c r="L1883" i="3"/>
  <c r="K1883" i="3"/>
  <c r="J1883" i="3"/>
  <c r="G1883" i="3"/>
  <c r="N1878" i="3"/>
  <c r="M1878" i="3"/>
  <c r="L1878" i="3"/>
  <c r="K1878" i="3"/>
  <c r="J1878" i="3"/>
  <c r="G1878" i="3"/>
  <c r="N1875" i="3"/>
  <c r="M1875" i="3"/>
  <c r="L1875" i="3"/>
  <c r="K1875" i="3"/>
  <c r="J1875" i="3"/>
  <c r="G1875" i="3"/>
  <c r="N1873" i="3"/>
  <c r="M1873" i="3"/>
  <c r="L1873" i="3"/>
  <c r="K1873" i="3"/>
  <c r="J1873" i="3"/>
  <c r="G1873" i="3"/>
  <c r="N1861" i="3"/>
  <c r="M1861" i="3"/>
  <c r="L1861" i="3"/>
  <c r="K1861" i="3"/>
  <c r="J1861" i="3"/>
  <c r="G1861" i="3"/>
  <c r="N1859" i="3"/>
  <c r="M1859" i="3"/>
  <c r="L1859" i="3"/>
  <c r="K1859" i="3"/>
  <c r="J1859" i="3"/>
  <c r="G1859" i="3"/>
  <c r="N1854" i="3"/>
  <c r="M1854" i="3"/>
  <c r="L1854" i="3"/>
  <c r="K1854" i="3"/>
  <c r="J1854" i="3"/>
  <c r="G1854" i="3"/>
  <c r="N1848" i="3"/>
  <c r="M1848" i="3"/>
  <c r="L1848" i="3"/>
  <c r="K1848" i="3"/>
  <c r="J1848" i="3"/>
  <c r="G1848" i="3"/>
  <c r="N1846" i="3"/>
  <c r="M1846" i="3"/>
  <c r="L1846" i="3"/>
  <c r="K1846" i="3"/>
  <c r="J1846" i="3"/>
  <c r="G1846" i="3"/>
  <c r="N1844" i="3"/>
  <c r="M1844" i="3"/>
  <c r="L1844" i="3"/>
  <c r="K1844" i="3"/>
  <c r="J1844" i="3"/>
  <c r="G1844" i="3"/>
  <c r="N1842" i="3"/>
  <c r="M1842" i="3"/>
  <c r="L1842" i="3"/>
  <c r="K1842" i="3"/>
  <c r="J1842" i="3"/>
  <c r="G1842" i="3"/>
  <c r="N1837" i="3"/>
  <c r="M1837" i="3"/>
  <c r="L1837" i="3"/>
  <c r="K1837" i="3"/>
  <c r="J1837" i="3"/>
  <c r="G1837" i="3"/>
  <c r="N1833" i="3"/>
  <c r="M1833" i="3"/>
  <c r="L1833" i="3"/>
  <c r="K1833" i="3"/>
  <c r="J1833" i="3"/>
  <c r="G1833" i="3"/>
  <c r="N1825" i="3"/>
  <c r="M1825" i="3"/>
  <c r="L1825" i="3"/>
  <c r="K1825" i="3"/>
  <c r="J1825" i="3"/>
  <c r="G1825" i="3"/>
  <c r="N1823" i="3"/>
  <c r="M1823" i="3"/>
  <c r="L1823" i="3"/>
  <c r="K1823" i="3"/>
  <c r="J1823" i="3"/>
  <c r="G1823" i="3"/>
  <c r="N1817" i="3"/>
  <c r="M1817" i="3"/>
  <c r="L1817" i="3"/>
  <c r="K1817" i="3"/>
  <c r="J1817" i="3"/>
  <c r="G1817" i="3"/>
  <c r="N1813" i="3"/>
  <c r="M1813" i="3"/>
  <c r="L1813" i="3"/>
  <c r="K1813" i="3"/>
  <c r="J1813" i="3"/>
  <c r="G1813" i="3"/>
  <c r="N1811" i="3"/>
  <c r="M1811" i="3"/>
  <c r="L1811" i="3"/>
  <c r="K1811" i="3"/>
  <c r="J1811" i="3"/>
  <c r="G1811" i="3"/>
  <c r="N1809" i="3"/>
  <c r="M1809" i="3"/>
  <c r="L1809" i="3"/>
  <c r="K1809" i="3"/>
  <c r="J1809" i="3"/>
  <c r="G1809" i="3"/>
  <c r="N1805" i="3"/>
  <c r="M1805" i="3"/>
  <c r="L1805" i="3"/>
  <c r="K1805" i="3"/>
  <c r="J1805" i="3"/>
  <c r="G1805" i="3"/>
  <c r="N1803" i="3"/>
  <c r="M1803" i="3"/>
  <c r="L1803" i="3"/>
  <c r="K1803" i="3"/>
  <c r="J1803" i="3"/>
  <c r="G1803" i="3"/>
  <c r="N1797" i="3"/>
  <c r="M1797" i="3"/>
  <c r="L1797" i="3"/>
  <c r="K1797" i="3"/>
  <c r="J1797" i="3"/>
  <c r="G1797" i="3"/>
  <c r="N1794" i="3"/>
  <c r="M1794" i="3"/>
  <c r="L1794" i="3"/>
  <c r="K1794" i="3"/>
  <c r="J1794" i="3"/>
  <c r="G1794" i="3"/>
  <c r="N1792" i="3"/>
  <c r="M1792" i="3"/>
  <c r="L1792" i="3"/>
  <c r="K1792" i="3"/>
  <c r="J1792" i="3"/>
  <c r="G1792" i="3"/>
  <c r="N1790" i="3"/>
  <c r="M1790" i="3"/>
  <c r="L1790" i="3"/>
  <c r="K1790" i="3"/>
  <c r="J1790" i="3"/>
  <c r="G1790" i="3"/>
  <c r="N1788" i="3"/>
  <c r="M1788" i="3"/>
  <c r="L1788" i="3"/>
  <c r="K1788" i="3"/>
  <c r="J1788" i="3"/>
  <c r="G1788" i="3"/>
  <c r="N1785" i="3"/>
  <c r="M1785" i="3"/>
  <c r="L1785" i="3"/>
  <c r="K1785" i="3"/>
  <c r="J1785" i="3"/>
  <c r="G1785" i="3"/>
  <c r="N1773" i="3"/>
  <c r="M1773" i="3"/>
  <c r="L1773" i="3"/>
  <c r="K1773" i="3"/>
  <c r="J1773" i="3"/>
  <c r="G1773" i="3"/>
  <c r="N1764" i="3"/>
  <c r="M1764" i="3"/>
  <c r="L1764" i="3"/>
  <c r="K1764" i="3"/>
  <c r="J1764" i="3"/>
  <c r="G1764" i="3"/>
  <c r="N1761" i="3"/>
  <c r="M1761" i="3"/>
  <c r="L1761" i="3"/>
  <c r="K1761" i="3"/>
  <c r="J1761" i="3"/>
  <c r="G1761" i="3"/>
  <c r="N1753" i="3"/>
  <c r="M1753" i="3"/>
  <c r="L1753" i="3"/>
  <c r="K1753" i="3"/>
  <c r="J1753" i="3"/>
  <c r="G1753" i="3"/>
  <c r="N1751" i="3"/>
  <c r="M1751" i="3"/>
  <c r="L1751" i="3"/>
  <c r="K1751" i="3"/>
  <c r="J1751" i="3"/>
  <c r="G1751" i="3"/>
  <c r="N1744" i="3"/>
  <c r="M1744" i="3"/>
  <c r="L1744" i="3"/>
  <c r="K1744" i="3"/>
  <c r="J1744" i="3"/>
  <c r="G1744" i="3"/>
  <c r="N1732" i="3"/>
  <c r="M1732" i="3"/>
  <c r="L1732" i="3"/>
  <c r="K1732" i="3"/>
  <c r="J1732" i="3"/>
  <c r="G1732" i="3"/>
  <c r="N1726" i="3"/>
  <c r="M1726" i="3"/>
  <c r="L1726" i="3"/>
  <c r="K1726" i="3"/>
  <c r="J1726" i="3"/>
  <c r="G1726" i="3"/>
  <c r="N1724" i="3"/>
  <c r="M1724" i="3"/>
  <c r="L1724" i="3"/>
  <c r="K1724" i="3"/>
  <c r="J1724" i="3"/>
  <c r="G1724" i="3"/>
  <c r="N1716" i="3"/>
  <c r="M1716" i="3"/>
  <c r="L1716" i="3"/>
  <c r="K1716" i="3"/>
  <c r="J1716" i="3"/>
  <c r="G1716" i="3"/>
  <c r="N1713" i="3"/>
  <c r="M1713" i="3"/>
  <c r="L1713" i="3"/>
  <c r="K1713" i="3"/>
  <c r="J1713" i="3"/>
  <c r="G1713" i="3"/>
  <c r="N1711" i="3"/>
  <c r="M1711" i="3"/>
  <c r="L1711" i="3"/>
  <c r="K1711" i="3"/>
  <c r="J1711" i="3"/>
  <c r="G1711" i="3"/>
  <c r="N1708" i="3"/>
  <c r="M1708" i="3"/>
  <c r="L1708" i="3"/>
  <c r="K1708" i="3"/>
  <c r="J1708" i="3"/>
  <c r="G1708" i="3"/>
  <c r="N1706" i="3"/>
  <c r="M1706" i="3"/>
  <c r="L1706" i="3"/>
  <c r="K1706" i="3"/>
  <c r="J1706" i="3"/>
  <c r="G1706" i="3"/>
  <c r="N1703" i="3"/>
  <c r="M1703" i="3"/>
  <c r="L1703" i="3"/>
  <c r="K1703" i="3"/>
  <c r="J1703" i="3"/>
  <c r="G1703" i="3"/>
  <c r="N1701" i="3"/>
  <c r="M1701" i="3"/>
  <c r="L1701" i="3"/>
  <c r="K1701" i="3"/>
  <c r="J1701" i="3"/>
  <c r="G1701" i="3"/>
  <c r="N1698" i="3"/>
  <c r="M1698" i="3"/>
  <c r="L1698" i="3"/>
  <c r="K1698" i="3"/>
  <c r="J1698" i="3"/>
  <c r="G1698" i="3"/>
  <c r="N1696" i="3"/>
  <c r="M1696" i="3"/>
  <c r="L1696" i="3"/>
  <c r="K1696" i="3"/>
  <c r="J1696" i="3"/>
  <c r="G1696" i="3"/>
  <c r="N1694" i="3"/>
  <c r="M1694" i="3"/>
  <c r="L1694" i="3"/>
  <c r="K1694" i="3"/>
  <c r="J1694" i="3"/>
  <c r="G1694" i="3"/>
  <c r="N1692" i="3"/>
  <c r="M1692" i="3"/>
  <c r="L1692" i="3"/>
  <c r="K1692" i="3"/>
  <c r="J1692" i="3"/>
  <c r="G1692" i="3"/>
  <c r="N1689" i="3"/>
  <c r="M1689" i="3"/>
  <c r="L1689" i="3"/>
  <c r="K1689" i="3"/>
  <c r="J1689" i="3"/>
  <c r="G1689" i="3"/>
  <c r="N1681" i="3"/>
  <c r="M1681" i="3"/>
  <c r="L1681" i="3"/>
  <c r="K1681" i="3"/>
  <c r="J1681" i="3"/>
  <c r="G1681" i="3"/>
  <c r="N1678" i="3"/>
  <c r="M1678" i="3"/>
  <c r="L1678" i="3"/>
  <c r="K1678" i="3"/>
  <c r="J1678" i="3"/>
  <c r="G1678" i="3"/>
  <c r="N1658" i="3"/>
  <c r="M1658" i="3"/>
  <c r="L1658" i="3"/>
  <c r="K1658" i="3"/>
  <c r="J1658" i="3"/>
  <c r="G1658" i="3"/>
  <c r="N1645" i="3"/>
  <c r="M1645" i="3"/>
  <c r="L1645" i="3"/>
  <c r="K1645" i="3"/>
  <c r="J1645" i="3"/>
  <c r="G1645" i="3"/>
  <c r="N1612" i="3"/>
  <c r="M1612" i="3"/>
  <c r="L1612" i="3"/>
  <c r="K1612" i="3"/>
  <c r="J1612" i="3"/>
  <c r="G1612" i="3"/>
  <c r="N1592" i="3"/>
  <c r="M1592" i="3"/>
  <c r="L1592" i="3"/>
  <c r="K1592" i="3"/>
  <c r="J1592" i="3"/>
  <c r="G1592" i="3"/>
  <c r="N1587" i="3"/>
  <c r="M1587" i="3"/>
  <c r="L1587" i="3"/>
  <c r="K1587" i="3"/>
  <c r="J1587" i="3"/>
  <c r="G1587" i="3"/>
  <c r="N1584" i="3"/>
  <c r="M1584" i="3"/>
  <c r="L1584" i="3"/>
  <c r="K1584" i="3"/>
  <c r="J1584" i="3"/>
  <c r="G1584" i="3"/>
  <c r="N1582" i="3"/>
  <c r="M1582" i="3"/>
  <c r="L1582" i="3"/>
  <c r="K1582" i="3"/>
  <c r="J1582" i="3"/>
  <c r="G1582" i="3"/>
  <c r="N1566" i="3"/>
  <c r="M1566" i="3"/>
  <c r="L1566" i="3"/>
  <c r="K1566" i="3"/>
  <c r="J1566" i="3"/>
  <c r="G1566" i="3"/>
  <c r="N1561" i="3"/>
  <c r="M1561" i="3"/>
  <c r="L1561" i="3"/>
  <c r="K1561" i="3"/>
  <c r="J1561" i="3"/>
  <c r="G1561" i="3"/>
  <c r="N1558" i="3"/>
  <c r="M1558" i="3"/>
  <c r="L1558" i="3"/>
  <c r="K1558" i="3"/>
  <c r="J1558" i="3"/>
  <c r="G1558" i="3"/>
  <c r="N1554" i="3"/>
  <c r="M1554" i="3"/>
  <c r="L1554" i="3"/>
  <c r="K1554" i="3"/>
  <c r="J1554" i="3"/>
  <c r="G1554" i="3"/>
  <c r="N1549" i="3"/>
  <c r="M1549" i="3"/>
  <c r="L1549" i="3"/>
  <c r="K1549" i="3"/>
  <c r="J1549" i="3"/>
  <c r="G1549" i="3"/>
  <c r="N1547" i="3"/>
  <c r="M1547" i="3"/>
  <c r="L1547" i="3"/>
  <c r="K1547" i="3"/>
  <c r="J1547" i="3"/>
  <c r="G1547" i="3"/>
  <c r="N1543" i="3"/>
  <c r="M1543" i="3"/>
  <c r="L1543" i="3"/>
  <c r="K1543" i="3"/>
  <c r="J1543" i="3"/>
  <c r="G1543" i="3"/>
  <c r="N1534" i="3"/>
  <c r="M1534" i="3"/>
  <c r="L1534" i="3"/>
  <c r="K1534" i="3"/>
  <c r="J1534" i="3"/>
  <c r="G1534" i="3"/>
  <c r="N1512" i="3"/>
  <c r="M1512" i="3"/>
  <c r="L1512" i="3"/>
  <c r="K1512" i="3"/>
  <c r="J1512" i="3"/>
  <c r="G1512" i="3"/>
  <c r="N1508" i="3"/>
  <c r="M1508" i="3"/>
  <c r="L1508" i="3"/>
  <c r="K1508" i="3"/>
  <c r="J1508" i="3"/>
  <c r="G1508" i="3"/>
  <c r="N1497" i="3"/>
  <c r="M1497" i="3"/>
  <c r="L1497" i="3"/>
  <c r="K1497" i="3"/>
  <c r="J1497" i="3"/>
  <c r="G1497" i="3"/>
  <c r="N1495" i="3"/>
  <c r="M1495" i="3"/>
  <c r="L1495" i="3"/>
  <c r="K1495" i="3"/>
  <c r="J1495" i="3"/>
  <c r="G1495" i="3"/>
  <c r="N1491" i="3"/>
  <c r="M1491" i="3"/>
  <c r="L1491" i="3"/>
  <c r="K1491" i="3"/>
  <c r="J1491" i="3"/>
  <c r="G1491" i="3"/>
  <c r="N1482" i="3"/>
  <c r="M1482" i="3"/>
  <c r="L1482" i="3"/>
  <c r="K1482" i="3"/>
  <c r="J1482" i="3"/>
  <c r="G1482" i="3"/>
  <c r="N1474" i="3"/>
  <c r="M1474" i="3"/>
  <c r="L1474" i="3"/>
  <c r="K1474" i="3"/>
  <c r="J1474" i="3"/>
  <c r="G1474" i="3"/>
  <c r="N1472" i="3"/>
  <c r="M1472" i="3"/>
  <c r="L1472" i="3"/>
  <c r="K1472" i="3"/>
  <c r="J1472" i="3"/>
  <c r="G1472" i="3"/>
  <c r="N1470" i="3"/>
  <c r="M1470" i="3"/>
  <c r="L1470" i="3"/>
  <c r="K1470" i="3"/>
  <c r="J1470" i="3"/>
  <c r="G1470" i="3"/>
  <c r="N1464" i="3"/>
  <c r="M1464" i="3"/>
  <c r="L1464" i="3"/>
  <c r="K1464" i="3"/>
  <c r="J1464" i="3"/>
  <c r="G1464" i="3"/>
  <c r="N1459" i="3"/>
  <c r="M1459" i="3"/>
  <c r="L1459" i="3"/>
  <c r="K1459" i="3"/>
  <c r="J1459" i="3"/>
  <c r="G1459" i="3"/>
  <c r="N1446" i="3"/>
  <c r="M1446" i="3"/>
  <c r="L1446" i="3"/>
  <c r="K1446" i="3"/>
  <c r="J1446" i="3"/>
  <c r="G1446" i="3"/>
  <c r="N1444" i="3"/>
  <c r="M1444" i="3"/>
  <c r="L1444" i="3"/>
  <c r="K1444" i="3"/>
  <c r="J1444" i="3"/>
  <c r="G1444" i="3"/>
  <c r="N1438" i="3"/>
  <c r="M1438" i="3"/>
  <c r="L1438" i="3"/>
  <c r="K1438" i="3"/>
  <c r="J1438" i="3"/>
  <c r="G1438" i="3"/>
  <c r="N1436" i="3"/>
  <c r="M1436" i="3"/>
  <c r="L1436" i="3"/>
  <c r="K1436" i="3"/>
  <c r="J1436" i="3"/>
  <c r="G1436" i="3"/>
  <c r="N1431" i="3"/>
  <c r="M1431" i="3"/>
  <c r="L1431" i="3"/>
  <c r="K1431" i="3"/>
  <c r="J1431" i="3"/>
  <c r="G1431" i="3"/>
  <c r="N1402" i="3"/>
  <c r="M1402" i="3"/>
  <c r="L1402" i="3"/>
  <c r="K1402" i="3"/>
  <c r="J1402" i="3"/>
  <c r="G1402" i="3"/>
  <c r="N1400" i="3"/>
  <c r="M1400" i="3"/>
  <c r="L1400" i="3"/>
  <c r="K1400" i="3"/>
  <c r="J1400" i="3"/>
  <c r="G1400" i="3"/>
  <c r="N1395" i="3"/>
  <c r="M1395" i="3"/>
  <c r="L1395" i="3"/>
  <c r="K1395" i="3"/>
  <c r="J1395" i="3"/>
  <c r="G1395" i="3"/>
  <c r="N1393" i="3"/>
  <c r="M1393" i="3"/>
  <c r="L1393" i="3"/>
  <c r="K1393" i="3"/>
  <c r="J1393" i="3"/>
  <c r="G1393" i="3"/>
  <c r="N1383" i="3"/>
  <c r="M1383" i="3"/>
  <c r="L1383" i="3"/>
  <c r="K1383" i="3"/>
  <c r="J1383" i="3"/>
  <c r="G1383" i="3"/>
  <c r="N1362" i="3"/>
  <c r="M1362" i="3"/>
  <c r="L1362" i="3"/>
  <c r="K1362" i="3"/>
  <c r="J1362" i="3"/>
  <c r="G1362" i="3"/>
  <c r="N1359" i="3"/>
  <c r="M1359" i="3"/>
  <c r="L1359" i="3"/>
  <c r="K1359" i="3"/>
  <c r="J1359" i="3"/>
  <c r="G1359" i="3"/>
  <c r="N1350" i="3"/>
  <c r="M1350" i="3"/>
  <c r="L1350" i="3"/>
  <c r="K1350" i="3"/>
  <c r="J1350" i="3"/>
  <c r="G1350" i="3"/>
  <c r="N1329" i="3"/>
  <c r="M1329" i="3"/>
  <c r="L1329" i="3"/>
  <c r="K1329" i="3"/>
  <c r="J1329" i="3"/>
  <c r="G1329" i="3"/>
  <c r="N1322" i="3"/>
  <c r="M1322" i="3"/>
  <c r="L1322" i="3"/>
  <c r="K1322" i="3"/>
  <c r="J1322" i="3"/>
  <c r="G1322" i="3"/>
  <c r="N1319" i="3"/>
  <c r="M1319" i="3"/>
  <c r="L1319" i="3"/>
  <c r="K1319" i="3"/>
  <c r="J1319" i="3"/>
  <c r="G1319" i="3"/>
  <c r="N1314" i="3"/>
  <c r="M1314" i="3"/>
  <c r="L1314" i="3"/>
  <c r="K1314" i="3"/>
  <c r="J1314" i="3"/>
  <c r="G1314" i="3"/>
  <c r="N1303" i="3"/>
  <c r="M1303" i="3"/>
  <c r="L1303" i="3"/>
  <c r="K1303" i="3"/>
  <c r="J1303" i="3"/>
  <c r="G1303" i="3"/>
  <c r="N1285" i="3"/>
  <c r="M1285" i="3"/>
  <c r="L1285" i="3"/>
  <c r="K1285" i="3"/>
  <c r="J1285" i="3"/>
  <c r="G1285" i="3"/>
  <c r="N1280" i="3"/>
  <c r="M1280" i="3"/>
  <c r="L1280" i="3"/>
  <c r="K1280" i="3"/>
  <c r="J1280" i="3"/>
  <c r="G1280" i="3"/>
  <c r="N1275" i="3"/>
  <c r="M1275" i="3"/>
  <c r="L1275" i="3"/>
  <c r="K1275" i="3"/>
  <c r="J1275" i="3"/>
  <c r="G1275" i="3"/>
  <c r="N1273" i="3"/>
  <c r="M1273" i="3"/>
  <c r="L1273" i="3"/>
  <c r="K1273" i="3"/>
  <c r="J1273" i="3"/>
  <c r="G1273" i="3"/>
  <c r="N1270" i="3"/>
  <c r="M1270" i="3"/>
  <c r="L1270" i="3"/>
  <c r="K1270" i="3"/>
  <c r="J1270" i="3"/>
  <c r="G1270" i="3"/>
  <c r="N1265" i="3"/>
  <c r="M1265" i="3"/>
  <c r="L1265" i="3"/>
  <c r="K1265" i="3"/>
  <c r="J1265" i="3"/>
  <c r="G1265" i="3"/>
  <c r="N1259" i="3"/>
  <c r="M1259" i="3"/>
  <c r="L1259" i="3"/>
  <c r="K1259" i="3"/>
  <c r="J1259" i="3"/>
  <c r="G1259" i="3"/>
  <c r="N1248" i="3"/>
  <c r="M1248" i="3"/>
  <c r="L1248" i="3"/>
  <c r="K1248" i="3"/>
  <c r="J1248" i="3"/>
  <c r="G1248" i="3"/>
  <c r="N1233" i="3"/>
  <c r="M1233" i="3"/>
  <c r="L1233" i="3"/>
  <c r="K1233" i="3"/>
  <c r="J1233" i="3"/>
  <c r="G1233" i="3"/>
  <c r="N1231" i="3"/>
  <c r="M1231" i="3"/>
  <c r="L1231" i="3"/>
  <c r="K1231" i="3"/>
  <c r="J1231" i="3"/>
  <c r="G1231" i="3"/>
  <c r="N1229" i="3"/>
  <c r="M1229" i="3"/>
  <c r="L1229" i="3"/>
  <c r="K1229" i="3"/>
  <c r="J1229" i="3"/>
  <c r="G1229" i="3"/>
  <c r="N1217" i="3"/>
  <c r="M1217" i="3"/>
  <c r="L1217" i="3"/>
  <c r="K1217" i="3"/>
  <c r="J1217" i="3"/>
  <c r="G1217" i="3"/>
  <c r="N1211" i="3"/>
  <c r="M1211" i="3"/>
  <c r="L1211" i="3"/>
  <c r="K1211" i="3"/>
  <c r="J1211" i="3"/>
  <c r="G1211" i="3"/>
  <c r="N1207" i="3"/>
  <c r="M1207" i="3"/>
  <c r="L1207" i="3"/>
  <c r="K1207" i="3"/>
  <c r="J1207" i="3"/>
  <c r="G1207" i="3"/>
  <c r="N1204" i="3"/>
  <c r="M1204" i="3"/>
  <c r="L1204" i="3"/>
  <c r="K1204" i="3"/>
  <c r="J1204" i="3"/>
  <c r="G1204" i="3"/>
  <c r="N1200" i="3"/>
  <c r="M1200" i="3"/>
  <c r="L1200" i="3"/>
  <c r="K1200" i="3"/>
  <c r="J1200" i="3"/>
  <c r="G1200" i="3"/>
  <c r="N1185" i="3"/>
  <c r="M1185" i="3"/>
  <c r="L1185" i="3"/>
  <c r="K1185" i="3"/>
  <c r="J1185" i="3"/>
  <c r="G1185" i="3"/>
  <c r="N1182" i="3"/>
  <c r="M1182" i="3"/>
  <c r="L1182" i="3"/>
  <c r="K1182" i="3"/>
  <c r="J1182" i="3"/>
  <c r="G1182" i="3"/>
  <c r="N1171" i="3"/>
  <c r="M1171" i="3"/>
  <c r="L1171" i="3"/>
  <c r="K1171" i="3"/>
  <c r="J1171" i="3"/>
  <c r="G1171" i="3"/>
  <c r="N1169" i="3"/>
  <c r="M1169" i="3"/>
  <c r="L1169" i="3"/>
  <c r="K1169" i="3"/>
  <c r="J1169" i="3"/>
  <c r="G1169" i="3"/>
  <c r="N1167" i="3"/>
  <c r="M1167" i="3"/>
  <c r="L1167" i="3"/>
  <c r="K1167" i="3"/>
  <c r="J1167" i="3"/>
  <c r="G1167" i="3"/>
  <c r="N1136" i="3"/>
  <c r="M1136" i="3"/>
  <c r="L1136" i="3"/>
  <c r="K1136" i="3"/>
  <c r="J1136" i="3"/>
  <c r="G1136" i="3"/>
  <c r="N1132" i="3"/>
  <c r="M1132" i="3"/>
  <c r="L1132" i="3"/>
  <c r="K1132" i="3"/>
  <c r="J1132" i="3"/>
  <c r="G1132" i="3"/>
  <c r="N1118" i="3"/>
  <c r="M1118" i="3"/>
  <c r="L1118" i="3"/>
  <c r="K1118" i="3"/>
  <c r="J1118" i="3"/>
  <c r="G1118" i="3"/>
  <c r="N1109" i="3"/>
  <c r="M1109" i="3"/>
  <c r="L1109" i="3"/>
  <c r="K1109" i="3"/>
  <c r="J1109" i="3"/>
  <c r="G1109" i="3"/>
  <c r="N1100" i="3"/>
  <c r="M1100" i="3"/>
  <c r="L1100" i="3"/>
  <c r="K1100" i="3"/>
  <c r="J1100" i="3"/>
  <c r="G1100" i="3"/>
  <c r="N1097" i="3"/>
  <c r="M1097" i="3"/>
  <c r="L1097" i="3"/>
  <c r="K1097" i="3"/>
  <c r="J1097" i="3"/>
  <c r="G1097" i="3"/>
  <c r="N1087" i="3"/>
  <c r="M1087" i="3"/>
  <c r="L1087" i="3"/>
  <c r="K1087" i="3"/>
  <c r="J1087" i="3"/>
  <c r="G1087" i="3"/>
  <c r="N1085" i="3"/>
  <c r="M1085" i="3"/>
  <c r="L1085" i="3"/>
  <c r="K1085" i="3"/>
  <c r="J1085" i="3"/>
  <c r="G1085" i="3"/>
  <c r="N1079" i="3"/>
  <c r="M1079" i="3"/>
  <c r="L1079" i="3"/>
  <c r="K1079" i="3"/>
  <c r="J1079" i="3"/>
  <c r="G1079" i="3"/>
  <c r="N1076" i="3"/>
  <c r="M1076" i="3"/>
  <c r="L1076" i="3"/>
  <c r="K1076" i="3"/>
  <c r="J1076" i="3"/>
  <c r="G1076" i="3"/>
  <c r="N1065" i="3"/>
  <c r="M1065" i="3"/>
  <c r="L1065" i="3"/>
  <c r="K1065" i="3"/>
  <c r="J1065" i="3"/>
  <c r="G1065" i="3"/>
  <c r="N1057" i="3"/>
  <c r="M1057" i="3"/>
  <c r="L1057" i="3"/>
  <c r="K1057" i="3"/>
  <c r="J1057" i="3"/>
  <c r="G1057" i="3"/>
  <c r="N1054" i="3"/>
  <c r="M1054" i="3"/>
  <c r="L1054" i="3"/>
  <c r="K1054" i="3"/>
  <c r="J1054" i="3"/>
  <c r="G1054" i="3"/>
  <c r="N1051" i="3"/>
  <c r="M1051" i="3"/>
  <c r="L1051" i="3"/>
  <c r="K1051" i="3"/>
  <c r="J1051" i="3"/>
  <c r="G1051" i="3"/>
  <c r="N1046" i="3"/>
  <c r="M1046" i="3"/>
  <c r="L1046" i="3"/>
  <c r="K1046" i="3"/>
  <c r="J1046" i="3"/>
  <c r="G1046" i="3"/>
  <c r="N1042" i="3"/>
  <c r="M1042" i="3"/>
  <c r="L1042" i="3"/>
  <c r="K1042" i="3"/>
  <c r="J1042" i="3"/>
  <c r="G1042" i="3"/>
  <c r="N1040" i="3"/>
  <c r="M1040" i="3"/>
  <c r="L1040" i="3"/>
  <c r="K1040" i="3"/>
  <c r="J1040" i="3"/>
  <c r="G1040" i="3"/>
  <c r="N1037" i="3"/>
  <c r="M1037" i="3"/>
  <c r="L1037" i="3"/>
  <c r="K1037" i="3"/>
  <c r="J1037" i="3"/>
  <c r="G1037" i="3"/>
  <c r="N1030" i="3"/>
  <c r="M1030" i="3"/>
  <c r="L1030" i="3"/>
  <c r="K1030" i="3"/>
  <c r="J1030" i="3"/>
  <c r="G1030" i="3"/>
  <c r="N1028" i="3"/>
  <c r="M1028" i="3"/>
  <c r="L1028" i="3"/>
  <c r="K1028" i="3"/>
  <c r="J1028" i="3"/>
  <c r="G1028" i="3"/>
  <c r="N1025" i="3"/>
  <c r="M1025" i="3"/>
  <c r="L1025" i="3"/>
  <c r="K1025" i="3"/>
  <c r="J1025" i="3"/>
  <c r="G1025" i="3"/>
  <c r="N1021" i="3"/>
  <c r="M1021" i="3"/>
  <c r="L1021" i="3"/>
  <c r="K1021" i="3"/>
  <c r="J1021" i="3"/>
  <c r="G1021" i="3"/>
  <c r="N1018" i="3"/>
  <c r="M1018" i="3"/>
  <c r="L1018" i="3"/>
  <c r="K1018" i="3"/>
  <c r="J1018" i="3"/>
  <c r="G1018" i="3"/>
  <c r="N1013" i="3"/>
  <c r="M1013" i="3"/>
  <c r="L1013" i="3"/>
  <c r="K1013" i="3"/>
  <c r="J1013" i="3"/>
  <c r="G1013" i="3"/>
  <c r="N1005" i="3"/>
  <c r="M1005" i="3"/>
  <c r="L1005" i="3"/>
  <c r="K1005" i="3"/>
  <c r="J1005" i="3"/>
  <c r="G1005" i="3"/>
  <c r="N999" i="3"/>
  <c r="M999" i="3"/>
  <c r="L999" i="3"/>
  <c r="K999" i="3"/>
  <c r="J999" i="3"/>
  <c r="G999" i="3"/>
  <c r="N997" i="3"/>
  <c r="M997" i="3"/>
  <c r="L997" i="3"/>
  <c r="K997" i="3"/>
  <c r="J997" i="3"/>
  <c r="G997" i="3"/>
  <c r="N995" i="3"/>
  <c r="M995" i="3"/>
  <c r="L995" i="3"/>
  <c r="K995" i="3"/>
  <c r="J995" i="3"/>
  <c r="G995" i="3"/>
  <c r="N991" i="3"/>
  <c r="M991" i="3"/>
  <c r="L991" i="3"/>
  <c r="K991" i="3"/>
  <c r="J991" i="3"/>
  <c r="G991" i="3"/>
  <c r="N982" i="3"/>
  <c r="M982" i="3"/>
  <c r="L982" i="3"/>
  <c r="K982" i="3"/>
  <c r="J982" i="3"/>
  <c r="G982" i="3"/>
  <c r="N960" i="3"/>
  <c r="M960" i="3"/>
  <c r="L960" i="3"/>
  <c r="K960" i="3"/>
  <c r="J960" i="3"/>
  <c r="G960" i="3"/>
  <c r="N952" i="3"/>
  <c r="M952" i="3"/>
  <c r="L952" i="3"/>
  <c r="K952" i="3"/>
  <c r="J952" i="3"/>
  <c r="G952" i="3"/>
  <c r="N945" i="3"/>
  <c r="M945" i="3"/>
  <c r="L945" i="3"/>
  <c r="K945" i="3"/>
  <c r="J945" i="3"/>
  <c r="G945" i="3"/>
  <c r="N942" i="3"/>
  <c r="M942" i="3"/>
  <c r="L942" i="3"/>
  <c r="K942" i="3"/>
  <c r="J942" i="3"/>
  <c r="G942" i="3"/>
  <c r="N939" i="3"/>
  <c r="M939" i="3"/>
  <c r="L939" i="3"/>
  <c r="K939" i="3"/>
  <c r="J939" i="3"/>
  <c r="G939" i="3"/>
  <c r="N937" i="3"/>
  <c r="M937" i="3"/>
  <c r="L937" i="3"/>
  <c r="K937" i="3"/>
  <c r="J937" i="3"/>
  <c r="G937" i="3"/>
  <c r="N932" i="3"/>
  <c r="M932" i="3"/>
  <c r="L932" i="3"/>
  <c r="K932" i="3"/>
  <c r="J932" i="3"/>
  <c r="G932" i="3"/>
  <c r="N926" i="3"/>
  <c r="M926" i="3"/>
  <c r="L926" i="3"/>
  <c r="K926" i="3"/>
  <c r="J926" i="3"/>
  <c r="G926" i="3"/>
  <c r="N918" i="3"/>
  <c r="M918" i="3"/>
  <c r="L918" i="3"/>
  <c r="K918" i="3"/>
  <c r="J918" i="3"/>
  <c r="G918" i="3"/>
  <c r="N908" i="3"/>
  <c r="M908" i="3"/>
  <c r="L908" i="3"/>
  <c r="K908" i="3"/>
  <c r="J908" i="3"/>
  <c r="G908" i="3"/>
  <c r="N904" i="3"/>
  <c r="M904" i="3"/>
  <c r="L904" i="3"/>
  <c r="K904" i="3"/>
  <c r="J904" i="3"/>
  <c r="G904" i="3"/>
  <c r="N902" i="3"/>
  <c r="M902" i="3"/>
  <c r="L902" i="3"/>
  <c r="K902" i="3"/>
  <c r="J902" i="3"/>
  <c r="G902" i="3"/>
  <c r="N897" i="3"/>
  <c r="M897" i="3"/>
  <c r="L897" i="3"/>
  <c r="K897" i="3"/>
  <c r="J897" i="3"/>
  <c r="G897" i="3"/>
  <c r="N895" i="3"/>
  <c r="M895" i="3"/>
  <c r="L895" i="3"/>
  <c r="K895" i="3"/>
  <c r="J895" i="3"/>
  <c r="G895" i="3"/>
  <c r="N891" i="3"/>
  <c r="M891" i="3"/>
  <c r="L891" i="3"/>
  <c r="K891" i="3"/>
  <c r="J891" i="3"/>
  <c r="G891" i="3"/>
  <c r="N888" i="3"/>
  <c r="M888" i="3"/>
  <c r="L888" i="3"/>
  <c r="K888" i="3"/>
  <c r="J888" i="3"/>
  <c r="G888" i="3"/>
  <c r="N884" i="3"/>
  <c r="M884" i="3"/>
  <c r="L884" i="3"/>
  <c r="K884" i="3"/>
  <c r="J884" i="3"/>
  <c r="G884" i="3"/>
  <c r="N859" i="3"/>
  <c r="M859" i="3"/>
  <c r="L859" i="3"/>
  <c r="K859" i="3"/>
  <c r="J859" i="3"/>
  <c r="G859" i="3"/>
  <c r="N856" i="3"/>
  <c r="M856" i="3"/>
  <c r="L856" i="3"/>
  <c r="K856" i="3"/>
  <c r="J856" i="3"/>
  <c r="G856" i="3"/>
  <c r="N852" i="3"/>
  <c r="M852" i="3"/>
  <c r="L852" i="3"/>
  <c r="K852" i="3"/>
  <c r="J852" i="3"/>
  <c r="G852" i="3"/>
  <c r="N850" i="3"/>
  <c r="M850" i="3"/>
  <c r="L850" i="3"/>
  <c r="K850" i="3"/>
  <c r="J850" i="3"/>
  <c r="G850" i="3"/>
  <c r="N845" i="3"/>
  <c r="M845" i="3"/>
  <c r="L845" i="3"/>
  <c r="K845" i="3"/>
  <c r="J845" i="3"/>
  <c r="G845" i="3"/>
  <c r="N843" i="3"/>
  <c r="M843" i="3"/>
  <c r="L843" i="3"/>
  <c r="K843" i="3"/>
  <c r="J843" i="3"/>
  <c r="G843" i="3"/>
  <c r="N840" i="3"/>
  <c r="M840" i="3"/>
  <c r="L840" i="3"/>
  <c r="K840" i="3"/>
  <c r="J840" i="3"/>
  <c r="G840" i="3"/>
  <c r="N837" i="3"/>
  <c r="M837" i="3"/>
  <c r="L837" i="3"/>
  <c r="K837" i="3"/>
  <c r="J837" i="3"/>
  <c r="G837" i="3"/>
  <c r="N835" i="3"/>
  <c r="M835" i="3"/>
  <c r="L835" i="3"/>
  <c r="K835" i="3"/>
  <c r="J835" i="3"/>
  <c r="G835" i="3"/>
  <c r="N824" i="3"/>
  <c r="M824" i="3"/>
  <c r="L824" i="3"/>
  <c r="K824" i="3"/>
  <c r="J824" i="3"/>
  <c r="G824" i="3"/>
  <c r="N815" i="3"/>
  <c r="M815" i="3"/>
  <c r="L815" i="3"/>
  <c r="K815" i="3"/>
  <c r="J815" i="3"/>
  <c r="G815" i="3"/>
  <c r="N804" i="3"/>
  <c r="M804" i="3"/>
  <c r="L804" i="3"/>
  <c r="K804" i="3"/>
  <c r="J804" i="3"/>
  <c r="G804" i="3"/>
  <c r="N794" i="3"/>
  <c r="M794" i="3"/>
  <c r="L794" i="3"/>
  <c r="K794" i="3"/>
  <c r="J794" i="3"/>
  <c r="G794" i="3"/>
  <c r="N787" i="3"/>
  <c r="M787" i="3"/>
  <c r="L787" i="3"/>
  <c r="K787" i="3"/>
  <c r="J787" i="3"/>
  <c r="G787" i="3"/>
  <c r="N785" i="3"/>
  <c r="M785" i="3"/>
  <c r="L785" i="3"/>
  <c r="K785" i="3"/>
  <c r="J785" i="3"/>
  <c r="G785" i="3"/>
  <c r="N783" i="3"/>
  <c r="M783" i="3"/>
  <c r="L783" i="3"/>
  <c r="K783" i="3"/>
  <c r="J783" i="3"/>
  <c r="G783" i="3"/>
  <c r="N781" i="3"/>
  <c r="M781" i="3"/>
  <c r="L781" i="3"/>
  <c r="K781" i="3"/>
  <c r="J781" i="3"/>
  <c r="G781" i="3"/>
  <c r="N779" i="3"/>
  <c r="M779" i="3"/>
  <c r="L779" i="3"/>
  <c r="K779" i="3"/>
  <c r="J779" i="3"/>
  <c r="G779" i="3"/>
  <c r="N775" i="3"/>
  <c r="M775" i="3"/>
  <c r="L775" i="3"/>
  <c r="K775" i="3"/>
  <c r="J775" i="3"/>
  <c r="G775" i="3"/>
  <c r="N760" i="3"/>
  <c r="M760" i="3"/>
  <c r="L760" i="3"/>
  <c r="K760" i="3"/>
  <c r="J760" i="3"/>
  <c r="G760" i="3"/>
  <c r="N753" i="3"/>
  <c r="M753" i="3"/>
  <c r="L753" i="3"/>
  <c r="K753" i="3"/>
  <c r="J753" i="3"/>
  <c r="G753" i="3"/>
  <c r="N750" i="3"/>
  <c r="M750" i="3"/>
  <c r="L750" i="3"/>
  <c r="K750" i="3"/>
  <c r="J750" i="3"/>
  <c r="G750" i="3"/>
  <c r="N748" i="3"/>
  <c r="M748" i="3"/>
  <c r="L748" i="3"/>
  <c r="K748" i="3"/>
  <c r="J748" i="3"/>
  <c r="G748" i="3"/>
  <c r="N741" i="3"/>
  <c r="M741" i="3"/>
  <c r="L741" i="3"/>
  <c r="K741" i="3"/>
  <c r="J741" i="3"/>
  <c r="G741" i="3"/>
  <c r="N739" i="3"/>
  <c r="M739" i="3"/>
  <c r="L739" i="3"/>
  <c r="K739" i="3"/>
  <c r="J739" i="3"/>
  <c r="G739" i="3"/>
  <c r="N731" i="3"/>
  <c r="M731" i="3"/>
  <c r="L731" i="3"/>
  <c r="K731" i="3"/>
  <c r="J731" i="3"/>
  <c r="G731" i="3"/>
  <c r="N709" i="3"/>
  <c r="M709" i="3"/>
  <c r="L709" i="3"/>
  <c r="K709" i="3"/>
  <c r="J709" i="3"/>
  <c r="G709" i="3"/>
  <c r="N704" i="3"/>
  <c r="M704" i="3"/>
  <c r="L704" i="3"/>
  <c r="K704" i="3"/>
  <c r="J704" i="3"/>
  <c r="G704" i="3"/>
  <c r="N702" i="3"/>
  <c r="M702" i="3"/>
  <c r="L702" i="3"/>
  <c r="K702" i="3"/>
  <c r="J702" i="3"/>
  <c r="G702" i="3"/>
  <c r="N700" i="3"/>
  <c r="M700" i="3"/>
  <c r="L700" i="3"/>
  <c r="K700" i="3"/>
  <c r="J700" i="3"/>
  <c r="G700" i="3"/>
  <c r="N693" i="3"/>
  <c r="M693" i="3"/>
  <c r="L693" i="3"/>
  <c r="K693" i="3"/>
  <c r="J693" i="3"/>
  <c r="G693" i="3"/>
  <c r="N679" i="3"/>
  <c r="M679" i="3"/>
  <c r="L679" i="3"/>
  <c r="K679" i="3"/>
  <c r="J679" i="3"/>
  <c r="G679" i="3"/>
  <c r="N677" i="3"/>
  <c r="M677" i="3"/>
  <c r="L677" i="3"/>
  <c r="K677" i="3"/>
  <c r="J677" i="3"/>
  <c r="G677" i="3"/>
  <c r="N661" i="3"/>
  <c r="M661" i="3"/>
  <c r="L661" i="3"/>
  <c r="K661" i="3"/>
  <c r="J661" i="3"/>
  <c r="G661" i="3"/>
  <c r="N659" i="3"/>
  <c r="M659" i="3"/>
  <c r="L659" i="3"/>
  <c r="K659" i="3"/>
  <c r="J659" i="3"/>
  <c r="G659" i="3"/>
  <c r="N656" i="3"/>
  <c r="M656" i="3"/>
  <c r="L656" i="3"/>
  <c r="K656" i="3"/>
  <c r="J656" i="3"/>
  <c r="G656" i="3"/>
  <c r="N642" i="3"/>
  <c r="M642" i="3"/>
  <c r="L642" i="3"/>
  <c r="K642" i="3"/>
  <c r="J642" i="3"/>
  <c r="G642" i="3"/>
  <c r="N636" i="3"/>
  <c r="M636" i="3"/>
  <c r="L636" i="3"/>
  <c r="K636" i="3"/>
  <c r="J636" i="3"/>
  <c r="G636" i="3"/>
  <c r="N626" i="3"/>
  <c r="M626" i="3"/>
  <c r="L626" i="3"/>
  <c r="K626" i="3"/>
  <c r="J626" i="3"/>
  <c r="G626" i="3"/>
  <c r="N624" i="3"/>
  <c r="M624" i="3"/>
  <c r="L624" i="3"/>
  <c r="K624" i="3"/>
  <c r="J624" i="3"/>
  <c r="G624" i="3"/>
  <c r="N616" i="3"/>
  <c r="M616" i="3"/>
  <c r="L616" i="3"/>
  <c r="K616" i="3"/>
  <c r="J616" i="3"/>
  <c r="G616" i="3"/>
  <c r="N612" i="3"/>
  <c r="M612" i="3"/>
  <c r="L612" i="3"/>
  <c r="K612" i="3"/>
  <c r="J612" i="3"/>
  <c r="G612" i="3"/>
  <c r="N609" i="3"/>
  <c r="M609" i="3"/>
  <c r="L609" i="3"/>
  <c r="K609" i="3"/>
  <c r="J609" i="3"/>
  <c r="G609" i="3"/>
  <c r="N603" i="3"/>
  <c r="M603" i="3"/>
  <c r="L603" i="3"/>
  <c r="K603" i="3"/>
  <c r="J603" i="3"/>
  <c r="G603" i="3"/>
  <c r="N592" i="3"/>
  <c r="M592" i="3"/>
  <c r="L592" i="3"/>
  <c r="K592" i="3"/>
  <c r="J592" i="3"/>
  <c r="G592" i="3"/>
  <c r="N573" i="3"/>
  <c r="M573" i="3"/>
  <c r="L573" i="3"/>
  <c r="K573" i="3"/>
  <c r="J573" i="3"/>
  <c r="G573" i="3"/>
  <c r="N564" i="3"/>
  <c r="M564" i="3"/>
  <c r="L564" i="3"/>
  <c r="K564" i="3"/>
  <c r="J564" i="3"/>
  <c r="G564" i="3"/>
  <c r="N551" i="3"/>
  <c r="M551" i="3"/>
  <c r="L551" i="3"/>
  <c r="K551" i="3"/>
  <c r="J551" i="3"/>
  <c r="G551" i="3"/>
  <c r="N549" i="3"/>
  <c r="M549" i="3"/>
  <c r="L549" i="3"/>
  <c r="K549" i="3"/>
  <c r="J549" i="3"/>
  <c r="G549" i="3"/>
  <c r="N546" i="3"/>
  <c r="M546" i="3"/>
  <c r="L546" i="3"/>
  <c r="K546" i="3"/>
  <c r="J546" i="3"/>
  <c r="G546" i="3"/>
  <c r="N543" i="3"/>
  <c r="M543" i="3"/>
  <c r="L543" i="3"/>
  <c r="K543" i="3"/>
  <c r="J543" i="3"/>
  <c r="G543" i="3"/>
  <c r="N541" i="3"/>
  <c r="M541" i="3"/>
  <c r="L541" i="3"/>
  <c r="K541" i="3"/>
  <c r="J541" i="3"/>
  <c r="G541" i="3"/>
  <c r="N537" i="3"/>
  <c r="M537" i="3"/>
  <c r="L537" i="3"/>
  <c r="K537" i="3"/>
  <c r="J537" i="3"/>
  <c r="G537" i="3"/>
  <c r="N533" i="3"/>
  <c r="M533" i="3"/>
  <c r="L533" i="3"/>
  <c r="K533" i="3"/>
  <c r="J533" i="3"/>
  <c r="G533" i="3"/>
  <c r="N529" i="3"/>
  <c r="M529" i="3"/>
  <c r="L529" i="3"/>
  <c r="K529" i="3"/>
  <c r="J529" i="3"/>
  <c r="G529" i="3"/>
  <c r="N519" i="3"/>
  <c r="M519" i="3"/>
  <c r="L519" i="3"/>
  <c r="K519" i="3"/>
  <c r="J519" i="3"/>
  <c r="G519" i="3"/>
  <c r="N516" i="3"/>
  <c r="M516" i="3"/>
  <c r="L516" i="3"/>
  <c r="K516" i="3"/>
  <c r="J516" i="3"/>
  <c r="G516" i="3"/>
  <c r="N504" i="3"/>
  <c r="M504" i="3"/>
  <c r="L504" i="3"/>
  <c r="K504" i="3"/>
  <c r="J504" i="3"/>
  <c r="G504" i="3"/>
  <c r="N500" i="3"/>
  <c r="M500" i="3"/>
  <c r="L500" i="3"/>
  <c r="K500" i="3"/>
  <c r="J500" i="3"/>
  <c r="G500" i="3"/>
  <c r="N478" i="3"/>
  <c r="M478" i="3"/>
  <c r="L478" i="3"/>
  <c r="K478" i="3"/>
  <c r="J478" i="3"/>
  <c r="G478" i="3"/>
  <c r="N476" i="3"/>
  <c r="M476" i="3"/>
  <c r="L476" i="3"/>
  <c r="K476" i="3"/>
  <c r="J476" i="3"/>
  <c r="G476" i="3"/>
  <c r="N471" i="3"/>
  <c r="M471" i="3"/>
  <c r="L471" i="3"/>
  <c r="K471" i="3"/>
  <c r="J471" i="3"/>
  <c r="G471" i="3"/>
  <c r="N468" i="3"/>
  <c r="M468" i="3"/>
  <c r="L468" i="3"/>
  <c r="K468" i="3"/>
  <c r="J468" i="3"/>
  <c r="G468" i="3"/>
  <c r="N458" i="3"/>
  <c r="M458" i="3"/>
  <c r="L458" i="3"/>
  <c r="K458" i="3"/>
  <c r="J458" i="3"/>
  <c r="G458" i="3"/>
  <c r="N455" i="3"/>
  <c r="M455" i="3"/>
  <c r="L455" i="3"/>
  <c r="K455" i="3"/>
  <c r="J455" i="3"/>
  <c r="G455" i="3"/>
  <c r="N444" i="3"/>
  <c r="M444" i="3"/>
  <c r="L444" i="3"/>
  <c r="K444" i="3"/>
  <c r="J444" i="3"/>
  <c r="G444" i="3"/>
  <c r="N436" i="3"/>
  <c r="M436" i="3"/>
  <c r="L436" i="3"/>
  <c r="K436" i="3"/>
  <c r="J436" i="3"/>
  <c r="G436" i="3"/>
  <c r="N434" i="3"/>
  <c r="M434" i="3"/>
  <c r="L434" i="3"/>
  <c r="K434" i="3"/>
  <c r="J434" i="3"/>
  <c r="G434" i="3"/>
  <c r="N426" i="3"/>
  <c r="M426" i="3"/>
  <c r="L426" i="3"/>
  <c r="K426" i="3"/>
  <c r="J426" i="3"/>
  <c r="G426" i="3"/>
  <c r="N421" i="3"/>
  <c r="M421" i="3"/>
  <c r="L421" i="3"/>
  <c r="K421" i="3"/>
  <c r="J421" i="3"/>
  <c r="G421" i="3"/>
  <c r="N412" i="3"/>
  <c r="M412" i="3"/>
  <c r="L412" i="3"/>
  <c r="K412" i="3"/>
  <c r="J412" i="3"/>
  <c r="G412" i="3"/>
  <c r="N407" i="3"/>
  <c r="M407" i="3"/>
  <c r="L407" i="3"/>
  <c r="K407" i="3"/>
  <c r="J407" i="3"/>
  <c r="G407" i="3"/>
  <c r="N403" i="3"/>
  <c r="M403" i="3"/>
  <c r="L403" i="3"/>
  <c r="K403" i="3"/>
  <c r="J403" i="3"/>
  <c r="G403" i="3"/>
  <c r="N393" i="3"/>
  <c r="M393" i="3"/>
  <c r="L393" i="3"/>
  <c r="K393" i="3"/>
  <c r="J393" i="3"/>
  <c r="G393" i="3"/>
  <c r="N389" i="3"/>
  <c r="M389" i="3"/>
  <c r="L389" i="3"/>
  <c r="K389" i="3"/>
  <c r="J389" i="3"/>
  <c r="G389" i="3"/>
  <c r="N384" i="3"/>
  <c r="M384" i="3"/>
  <c r="L384" i="3"/>
  <c r="K384" i="3"/>
  <c r="J384" i="3"/>
  <c r="G384" i="3"/>
  <c r="N376" i="3"/>
  <c r="M376" i="3"/>
  <c r="L376" i="3"/>
  <c r="K376" i="3"/>
  <c r="J376" i="3"/>
  <c r="G376" i="3"/>
  <c r="N366" i="3"/>
  <c r="M366" i="3"/>
  <c r="L366" i="3"/>
  <c r="K366" i="3"/>
  <c r="J366" i="3"/>
  <c r="G366" i="3"/>
  <c r="N360" i="3"/>
  <c r="M360" i="3"/>
  <c r="L360" i="3"/>
  <c r="K360" i="3"/>
  <c r="J360" i="3"/>
  <c r="G360" i="3"/>
  <c r="N356" i="3"/>
  <c r="M356" i="3"/>
  <c r="L356" i="3"/>
  <c r="K356" i="3"/>
  <c r="J356" i="3"/>
  <c r="G356" i="3"/>
  <c r="N354" i="3"/>
  <c r="M354" i="3"/>
  <c r="L354" i="3"/>
  <c r="K354" i="3"/>
  <c r="J354" i="3"/>
  <c r="G354" i="3"/>
  <c r="N348" i="3"/>
  <c r="M348" i="3"/>
  <c r="L348" i="3"/>
  <c r="K348" i="3"/>
  <c r="J348" i="3"/>
  <c r="G348" i="3"/>
  <c r="N346" i="3"/>
  <c r="M346" i="3"/>
  <c r="L346" i="3"/>
  <c r="K346" i="3"/>
  <c r="J346" i="3"/>
  <c r="G346" i="3"/>
  <c r="N344" i="3"/>
  <c r="M344" i="3"/>
  <c r="L344" i="3"/>
  <c r="K344" i="3"/>
  <c r="J344" i="3"/>
  <c r="G344" i="3"/>
  <c r="N335" i="3"/>
  <c r="M335" i="3"/>
  <c r="L335" i="3"/>
  <c r="K335" i="3"/>
  <c r="J335" i="3"/>
  <c r="G335" i="3"/>
  <c r="N332" i="3"/>
  <c r="M332" i="3"/>
  <c r="L332" i="3"/>
  <c r="K332" i="3"/>
  <c r="J332" i="3"/>
  <c r="G332" i="3"/>
  <c r="N314" i="3"/>
  <c r="M314" i="3"/>
  <c r="L314" i="3"/>
  <c r="K314" i="3"/>
  <c r="J314" i="3"/>
  <c r="G314" i="3"/>
  <c r="N309" i="3"/>
  <c r="M309" i="3"/>
  <c r="L309" i="3"/>
  <c r="K309" i="3"/>
  <c r="J309" i="3"/>
  <c r="G309" i="3"/>
  <c r="N307" i="3"/>
  <c r="M307" i="3"/>
  <c r="L307" i="3"/>
  <c r="K307" i="3"/>
  <c r="J307" i="3"/>
  <c r="G307" i="3"/>
  <c r="N294" i="3"/>
  <c r="M294" i="3"/>
  <c r="L294" i="3"/>
  <c r="K294" i="3"/>
  <c r="J294" i="3"/>
  <c r="G294" i="3"/>
  <c r="N290" i="3"/>
  <c r="M290" i="3"/>
  <c r="L290" i="3"/>
  <c r="K290" i="3"/>
  <c r="J290" i="3"/>
  <c r="G290" i="3"/>
  <c r="N288" i="3"/>
  <c r="M288" i="3"/>
  <c r="L288" i="3"/>
  <c r="K288" i="3"/>
  <c r="J288" i="3"/>
  <c r="G288" i="3"/>
  <c r="N270" i="3"/>
  <c r="M270" i="3"/>
  <c r="L270" i="3"/>
  <c r="K270" i="3"/>
  <c r="J270" i="3"/>
  <c r="G270" i="3"/>
  <c r="N261" i="3"/>
  <c r="M261" i="3"/>
  <c r="L261" i="3"/>
  <c r="K261" i="3"/>
  <c r="J261" i="3"/>
  <c r="G261" i="3"/>
  <c r="N256" i="3"/>
  <c r="M256" i="3"/>
  <c r="L256" i="3"/>
  <c r="K256" i="3"/>
  <c r="J256" i="3"/>
  <c r="G256" i="3"/>
  <c r="N251" i="3"/>
  <c r="M251" i="3"/>
  <c r="L251" i="3"/>
  <c r="K251" i="3"/>
  <c r="J251" i="3"/>
  <c r="G251" i="3"/>
  <c r="N248" i="3"/>
  <c r="M248" i="3"/>
  <c r="L248" i="3"/>
  <c r="K248" i="3"/>
  <c r="J248" i="3"/>
  <c r="G248" i="3"/>
  <c r="N231" i="3"/>
  <c r="M231" i="3"/>
  <c r="L231" i="3"/>
  <c r="K231" i="3"/>
  <c r="J231" i="3"/>
  <c r="G231" i="3"/>
  <c r="N229" i="3"/>
  <c r="M229" i="3"/>
  <c r="L229" i="3"/>
  <c r="K229" i="3"/>
  <c r="J229" i="3"/>
  <c r="G229" i="3"/>
  <c r="N227" i="3"/>
  <c r="M227" i="3"/>
  <c r="L227" i="3"/>
  <c r="K227" i="3"/>
  <c r="J227" i="3"/>
  <c r="G227" i="3"/>
  <c r="N225" i="3"/>
  <c r="M225" i="3"/>
  <c r="L225" i="3"/>
  <c r="K225" i="3"/>
  <c r="J225" i="3"/>
  <c r="G225" i="3"/>
  <c r="N201" i="3"/>
  <c r="M201" i="3"/>
  <c r="L201" i="3"/>
  <c r="K201" i="3"/>
  <c r="J201" i="3"/>
  <c r="G201" i="3"/>
  <c r="N199" i="3"/>
  <c r="M199" i="3"/>
  <c r="L199" i="3"/>
  <c r="K199" i="3"/>
  <c r="J199" i="3"/>
  <c r="G199" i="3"/>
  <c r="N190" i="3"/>
  <c r="M190" i="3"/>
  <c r="L190" i="3"/>
  <c r="K190" i="3"/>
  <c r="J190" i="3"/>
  <c r="G190" i="3"/>
  <c r="N188" i="3"/>
  <c r="M188" i="3"/>
  <c r="L188" i="3"/>
  <c r="K188" i="3"/>
  <c r="J188" i="3"/>
  <c r="G188" i="3"/>
  <c r="N169" i="3"/>
  <c r="M169" i="3"/>
  <c r="L169" i="3"/>
  <c r="K169" i="3"/>
  <c r="J169" i="3"/>
  <c r="G169" i="3"/>
  <c r="N160" i="3"/>
  <c r="M160" i="3"/>
  <c r="L160" i="3"/>
  <c r="K160" i="3"/>
  <c r="J160" i="3"/>
  <c r="G160" i="3"/>
  <c r="N154" i="3"/>
  <c r="M154" i="3"/>
  <c r="L154" i="3"/>
  <c r="K154" i="3"/>
  <c r="J154" i="3"/>
  <c r="G154" i="3"/>
  <c r="N152" i="3"/>
  <c r="M152" i="3"/>
  <c r="L152" i="3"/>
  <c r="K152" i="3"/>
  <c r="J152" i="3"/>
  <c r="G152" i="3"/>
  <c r="N150" i="3"/>
  <c r="M150" i="3"/>
  <c r="L150" i="3"/>
  <c r="K150" i="3"/>
  <c r="J150" i="3"/>
  <c r="G150" i="3"/>
  <c r="N129" i="3"/>
  <c r="M129" i="3"/>
  <c r="L129" i="3"/>
  <c r="K129" i="3"/>
  <c r="J129" i="3"/>
  <c r="G129" i="3"/>
  <c r="N127" i="3"/>
  <c r="M127" i="3"/>
  <c r="L127" i="3"/>
  <c r="K127" i="3"/>
  <c r="J127" i="3"/>
  <c r="G127" i="3"/>
  <c r="N124" i="3"/>
  <c r="M124" i="3"/>
  <c r="L124" i="3"/>
  <c r="K124" i="3"/>
  <c r="J124" i="3"/>
  <c r="G124" i="3"/>
  <c r="N98" i="3"/>
  <c r="M98" i="3"/>
  <c r="L98" i="3"/>
  <c r="K98" i="3"/>
  <c r="J98" i="3"/>
  <c r="G98" i="3"/>
  <c r="N88" i="3"/>
  <c r="M88" i="3"/>
  <c r="L88" i="3"/>
  <c r="K88" i="3"/>
  <c r="J88" i="3"/>
  <c r="G88" i="3"/>
  <c r="N83" i="3"/>
  <c r="M83" i="3"/>
  <c r="L83" i="3"/>
  <c r="K83" i="3"/>
  <c r="J83" i="3"/>
  <c r="G83" i="3"/>
  <c r="N80" i="3"/>
  <c r="M80" i="3"/>
  <c r="L80" i="3"/>
  <c r="K80" i="3"/>
  <c r="J80" i="3"/>
  <c r="G80" i="3"/>
  <c r="N72" i="3"/>
  <c r="M72" i="3"/>
  <c r="L72" i="3"/>
  <c r="K72" i="3"/>
  <c r="J72" i="3"/>
  <c r="G72" i="3"/>
  <c r="N67" i="3"/>
  <c r="M67" i="3"/>
  <c r="L67" i="3"/>
  <c r="K67" i="3"/>
  <c r="J67" i="3"/>
  <c r="G67" i="3"/>
  <c r="N62" i="3"/>
  <c r="M62" i="3"/>
  <c r="L62" i="3"/>
  <c r="K62" i="3"/>
  <c r="J62" i="3"/>
  <c r="G62" i="3"/>
  <c r="N41" i="3"/>
  <c r="M41" i="3"/>
  <c r="L41" i="3"/>
  <c r="K41" i="3"/>
  <c r="J41" i="3"/>
  <c r="G41" i="3"/>
  <c r="N38" i="3"/>
  <c r="M38" i="3"/>
  <c r="L38" i="3"/>
  <c r="K38" i="3"/>
  <c r="J38" i="3"/>
  <c r="G38" i="3"/>
  <c r="N28" i="3"/>
  <c r="M28" i="3"/>
  <c r="L28" i="3"/>
  <c r="K28" i="3"/>
  <c r="J28" i="3"/>
  <c r="G28" i="3"/>
  <c r="N15" i="3"/>
  <c r="M15" i="3"/>
  <c r="L15" i="3"/>
  <c r="K15" i="3"/>
  <c r="J15" i="3"/>
  <c r="G15" i="3"/>
  <c r="N11" i="3"/>
  <c r="M11" i="3"/>
  <c r="L11" i="3"/>
  <c r="K11" i="3"/>
  <c r="J11" i="3"/>
  <c r="G11" i="3"/>
  <c r="N4" i="3"/>
  <c r="N3785" i="3" s="1"/>
  <c r="M4" i="3"/>
  <c r="M3785" i="3" s="1"/>
  <c r="L4" i="3"/>
  <c r="L3785" i="3" s="1"/>
  <c r="K4" i="3"/>
  <c r="K3785" i="3" s="1"/>
  <c r="J4" i="3"/>
  <c r="J3785" i="3" s="1"/>
  <c r="G4" i="3"/>
  <c r="G3785" i="3" s="1"/>
  <c r="N3973" i="2"/>
  <c r="M3973" i="2"/>
  <c r="L3973" i="2"/>
  <c r="K3973" i="2"/>
  <c r="J3973" i="2"/>
  <c r="G3973" i="2"/>
  <c r="N3971" i="2"/>
  <c r="M3971" i="2"/>
  <c r="L3971" i="2"/>
  <c r="K3971" i="2"/>
  <c r="J3971" i="2"/>
  <c r="G3971" i="2"/>
  <c r="N3967" i="2"/>
  <c r="M3967" i="2"/>
  <c r="L3967" i="2"/>
  <c r="K3967" i="2"/>
  <c r="J3967" i="2"/>
  <c r="G3967" i="2"/>
  <c r="N3961" i="2"/>
  <c r="M3961" i="2"/>
  <c r="L3961" i="2"/>
  <c r="K3961" i="2"/>
  <c r="J3961" i="2"/>
  <c r="G3961" i="2"/>
  <c r="N3950" i="2"/>
  <c r="M3950" i="2"/>
  <c r="L3950" i="2"/>
  <c r="K3950" i="2"/>
  <c r="J3950" i="2"/>
  <c r="G3950" i="2"/>
  <c r="N3943" i="2"/>
  <c r="M3943" i="2"/>
  <c r="L3943" i="2"/>
  <c r="K3943" i="2"/>
  <c r="J3943" i="2"/>
  <c r="G3943" i="2"/>
  <c r="N3941" i="2"/>
  <c r="M3941" i="2"/>
  <c r="L3941" i="2"/>
  <c r="K3941" i="2"/>
  <c r="J3941" i="2"/>
  <c r="G3941" i="2"/>
  <c r="N3936" i="2"/>
  <c r="M3936" i="2"/>
  <c r="L3936" i="2"/>
  <c r="K3936" i="2"/>
  <c r="J3936" i="2"/>
  <c r="G3936" i="2"/>
  <c r="N3934" i="2"/>
  <c r="M3934" i="2"/>
  <c r="L3934" i="2"/>
  <c r="K3934" i="2"/>
  <c r="J3934" i="2"/>
  <c r="G3934" i="2"/>
  <c r="N3932" i="2"/>
  <c r="M3932" i="2"/>
  <c r="L3932" i="2"/>
  <c r="K3932" i="2"/>
  <c r="J3932" i="2"/>
  <c r="G3932" i="2"/>
  <c r="N3925" i="2"/>
  <c r="M3925" i="2"/>
  <c r="L3925" i="2"/>
  <c r="K3925" i="2"/>
  <c r="J3925" i="2"/>
  <c r="G3925" i="2"/>
  <c r="N3922" i="2"/>
  <c r="M3922" i="2"/>
  <c r="L3922" i="2"/>
  <c r="K3922" i="2"/>
  <c r="J3922" i="2"/>
  <c r="G3922" i="2"/>
  <c r="N3920" i="2"/>
  <c r="M3920" i="2"/>
  <c r="L3920" i="2"/>
  <c r="K3920" i="2"/>
  <c r="J3920" i="2"/>
  <c r="G3920" i="2"/>
  <c r="N3906" i="2"/>
  <c r="M3906" i="2"/>
  <c r="L3906" i="2"/>
  <c r="K3906" i="2"/>
  <c r="J3906" i="2"/>
  <c r="G3906" i="2"/>
  <c r="N3901" i="2"/>
  <c r="M3901" i="2"/>
  <c r="L3901" i="2"/>
  <c r="K3901" i="2"/>
  <c r="J3901" i="2"/>
  <c r="G3901" i="2"/>
  <c r="N3899" i="2"/>
  <c r="M3899" i="2"/>
  <c r="L3899" i="2"/>
  <c r="K3899" i="2"/>
  <c r="J3899" i="2"/>
  <c r="G3899" i="2"/>
  <c r="N3893" i="2"/>
  <c r="M3893" i="2"/>
  <c r="L3893" i="2"/>
  <c r="K3893" i="2"/>
  <c r="J3893" i="2"/>
  <c r="G3893" i="2"/>
  <c r="N3891" i="2"/>
  <c r="M3891" i="2"/>
  <c r="L3891" i="2"/>
  <c r="K3891" i="2"/>
  <c r="J3891" i="2"/>
  <c r="G3891" i="2"/>
  <c r="N3885" i="2"/>
  <c r="M3885" i="2"/>
  <c r="L3885" i="2"/>
  <c r="K3885" i="2"/>
  <c r="J3885" i="2"/>
  <c r="G3885" i="2"/>
  <c r="N3883" i="2"/>
  <c r="M3883" i="2"/>
  <c r="L3883" i="2"/>
  <c r="K3883" i="2"/>
  <c r="J3883" i="2"/>
  <c r="G3883" i="2"/>
  <c r="N3873" i="2"/>
  <c r="M3873" i="2"/>
  <c r="L3873" i="2"/>
  <c r="K3873" i="2"/>
  <c r="J3873" i="2"/>
  <c r="G3873" i="2"/>
  <c r="N3837" i="2"/>
  <c r="M3837" i="2"/>
  <c r="L3837" i="2"/>
  <c r="K3837" i="2"/>
  <c r="J3837" i="2"/>
  <c r="G3837" i="2"/>
  <c r="N3832" i="2"/>
  <c r="M3832" i="2"/>
  <c r="L3832" i="2"/>
  <c r="K3832" i="2"/>
  <c r="J3832" i="2"/>
  <c r="G3832" i="2"/>
  <c r="N3830" i="2"/>
  <c r="M3830" i="2"/>
  <c r="L3830" i="2"/>
  <c r="K3830" i="2"/>
  <c r="J3830" i="2"/>
  <c r="G3830" i="2"/>
  <c r="N3825" i="2"/>
  <c r="M3825" i="2"/>
  <c r="L3825" i="2"/>
  <c r="K3825" i="2"/>
  <c r="J3825" i="2"/>
  <c r="G3825" i="2"/>
  <c r="N3821" i="2"/>
  <c r="M3821" i="2"/>
  <c r="L3821" i="2"/>
  <c r="K3821" i="2"/>
  <c r="J3821" i="2"/>
  <c r="G3821" i="2"/>
  <c r="N3806" i="2"/>
  <c r="M3806" i="2"/>
  <c r="L3806" i="2"/>
  <c r="K3806" i="2"/>
  <c r="J3806" i="2"/>
  <c r="G3806" i="2"/>
  <c r="N3803" i="2"/>
  <c r="M3803" i="2"/>
  <c r="L3803" i="2"/>
  <c r="K3803" i="2"/>
  <c r="J3803" i="2"/>
  <c r="G3803" i="2"/>
  <c r="N3798" i="2"/>
  <c r="M3798" i="2"/>
  <c r="L3798" i="2"/>
  <c r="K3798" i="2"/>
  <c r="J3798" i="2"/>
  <c r="G3798" i="2"/>
  <c r="N3792" i="2"/>
  <c r="M3792" i="2"/>
  <c r="L3792" i="2"/>
  <c r="K3792" i="2"/>
  <c r="J3792" i="2"/>
  <c r="G3792" i="2"/>
  <c r="N3789" i="2"/>
  <c r="M3789" i="2"/>
  <c r="L3789" i="2"/>
  <c r="K3789" i="2"/>
  <c r="J3789" i="2"/>
  <c r="G3789" i="2"/>
  <c r="N3784" i="2"/>
  <c r="M3784" i="2"/>
  <c r="L3784" i="2"/>
  <c r="K3784" i="2"/>
  <c r="J3784" i="2"/>
  <c r="G3784" i="2"/>
  <c r="N3781" i="2"/>
  <c r="M3781" i="2"/>
  <c r="L3781" i="2"/>
  <c r="K3781" i="2"/>
  <c r="J3781" i="2"/>
  <c r="G3781" i="2"/>
  <c r="N3774" i="2"/>
  <c r="M3774" i="2"/>
  <c r="L3774" i="2"/>
  <c r="K3774" i="2"/>
  <c r="J3774" i="2"/>
  <c r="G3774" i="2"/>
  <c r="N3772" i="2"/>
  <c r="M3772" i="2"/>
  <c r="L3772" i="2"/>
  <c r="K3772" i="2"/>
  <c r="J3772" i="2"/>
  <c r="G3772" i="2"/>
  <c r="N3766" i="2"/>
  <c r="M3766" i="2"/>
  <c r="L3766" i="2"/>
  <c r="K3766" i="2"/>
  <c r="J3766" i="2"/>
  <c r="G3766" i="2"/>
  <c r="N3764" i="2"/>
  <c r="M3764" i="2"/>
  <c r="L3764" i="2"/>
  <c r="K3764" i="2"/>
  <c r="J3764" i="2"/>
  <c r="G3764" i="2"/>
  <c r="N3759" i="2"/>
  <c r="M3759" i="2"/>
  <c r="L3759" i="2"/>
  <c r="K3759" i="2"/>
  <c r="J3759" i="2"/>
  <c r="G3759" i="2"/>
  <c r="N3757" i="2"/>
  <c r="M3757" i="2"/>
  <c r="L3757" i="2"/>
  <c r="K3757" i="2"/>
  <c r="J3757" i="2"/>
  <c r="G3757" i="2"/>
  <c r="N3755" i="2"/>
  <c r="M3755" i="2"/>
  <c r="L3755" i="2"/>
  <c r="K3755" i="2"/>
  <c r="J3755" i="2"/>
  <c r="G3755" i="2"/>
  <c r="N3753" i="2"/>
  <c r="M3753" i="2"/>
  <c r="L3753" i="2"/>
  <c r="K3753" i="2"/>
  <c r="J3753" i="2"/>
  <c r="G3753" i="2"/>
  <c r="N3745" i="2"/>
  <c r="M3745" i="2"/>
  <c r="L3745" i="2"/>
  <c r="K3745" i="2"/>
  <c r="J3745" i="2"/>
  <c r="G3745" i="2"/>
  <c r="N3743" i="2"/>
  <c r="M3743" i="2"/>
  <c r="L3743" i="2"/>
  <c r="K3743" i="2"/>
  <c r="J3743" i="2"/>
  <c r="G3743" i="2"/>
  <c r="N3741" i="2"/>
  <c r="M3741" i="2"/>
  <c r="L3741" i="2"/>
  <c r="K3741" i="2"/>
  <c r="J3741" i="2"/>
  <c r="G3741" i="2"/>
  <c r="N3737" i="2"/>
  <c r="M3737" i="2"/>
  <c r="L3737" i="2"/>
  <c r="K3737" i="2"/>
  <c r="J3737" i="2"/>
  <c r="G3737" i="2"/>
  <c r="N3733" i="2"/>
  <c r="M3733" i="2"/>
  <c r="L3733" i="2"/>
  <c r="K3733" i="2"/>
  <c r="J3733" i="2"/>
  <c r="G3733" i="2"/>
  <c r="N3731" i="2"/>
  <c r="M3731" i="2"/>
  <c r="L3731" i="2"/>
  <c r="K3731" i="2"/>
  <c r="J3731" i="2"/>
  <c r="G3731" i="2"/>
  <c r="N3723" i="2"/>
  <c r="M3723" i="2"/>
  <c r="L3723" i="2"/>
  <c r="K3723" i="2"/>
  <c r="J3723" i="2"/>
  <c r="G3723" i="2"/>
  <c r="N3718" i="2"/>
  <c r="M3718" i="2"/>
  <c r="L3718" i="2"/>
  <c r="K3718" i="2"/>
  <c r="J3718" i="2"/>
  <c r="G3718" i="2"/>
  <c r="N3711" i="2"/>
  <c r="M3711" i="2"/>
  <c r="L3711" i="2"/>
  <c r="K3711" i="2"/>
  <c r="J3711" i="2"/>
  <c r="G3711" i="2"/>
  <c r="N3709" i="2"/>
  <c r="M3709" i="2"/>
  <c r="L3709" i="2"/>
  <c r="K3709" i="2"/>
  <c r="J3709" i="2"/>
  <c r="G3709" i="2"/>
  <c r="N3706" i="2"/>
  <c r="M3706" i="2"/>
  <c r="L3706" i="2"/>
  <c r="K3706" i="2"/>
  <c r="J3706" i="2"/>
  <c r="G3706" i="2"/>
  <c r="N3704" i="2"/>
  <c r="M3704" i="2"/>
  <c r="L3704" i="2"/>
  <c r="K3704" i="2"/>
  <c r="J3704" i="2"/>
  <c r="G3704" i="2"/>
  <c r="N3700" i="2"/>
  <c r="M3700" i="2"/>
  <c r="L3700" i="2"/>
  <c r="K3700" i="2"/>
  <c r="J3700" i="2"/>
  <c r="G3700" i="2"/>
  <c r="N3695" i="2"/>
  <c r="M3695" i="2"/>
  <c r="L3695" i="2"/>
  <c r="K3695" i="2"/>
  <c r="J3695" i="2"/>
  <c r="G3695" i="2"/>
  <c r="N3692" i="2"/>
  <c r="M3692" i="2"/>
  <c r="L3692" i="2"/>
  <c r="K3692" i="2"/>
  <c r="J3692" i="2"/>
  <c r="G3692" i="2"/>
  <c r="N3685" i="2"/>
  <c r="M3685" i="2"/>
  <c r="L3685" i="2"/>
  <c r="K3685" i="2"/>
  <c r="J3685" i="2"/>
  <c r="G3685" i="2"/>
  <c r="N3683" i="2"/>
  <c r="M3683" i="2"/>
  <c r="L3683" i="2"/>
  <c r="K3683" i="2"/>
  <c r="J3683" i="2"/>
  <c r="G3683" i="2"/>
  <c r="N3676" i="2"/>
  <c r="M3676" i="2"/>
  <c r="L3676" i="2"/>
  <c r="K3676" i="2"/>
  <c r="J3676" i="2"/>
  <c r="G3676" i="2"/>
  <c r="N3672" i="2"/>
  <c r="M3672" i="2"/>
  <c r="L3672" i="2"/>
  <c r="K3672" i="2"/>
  <c r="J3672" i="2"/>
  <c r="G3672" i="2"/>
  <c r="N3670" i="2"/>
  <c r="M3670" i="2"/>
  <c r="L3670" i="2"/>
  <c r="K3670" i="2"/>
  <c r="J3670" i="2"/>
  <c r="G3670" i="2"/>
  <c r="N3655" i="2"/>
  <c r="M3655" i="2"/>
  <c r="L3655" i="2"/>
  <c r="K3655" i="2"/>
  <c r="J3655" i="2"/>
  <c r="G3655" i="2"/>
  <c r="N3649" i="2"/>
  <c r="M3649" i="2"/>
  <c r="L3649" i="2"/>
  <c r="K3649" i="2"/>
  <c r="J3649" i="2"/>
  <c r="G3649" i="2"/>
  <c r="N3644" i="2"/>
  <c r="M3644" i="2"/>
  <c r="L3644" i="2"/>
  <c r="K3644" i="2"/>
  <c r="J3644" i="2"/>
  <c r="G3644" i="2"/>
  <c r="N3642" i="2"/>
  <c r="M3642" i="2"/>
  <c r="L3642" i="2"/>
  <c r="K3642" i="2"/>
  <c r="J3642" i="2"/>
  <c r="G3642" i="2"/>
  <c r="N3640" i="2"/>
  <c r="M3640" i="2"/>
  <c r="L3640" i="2"/>
  <c r="K3640" i="2"/>
  <c r="J3640" i="2"/>
  <c r="G3640" i="2"/>
  <c r="N3622" i="2"/>
  <c r="M3622" i="2"/>
  <c r="L3622" i="2"/>
  <c r="K3622" i="2"/>
  <c r="J3622" i="2"/>
  <c r="G3622" i="2"/>
  <c r="N3619" i="2"/>
  <c r="M3619" i="2"/>
  <c r="L3619" i="2"/>
  <c r="K3619" i="2"/>
  <c r="J3619" i="2"/>
  <c r="G3619" i="2"/>
  <c r="N3615" i="2"/>
  <c r="M3615" i="2"/>
  <c r="L3615" i="2"/>
  <c r="K3615" i="2"/>
  <c r="J3615" i="2"/>
  <c r="G3615" i="2"/>
  <c r="N3613" i="2"/>
  <c r="M3613" i="2"/>
  <c r="L3613" i="2"/>
  <c r="K3613" i="2"/>
  <c r="J3613" i="2"/>
  <c r="G3613" i="2"/>
  <c r="N3611" i="2"/>
  <c r="M3611" i="2"/>
  <c r="L3611" i="2"/>
  <c r="K3611" i="2"/>
  <c r="J3611" i="2"/>
  <c r="G3611" i="2"/>
  <c r="N3606" i="2"/>
  <c r="M3606" i="2"/>
  <c r="L3606" i="2"/>
  <c r="K3606" i="2"/>
  <c r="J3606" i="2"/>
  <c r="G3606" i="2"/>
  <c r="N3603" i="2"/>
  <c r="M3603" i="2"/>
  <c r="L3603" i="2"/>
  <c r="K3603" i="2"/>
  <c r="J3603" i="2"/>
  <c r="G3603" i="2"/>
  <c r="N3599" i="2"/>
  <c r="M3599" i="2"/>
  <c r="L3599" i="2"/>
  <c r="K3599" i="2"/>
  <c r="J3599" i="2"/>
  <c r="G3599" i="2"/>
  <c r="N3595" i="2"/>
  <c r="M3595" i="2"/>
  <c r="L3595" i="2"/>
  <c r="K3595" i="2"/>
  <c r="J3595" i="2"/>
  <c r="G3595" i="2"/>
  <c r="N3588" i="2"/>
  <c r="M3588" i="2"/>
  <c r="L3588" i="2"/>
  <c r="K3588" i="2"/>
  <c r="J3588" i="2"/>
  <c r="G3588" i="2"/>
  <c r="N3578" i="2"/>
  <c r="M3578" i="2"/>
  <c r="L3578" i="2"/>
  <c r="K3578" i="2"/>
  <c r="J3578" i="2"/>
  <c r="G3578" i="2"/>
  <c r="N3574" i="2"/>
  <c r="M3574" i="2"/>
  <c r="L3574" i="2"/>
  <c r="K3574" i="2"/>
  <c r="J3574" i="2"/>
  <c r="G3574" i="2"/>
  <c r="N3570" i="2"/>
  <c r="M3570" i="2"/>
  <c r="L3570" i="2"/>
  <c r="K3570" i="2"/>
  <c r="J3570" i="2"/>
  <c r="G3570" i="2"/>
  <c r="N3567" i="2"/>
  <c r="M3567" i="2"/>
  <c r="L3567" i="2"/>
  <c r="K3567" i="2"/>
  <c r="J3567" i="2"/>
  <c r="G3567" i="2"/>
  <c r="N3558" i="2"/>
  <c r="M3558" i="2"/>
  <c r="L3558" i="2"/>
  <c r="K3558" i="2"/>
  <c r="J3558" i="2"/>
  <c r="G3558" i="2"/>
  <c r="N3555" i="2"/>
  <c r="M3555" i="2"/>
  <c r="L3555" i="2"/>
  <c r="K3555" i="2"/>
  <c r="J3555" i="2"/>
  <c r="G3555" i="2"/>
  <c r="N3553" i="2"/>
  <c r="M3553" i="2"/>
  <c r="L3553" i="2"/>
  <c r="K3553" i="2"/>
  <c r="J3553" i="2"/>
  <c r="G3553" i="2"/>
  <c r="N3551" i="2"/>
  <c r="M3551" i="2"/>
  <c r="L3551" i="2"/>
  <c r="K3551" i="2"/>
  <c r="J3551" i="2"/>
  <c r="G3551" i="2"/>
  <c r="N3543" i="2"/>
  <c r="M3543" i="2"/>
  <c r="L3543" i="2"/>
  <c r="K3543" i="2"/>
  <c r="J3543" i="2"/>
  <c r="G3543" i="2"/>
  <c r="N3541" i="2"/>
  <c r="M3541" i="2"/>
  <c r="L3541" i="2"/>
  <c r="K3541" i="2"/>
  <c r="J3541" i="2"/>
  <c r="G3541" i="2"/>
  <c r="N3530" i="2"/>
  <c r="M3530" i="2"/>
  <c r="L3530" i="2"/>
  <c r="K3530" i="2"/>
  <c r="J3530" i="2"/>
  <c r="G3530" i="2"/>
  <c r="N3526" i="2"/>
  <c r="M3526" i="2"/>
  <c r="L3526" i="2"/>
  <c r="K3526" i="2"/>
  <c r="J3526" i="2"/>
  <c r="G3526" i="2"/>
  <c r="N3524" i="2"/>
  <c r="M3524" i="2"/>
  <c r="L3524" i="2"/>
  <c r="K3524" i="2"/>
  <c r="J3524" i="2"/>
  <c r="G3524" i="2"/>
  <c r="N3521" i="2"/>
  <c r="M3521" i="2"/>
  <c r="L3521" i="2"/>
  <c r="K3521" i="2"/>
  <c r="J3521" i="2"/>
  <c r="G3521" i="2"/>
  <c r="N3516" i="2"/>
  <c r="M3516" i="2"/>
  <c r="L3516" i="2"/>
  <c r="K3516" i="2"/>
  <c r="J3516" i="2"/>
  <c r="G3516" i="2"/>
  <c r="N3513" i="2"/>
  <c r="M3513" i="2"/>
  <c r="L3513" i="2"/>
  <c r="K3513" i="2"/>
  <c r="J3513" i="2"/>
  <c r="G3513" i="2"/>
  <c r="N3506" i="2"/>
  <c r="M3506" i="2"/>
  <c r="L3506" i="2"/>
  <c r="K3506" i="2"/>
  <c r="J3506" i="2"/>
  <c r="G3506" i="2"/>
  <c r="N3495" i="2"/>
  <c r="M3495" i="2"/>
  <c r="L3495" i="2"/>
  <c r="K3495" i="2"/>
  <c r="J3495" i="2"/>
  <c r="G3495" i="2"/>
  <c r="N3491" i="2"/>
  <c r="M3491" i="2"/>
  <c r="L3491" i="2"/>
  <c r="K3491" i="2"/>
  <c r="J3491" i="2"/>
  <c r="G3491" i="2"/>
  <c r="N3489" i="2"/>
  <c r="M3489" i="2"/>
  <c r="L3489" i="2"/>
  <c r="K3489" i="2"/>
  <c r="J3489" i="2"/>
  <c r="G3489" i="2"/>
  <c r="N3486" i="2"/>
  <c r="M3486" i="2"/>
  <c r="L3486" i="2"/>
  <c r="K3486" i="2"/>
  <c r="J3486" i="2"/>
  <c r="G3486" i="2"/>
  <c r="N3484" i="2"/>
  <c r="M3484" i="2"/>
  <c r="L3484" i="2"/>
  <c r="K3484" i="2"/>
  <c r="J3484" i="2"/>
  <c r="G3484" i="2"/>
  <c r="N3482" i="2"/>
  <c r="M3482" i="2"/>
  <c r="L3482" i="2"/>
  <c r="K3482" i="2"/>
  <c r="J3482" i="2"/>
  <c r="G3482" i="2"/>
  <c r="N3478" i="2"/>
  <c r="M3478" i="2"/>
  <c r="L3478" i="2"/>
  <c r="K3478" i="2"/>
  <c r="J3478" i="2"/>
  <c r="G3478" i="2"/>
  <c r="N3476" i="2"/>
  <c r="M3476" i="2"/>
  <c r="L3476" i="2"/>
  <c r="K3476" i="2"/>
  <c r="J3476" i="2"/>
  <c r="G3476" i="2"/>
  <c r="N3474" i="2"/>
  <c r="M3474" i="2"/>
  <c r="L3474" i="2"/>
  <c r="K3474" i="2"/>
  <c r="J3474" i="2"/>
  <c r="G3474" i="2"/>
  <c r="N3472" i="2"/>
  <c r="M3472" i="2"/>
  <c r="L3472" i="2"/>
  <c r="K3472" i="2"/>
  <c r="J3472" i="2"/>
  <c r="G3472" i="2"/>
  <c r="N3470" i="2"/>
  <c r="M3470" i="2"/>
  <c r="L3470" i="2"/>
  <c r="K3470" i="2"/>
  <c r="J3470" i="2"/>
  <c r="G3470" i="2"/>
  <c r="N3467" i="2"/>
  <c r="M3467" i="2"/>
  <c r="L3467" i="2"/>
  <c r="K3467" i="2"/>
  <c r="J3467" i="2"/>
  <c r="G3467" i="2"/>
  <c r="N3463" i="2"/>
  <c r="M3463" i="2"/>
  <c r="L3463" i="2"/>
  <c r="K3463" i="2"/>
  <c r="J3463" i="2"/>
  <c r="G3463" i="2"/>
  <c r="N3425" i="2"/>
  <c r="M3425" i="2"/>
  <c r="L3425" i="2"/>
  <c r="K3425" i="2"/>
  <c r="J3425" i="2"/>
  <c r="G3425" i="2"/>
  <c r="N3414" i="2"/>
  <c r="M3414" i="2"/>
  <c r="L3414" i="2"/>
  <c r="K3414" i="2"/>
  <c r="J3414" i="2"/>
  <c r="G3414" i="2"/>
  <c r="N3408" i="2"/>
  <c r="M3408" i="2"/>
  <c r="L3408" i="2"/>
  <c r="K3408" i="2"/>
  <c r="J3408" i="2"/>
  <c r="G3408" i="2"/>
  <c r="N3403" i="2"/>
  <c r="M3403" i="2"/>
  <c r="L3403" i="2"/>
  <c r="K3403" i="2"/>
  <c r="J3403" i="2"/>
  <c r="G3403" i="2"/>
  <c r="N3399" i="2"/>
  <c r="M3399" i="2"/>
  <c r="L3399" i="2"/>
  <c r="K3399" i="2"/>
  <c r="J3399" i="2"/>
  <c r="G3399" i="2"/>
  <c r="N3388" i="2"/>
  <c r="M3388" i="2"/>
  <c r="L3388" i="2"/>
  <c r="K3388" i="2"/>
  <c r="J3388" i="2"/>
  <c r="G3388" i="2"/>
  <c r="N3386" i="2"/>
  <c r="M3386" i="2"/>
  <c r="L3386" i="2"/>
  <c r="K3386" i="2"/>
  <c r="J3386" i="2"/>
  <c r="G3386" i="2"/>
  <c r="N3384" i="2"/>
  <c r="M3384" i="2"/>
  <c r="L3384" i="2"/>
  <c r="K3384" i="2"/>
  <c r="J3384" i="2"/>
  <c r="G3384" i="2"/>
  <c r="N3381" i="2"/>
  <c r="M3381" i="2"/>
  <c r="L3381" i="2"/>
  <c r="K3381" i="2"/>
  <c r="J3381" i="2"/>
  <c r="G3381" i="2"/>
  <c r="N3379" i="2"/>
  <c r="M3379" i="2"/>
  <c r="L3379" i="2"/>
  <c r="K3379" i="2"/>
  <c r="J3379" i="2"/>
  <c r="G3379" i="2"/>
  <c r="N3370" i="2"/>
  <c r="M3370" i="2"/>
  <c r="L3370" i="2"/>
  <c r="K3370" i="2"/>
  <c r="J3370" i="2"/>
  <c r="G3370" i="2"/>
  <c r="N3368" i="2"/>
  <c r="M3368" i="2"/>
  <c r="L3368" i="2"/>
  <c r="K3368" i="2"/>
  <c r="J3368" i="2"/>
  <c r="G3368" i="2"/>
  <c r="N3357" i="2"/>
  <c r="M3357" i="2"/>
  <c r="L3357" i="2"/>
  <c r="K3357" i="2"/>
  <c r="J3357" i="2"/>
  <c r="G3357" i="2"/>
  <c r="N3355" i="2"/>
  <c r="M3355" i="2"/>
  <c r="L3355" i="2"/>
  <c r="K3355" i="2"/>
  <c r="J3355" i="2"/>
  <c r="G3355" i="2"/>
  <c r="N3352" i="2"/>
  <c r="M3352" i="2"/>
  <c r="L3352" i="2"/>
  <c r="K3352" i="2"/>
  <c r="J3352" i="2"/>
  <c r="G3352" i="2"/>
  <c r="N3341" i="2"/>
  <c r="M3341" i="2"/>
  <c r="L3341" i="2"/>
  <c r="K3341" i="2"/>
  <c r="J3341" i="2"/>
  <c r="G3341" i="2"/>
  <c r="N3339" i="2"/>
  <c r="M3339" i="2"/>
  <c r="L3339" i="2"/>
  <c r="K3339" i="2"/>
  <c r="J3339" i="2"/>
  <c r="G3339" i="2"/>
  <c r="N3336" i="2"/>
  <c r="M3336" i="2"/>
  <c r="L3336" i="2"/>
  <c r="K3336" i="2"/>
  <c r="J3336" i="2"/>
  <c r="G3336" i="2"/>
  <c r="N3327" i="2"/>
  <c r="M3327" i="2"/>
  <c r="L3327" i="2"/>
  <c r="K3327" i="2"/>
  <c r="J3327" i="2"/>
  <c r="G3327" i="2"/>
  <c r="N3324" i="2"/>
  <c r="M3324" i="2"/>
  <c r="L3324" i="2"/>
  <c r="K3324" i="2"/>
  <c r="J3324" i="2"/>
  <c r="G3324" i="2"/>
  <c r="N3322" i="2"/>
  <c r="M3322" i="2"/>
  <c r="L3322" i="2"/>
  <c r="K3322" i="2"/>
  <c r="J3322" i="2"/>
  <c r="G3322" i="2"/>
  <c r="N3315" i="2"/>
  <c r="M3315" i="2"/>
  <c r="L3315" i="2"/>
  <c r="K3315" i="2"/>
  <c r="J3315" i="2"/>
  <c r="G3315" i="2"/>
  <c r="N3311" i="2"/>
  <c r="M3311" i="2"/>
  <c r="L3311" i="2"/>
  <c r="K3311" i="2"/>
  <c r="J3311" i="2"/>
  <c r="G3311" i="2"/>
  <c r="N3308" i="2"/>
  <c r="M3308" i="2"/>
  <c r="L3308" i="2"/>
  <c r="K3308" i="2"/>
  <c r="J3308" i="2"/>
  <c r="G3308" i="2"/>
  <c r="N3305" i="2"/>
  <c r="M3305" i="2"/>
  <c r="L3305" i="2"/>
  <c r="K3305" i="2"/>
  <c r="J3305" i="2"/>
  <c r="G3305" i="2"/>
  <c r="N3303" i="2"/>
  <c r="M3303" i="2"/>
  <c r="L3303" i="2"/>
  <c r="K3303" i="2"/>
  <c r="J3303" i="2"/>
  <c r="G3303" i="2"/>
  <c r="N3301" i="2"/>
  <c r="M3301" i="2"/>
  <c r="L3301" i="2"/>
  <c r="K3301" i="2"/>
  <c r="J3301" i="2"/>
  <c r="G3301" i="2"/>
  <c r="N3296" i="2"/>
  <c r="M3296" i="2"/>
  <c r="L3296" i="2"/>
  <c r="K3296" i="2"/>
  <c r="J3296" i="2"/>
  <c r="G3296" i="2"/>
  <c r="N3289" i="2"/>
  <c r="M3289" i="2"/>
  <c r="L3289" i="2"/>
  <c r="K3289" i="2"/>
  <c r="J3289" i="2"/>
  <c r="G3289" i="2"/>
  <c r="N3287" i="2"/>
  <c r="M3287" i="2"/>
  <c r="L3287" i="2"/>
  <c r="K3287" i="2"/>
  <c r="J3287" i="2"/>
  <c r="G3287" i="2"/>
  <c r="N3283" i="2"/>
  <c r="M3283" i="2"/>
  <c r="L3283" i="2"/>
  <c r="K3283" i="2"/>
  <c r="J3283" i="2"/>
  <c r="G3283" i="2"/>
  <c r="N3278" i="2"/>
  <c r="M3278" i="2"/>
  <c r="L3278" i="2"/>
  <c r="K3278" i="2"/>
  <c r="J3278" i="2"/>
  <c r="G3278" i="2"/>
  <c r="N3276" i="2"/>
  <c r="M3276" i="2"/>
  <c r="L3276" i="2"/>
  <c r="K3276" i="2"/>
  <c r="J3276" i="2"/>
  <c r="G3276" i="2"/>
  <c r="N3274" i="2"/>
  <c r="M3274" i="2"/>
  <c r="L3274" i="2"/>
  <c r="K3274" i="2"/>
  <c r="J3274" i="2"/>
  <c r="G3274" i="2"/>
  <c r="N3272" i="2"/>
  <c r="M3272" i="2"/>
  <c r="L3272" i="2"/>
  <c r="K3272" i="2"/>
  <c r="J3272" i="2"/>
  <c r="G3272" i="2"/>
  <c r="N3266" i="2"/>
  <c r="M3266" i="2"/>
  <c r="L3266" i="2"/>
  <c r="K3266" i="2"/>
  <c r="J3266" i="2"/>
  <c r="G3266" i="2"/>
  <c r="N3249" i="2"/>
  <c r="M3249" i="2"/>
  <c r="L3249" i="2"/>
  <c r="K3249" i="2"/>
  <c r="J3249" i="2"/>
  <c r="G3249" i="2"/>
  <c r="N3242" i="2"/>
  <c r="M3242" i="2"/>
  <c r="L3242" i="2"/>
  <c r="K3242" i="2"/>
  <c r="J3242" i="2"/>
  <c r="G3242" i="2"/>
  <c r="N3239" i="2"/>
  <c r="M3239" i="2"/>
  <c r="L3239" i="2"/>
  <c r="K3239" i="2"/>
  <c r="J3239" i="2"/>
  <c r="G3239" i="2"/>
  <c r="N3236" i="2"/>
  <c r="M3236" i="2"/>
  <c r="L3236" i="2"/>
  <c r="K3236" i="2"/>
  <c r="J3236" i="2"/>
  <c r="G3236" i="2"/>
  <c r="N3234" i="2"/>
  <c r="M3234" i="2"/>
  <c r="L3234" i="2"/>
  <c r="K3234" i="2"/>
  <c r="J3234" i="2"/>
  <c r="G3234" i="2"/>
  <c r="N3131" i="2"/>
  <c r="M3131" i="2"/>
  <c r="L3131" i="2"/>
  <c r="K3131" i="2"/>
  <c r="J3131" i="2"/>
  <c r="G3131" i="2"/>
  <c r="N3125" i="2"/>
  <c r="M3125" i="2"/>
  <c r="L3125" i="2"/>
  <c r="K3125" i="2"/>
  <c r="J3125" i="2"/>
  <c r="G3125" i="2"/>
  <c r="N3121" i="2"/>
  <c r="M3121" i="2"/>
  <c r="L3121" i="2"/>
  <c r="K3121" i="2"/>
  <c r="J3121" i="2"/>
  <c r="G3121" i="2"/>
  <c r="N3118" i="2"/>
  <c r="M3118" i="2"/>
  <c r="L3118" i="2"/>
  <c r="K3118" i="2"/>
  <c r="J3118" i="2"/>
  <c r="G3118" i="2"/>
  <c r="N3077" i="2"/>
  <c r="M3077" i="2"/>
  <c r="L3077" i="2"/>
  <c r="K3077" i="2"/>
  <c r="J3077" i="2"/>
  <c r="G3077" i="2"/>
  <c r="N3073" i="2"/>
  <c r="M3073" i="2"/>
  <c r="L3073" i="2"/>
  <c r="K3073" i="2"/>
  <c r="J3073" i="2"/>
  <c r="G3073" i="2"/>
  <c r="N3068" i="2"/>
  <c r="M3068" i="2"/>
  <c r="L3068" i="2"/>
  <c r="K3068" i="2"/>
  <c r="J3068" i="2"/>
  <c r="G3068" i="2"/>
  <c r="N2914" i="2"/>
  <c r="M2914" i="2"/>
  <c r="L2914" i="2"/>
  <c r="K2914" i="2"/>
  <c r="J2914" i="2"/>
  <c r="G2914" i="2"/>
  <c r="N2912" i="2"/>
  <c r="M2912" i="2"/>
  <c r="L2912" i="2"/>
  <c r="K2912" i="2"/>
  <c r="J2912" i="2"/>
  <c r="G2912" i="2"/>
  <c r="N2906" i="2"/>
  <c r="M2906" i="2"/>
  <c r="L2906" i="2"/>
  <c r="K2906" i="2"/>
  <c r="J2906" i="2"/>
  <c r="G2906" i="2"/>
  <c r="N2902" i="2"/>
  <c r="M2902" i="2"/>
  <c r="L2902" i="2"/>
  <c r="K2902" i="2"/>
  <c r="J2902" i="2"/>
  <c r="G2902" i="2"/>
  <c r="N2900" i="2"/>
  <c r="M2900" i="2"/>
  <c r="L2900" i="2"/>
  <c r="K2900" i="2"/>
  <c r="J2900" i="2"/>
  <c r="G2900" i="2"/>
  <c r="N2887" i="2"/>
  <c r="M2887" i="2"/>
  <c r="L2887" i="2"/>
  <c r="K2887" i="2"/>
  <c r="J2887" i="2"/>
  <c r="G2887" i="2"/>
  <c r="N2883" i="2"/>
  <c r="M2883" i="2"/>
  <c r="L2883" i="2"/>
  <c r="K2883" i="2"/>
  <c r="J2883" i="2"/>
  <c r="G2883" i="2"/>
  <c r="N2878" i="2"/>
  <c r="M2878" i="2"/>
  <c r="L2878" i="2"/>
  <c r="K2878" i="2"/>
  <c r="J2878" i="2"/>
  <c r="G2878" i="2"/>
  <c r="N2876" i="2"/>
  <c r="M2876" i="2"/>
  <c r="L2876" i="2"/>
  <c r="K2876" i="2"/>
  <c r="J2876" i="2"/>
  <c r="G2876" i="2"/>
  <c r="N2874" i="2"/>
  <c r="M2874" i="2"/>
  <c r="L2874" i="2"/>
  <c r="K2874" i="2"/>
  <c r="J2874" i="2"/>
  <c r="G2874" i="2"/>
  <c r="N2872" i="2"/>
  <c r="M2872" i="2"/>
  <c r="L2872" i="2"/>
  <c r="K2872" i="2"/>
  <c r="J2872" i="2"/>
  <c r="G2872" i="2"/>
  <c r="N2868" i="2"/>
  <c r="M2868" i="2"/>
  <c r="L2868" i="2"/>
  <c r="K2868" i="2"/>
  <c r="J2868" i="2"/>
  <c r="G2868" i="2"/>
  <c r="N2864" i="2"/>
  <c r="M2864" i="2"/>
  <c r="L2864" i="2"/>
  <c r="K2864" i="2"/>
  <c r="J2864" i="2"/>
  <c r="G2864" i="2"/>
  <c r="N2859" i="2"/>
  <c r="M2859" i="2"/>
  <c r="L2859" i="2"/>
  <c r="K2859" i="2"/>
  <c r="J2859" i="2"/>
  <c r="G2859" i="2"/>
  <c r="N2857" i="2"/>
  <c r="M2857" i="2"/>
  <c r="L2857" i="2"/>
  <c r="K2857" i="2"/>
  <c r="J2857" i="2"/>
  <c r="G2857" i="2"/>
  <c r="N2854" i="2"/>
  <c r="M2854" i="2"/>
  <c r="L2854" i="2"/>
  <c r="K2854" i="2"/>
  <c r="J2854" i="2"/>
  <c r="G2854" i="2"/>
  <c r="N2852" i="2"/>
  <c r="M2852" i="2"/>
  <c r="L2852" i="2"/>
  <c r="K2852" i="2"/>
  <c r="J2852" i="2"/>
  <c r="G2852" i="2"/>
  <c r="N2843" i="2"/>
  <c r="M2843" i="2"/>
  <c r="L2843" i="2"/>
  <c r="K2843" i="2"/>
  <c r="J2843" i="2"/>
  <c r="G2843" i="2"/>
  <c r="N2841" i="2"/>
  <c r="M2841" i="2"/>
  <c r="L2841" i="2"/>
  <c r="K2841" i="2"/>
  <c r="J2841" i="2"/>
  <c r="G2841" i="2"/>
  <c r="N2837" i="2"/>
  <c r="M2837" i="2"/>
  <c r="L2837" i="2"/>
  <c r="K2837" i="2"/>
  <c r="J2837" i="2"/>
  <c r="G2837" i="2"/>
  <c r="N2831" i="2"/>
  <c r="M2831" i="2"/>
  <c r="L2831" i="2"/>
  <c r="K2831" i="2"/>
  <c r="J2831" i="2"/>
  <c r="G2831" i="2"/>
  <c r="N2822" i="2"/>
  <c r="M2822" i="2"/>
  <c r="L2822" i="2"/>
  <c r="K2822" i="2"/>
  <c r="J2822" i="2"/>
  <c r="G2822" i="2"/>
  <c r="N2814" i="2"/>
  <c r="M2814" i="2"/>
  <c r="L2814" i="2"/>
  <c r="K2814" i="2"/>
  <c r="J2814" i="2"/>
  <c r="G2814" i="2"/>
  <c r="N2812" i="2"/>
  <c r="M2812" i="2"/>
  <c r="L2812" i="2"/>
  <c r="K2812" i="2"/>
  <c r="J2812" i="2"/>
  <c r="G2812" i="2"/>
  <c r="N2810" i="2"/>
  <c r="M2810" i="2"/>
  <c r="L2810" i="2"/>
  <c r="K2810" i="2"/>
  <c r="J2810" i="2"/>
  <c r="G2810" i="2"/>
  <c r="N2808" i="2"/>
  <c r="M2808" i="2"/>
  <c r="L2808" i="2"/>
  <c r="K2808" i="2"/>
  <c r="J2808" i="2"/>
  <c r="G2808" i="2"/>
  <c r="N2803" i="2"/>
  <c r="M2803" i="2"/>
  <c r="L2803" i="2"/>
  <c r="K2803" i="2"/>
  <c r="J2803" i="2"/>
  <c r="G2803" i="2"/>
  <c r="N2801" i="2"/>
  <c r="M2801" i="2"/>
  <c r="L2801" i="2"/>
  <c r="K2801" i="2"/>
  <c r="J2801" i="2"/>
  <c r="G2801" i="2"/>
  <c r="N2799" i="2"/>
  <c r="M2799" i="2"/>
  <c r="L2799" i="2"/>
  <c r="K2799" i="2"/>
  <c r="J2799" i="2"/>
  <c r="G2799" i="2"/>
  <c r="N2796" i="2"/>
  <c r="M2796" i="2"/>
  <c r="L2796" i="2"/>
  <c r="K2796" i="2"/>
  <c r="J2796" i="2"/>
  <c r="G2796" i="2"/>
  <c r="N2793" i="2"/>
  <c r="M2793" i="2"/>
  <c r="L2793" i="2"/>
  <c r="K2793" i="2"/>
  <c r="J2793" i="2"/>
  <c r="G2793" i="2"/>
  <c r="N2786" i="2"/>
  <c r="M2786" i="2"/>
  <c r="L2786" i="2"/>
  <c r="K2786" i="2"/>
  <c r="J2786" i="2"/>
  <c r="G2786" i="2"/>
  <c r="N2761" i="2"/>
  <c r="M2761" i="2"/>
  <c r="L2761" i="2"/>
  <c r="K2761" i="2"/>
  <c r="J2761" i="2"/>
  <c r="G2761" i="2"/>
  <c r="N2749" i="2"/>
  <c r="M2749" i="2"/>
  <c r="L2749" i="2"/>
  <c r="K2749" i="2"/>
  <c r="J2749" i="2"/>
  <c r="G2749" i="2"/>
  <c r="N2747" i="2"/>
  <c r="M2747" i="2"/>
  <c r="L2747" i="2"/>
  <c r="K2747" i="2"/>
  <c r="J2747" i="2"/>
  <c r="G2747" i="2"/>
  <c r="N2745" i="2"/>
  <c r="M2745" i="2"/>
  <c r="L2745" i="2"/>
  <c r="K2745" i="2"/>
  <c r="J2745" i="2"/>
  <c r="G2745" i="2"/>
  <c r="N2743" i="2"/>
  <c r="M2743" i="2"/>
  <c r="L2743" i="2"/>
  <c r="K2743" i="2"/>
  <c r="J2743" i="2"/>
  <c r="G2743" i="2"/>
  <c r="N2741" i="2"/>
  <c r="M2741" i="2"/>
  <c r="L2741" i="2"/>
  <c r="K2741" i="2"/>
  <c r="J2741" i="2"/>
  <c r="G2741" i="2"/>
  <c r="N2734" i="2"/>
  <c r="M2734" i="2"/>
  <c r="L2734" i="2"/>
  <c r="K2734" i="2"/>
  <c r="J2734" i="2"/>
  <c r="G2734" i="2"/>
  <c r="N2731" i="2"/>
  <c r="M2731" i="2"/>
  <c r="L2731" i="2"/>
  <c r="K2731" i="2"/>
  <c r="J2731" i="2"/>
  <c r="G2731" i="2"/>
  <c r="N2728" i="2"/>
  <c r="M2728" i="2"/>
  <c r="L2728" i="2"/>
  <c r="K2728" i="2"/>
  <c r="J2728" i="2"/>
  <c r="G2728" i="2"/>
  <c r="N2723" i="2"/>
  <c r="M2723" i="2"/>
  <c r="L2723" i="2"/>
  <c r="K2723" i="2"/>
  <c r="J2723" i="2"/>
  <c r="G2723" i="2"/>
  <c r="N2713" i="2"/>
  <c r="M2713" i="2"/>
  <c r="L2713" i="2"/>
  <c r="K2713" i="2"/>
  <c r="J2713" i="2"/>
  <c r="G2713" i="2"/>
  <c r="N2710" i="2"/>
  <c r="M2710" i="2"/>
  <c r="L2710" i="2"/>
  <c r="K2710" i="2"/>
  <c r="J2710" i="2"/>
  <c r="G2710" i="2"/>
  <c r="N2707" i="2"/>
  <c r="M2707" i="2"/>
  <c r="L2707" i="2"/>
  <c r="K2707" i="2"/>
  <c r="J2707" i="2"/>
  <c r="G2707" i="2"/>
  <c r="N2703" i="2"/>
  <c r="M2703" i="2"/>
  <c r="L2703" i="2"/>
  <c r="K2703" i="2"/>
  <c r="J2703" i="2"/>
  <c r="G2703" i="2"/>
  <c r="N2666" i="2"/>
  <c r="M2666" i="2"/>
  <c r="L2666" i="2"/>
  <c r="K2666" i="2"/>
  <c r="J2666" i="2"/>
  <c r="G2666" i="2"/>
  <c r="N2661" i="2"/>
  <c r="M2661" i="2"/>
  <c r="L2661" i="2"/>
  <c r="K2661" i="2"/>
  <c r="J2661" i="2"/>
  <c r="G2661" i="2"/>
  <c r="N2658" i="2"/>
  <c r="M2658" i="2"/>
  <c r="L2658" i="2"/>
  <c r="K2658" i="2"/>
  <c r="J2658" i="2"/>
  <c r="G2658" i="2"/>
  <c r="N2655" i="2"/>
  <c r="M2655" i="2"/>
  <c r="L2655" i="2"/>
  <c r="K2655" i="2"/>
  <c r="J2655" i="2"/>
  <c r="G2655" i="2"/>
  <c r="N2648" i="2"/>
  <c r="M2648" i="2"/>
  <c r="L2648" i="2"/>
  <c r="K2648" i="2"/>
  <c r="J2648" i="2"/>
  <c r="G2648" i="2"/>
  <c r="N2643" i="2"/>
  <c r="M2643" i="2"/>
  <c r="L2643" i="2"/>
  <c r="K2643" i="2"/>
  <c r="J2643" i="2"/>
  <c r="G2643" i="2"/>
  <c r="N2641" i="2"/>
  <c r="M2641" i="2"/>
  <c r="L2641" i="2"/>
  <c r="K2641" i="2"/>
  <c r="J2641" i="2"/>
  <c r="G2641" i="2"/>
  <c r="N2638" i="2"/>
  <c r="M2638" i="2"/>
  <c r="L2638" i="2"/>
  <c r="K2638" i="2"/>
  <c r="J2638" i="2"/>
  <c r="G2638" i="2"/>
  <c r="N2635" i="2"/>
  <c r="M2635" i="2"/>
  <c r="L2635" i="2"/>
  <c r="K2635" i="2"/>
  <c r="J2635" i="2"/>
  <c r="G2635" i="2"/>
  <c r="N2633" i="2"/>
  <c r="M2633" i="2"/>
  <c r="L2633" i="2"/>
  <c r="K2633" i="2"/>
  <c r="J2633" i="2"/>
  <c r="G2633" i="2"/>
  <c r="N2622" i="2"/>
  <c r="M2622" i="2"/>
  <c r="L2622" i="2"/>
  <c r="K2622" i="2"/>
  <c r="J2622" i="2"/>
  <c r="G2622" i="2"/>
  <c r="N2618" i="2"/>
  <c r="M2618" i="2"/>
  <c r="L2618" i="2"/>
  <c r="K2618" i="2"/>
  <c r="J2618" i="2"/>
  <c r="G2618" i="2"/>
  <c r="N2615" i="2"/>
  <c r="M2615" i="2"/>
  <c r="L2615" i="2"/>
  <c r="K2615" i="2"/>
  <c r="J2615" i="2"/>
  <c r="G2615" i="2"/>
  <c r="N2612" i="2"/>
  <c r="M2612" i="2"/>
  <c r="L2612" i="2"/>
  <c r="K2612" i="2"/>
  <c r="J2612" i="2"/>
  <c r="G2612" i="2"/>
  <c r="N2610" i="2"/>
  <c r="M2610" i="2"/>
  <c r="L2610" i="2"/>
  <c r="K2610" i="2"/>
  <c r="J2610" i="2"/>
  <c r="G2610" i="2"/>
  <c r="N2608" i="2"/>
  <c r="M2608" i="2"/>
  <c r="L2608" i="2"/>
  <c r="K2608" i="2"/>
  <c r="J2608" i="2"/>
  <c r="G2608" i="2"/>
  <c r="N2597" i="2"/>
  <c r="M2597" i="2"/>
  <c r="L2597" i="2"/>
  <c r="K2597" i="2"/>
  <c r="J2597" i="2"/>
  <c r="G2597" i="2"/>
  <c r="N2594" i="2"/>
  <c r="M2594" i="2"/>
  <c r="L2594" i="2"/>
  <c r="K2594" i="2"/>
  <c r="J2594" i="2"/>
  <c r="G2594" i="2"/>
  <c r="N2591" i="2"/>
  <c r="M2591" i="2"/>
  <c r="L2591" i="2"/>
  <c r="K2591" i="2"/>
  <c r="J2591" i="2"/>
  <c r="G2591" i="2"/>
  <c r="N2562" i="2"/>
  <c r="M2562" i="2"/>
  <c r="L2562" i="2"/>
  <c r="K2562" i="2"/>
  <c r="J2562" i="2"/>
  <c r="G2562" i="2"/>
  <c r="N2549" i="2"/>
  <c r="M2549" i="2"/>
  <c r="L2549" i="2"/>
  <c r="K2549" i="2"/>
  <c r="J2549" i="2"/>
  <c r="G2549" i="2"/>
  <c r="N2534" i="2"/>
  <c r="M2534" i="2"/>
  <c r="L2534" i="2"/>
  <c r="K2534" i="2"/>
  <c r="J2534" i="2"/>
  <c r="G2534" i="2"/>
  <c r="N2530" i="2"/>
  <c r="M2530" i="2"/>
  <c r="L2530" i="2"/>
  <c r="K2530" i="2"/>
  <c r="J2530" i="2"/>
  <c r="G2530" i="2"/>
  <c r="N2527" i="2"/>
  <c r="M2527" i="2"/>
  <c r="L2527" i="2"/>
  <c r="K2527" i="2"/>
  <c r="J2527" i="2"/>
  <c r="G2527" i="2"/>
  <c r="N2522" i="2"/>
  <c r="M2522" i="2"/>
  <c r="L2522" i="2"/>
  <c r="K2522" i="2"/>
  <c r="J2522" i="2"/>
  <c r="G2522" i="2"/>
  <c r="N2520" i="2"/>
  <c r="M2520" i="2"/>
  <c r="L2520" i="2"/>
  <c r="K2520" i="2"/>
  <c r="J2520" i="2"/>
  <c r="G2520" i="2"/>
  <c r="N2516" i="2"/>
  <c r="M2516" i="2"/>
  <c r="L2516" i="2"/>
  <c r="K2516" i="2"/>
  <c r="J2516" i="2"/>
  <c r="G2516" i="2"/>
  <c r="N2512" i="2"/>
  <c r="M2512" i="2"/>
  <c r="L2512" i="2"/>
  <c r="K2512" i="2"/>
  <c r="J2512" i="2"/>
  <c r="G2512" i="2"/>
  <c r="N2503" i="2"/>
  <c r="M2503" i="2"/>
  <c r="L2503" i="2"/>
  <c r="K2503" i="2"/>
  <c r="J2503" i="2"/>
  <c r="G2503" i="2"/>
  <c r="N2497" i="2"/>
  <c r="M2497" i="2"/>
  <c r="L2497" i="2"/>
  <c r="K2497" i="2"/>
  <c r="J2497" i="2"/>
  <c r="G2497" i="2"/>
  <c r="N2494" i="2"/>
  <c r="M2494" i="2"/>
  <c r="L2494" i="2"/>
  <c r="K2494" i="2"/>
  <c r="J2494" i="2"/>
  <c r="G2494" i="2"/>
  <c r="N2488" i="2"/>
  <c r="M2488" i="2"/>
  <c r="L2488" i="2"/>
  <c r="K2488" i="2"/>
  <c r="J2488" i="2"/>
  <c r="G2488" i="2"/>
  <c r="N2484" i="2"/>
  <c r="M2484" i="2"/>
  <c r="L2484" i="2"/>
  <c r="K2484" i="2"/>
  <c r="J2484" i="2"/>
  <c r="G2484" i="2"/>
  <c r="N2481" i="2"/>
  <c r="M2481" i="2"/>
  <c r="L2481" i="2"/>
  <c r="K2481" i="2"/>
  <c r="J2481" i="2"/>
  <c r="G2481" i="2"/>
  <c r="N2478" i="2"/>
  <c r="M2478" i="2"/>
  <c r="L2478" i="2"/>
  <c r="K2478" i="2"/>
  <c r="J2478" i="2"/>
  <c r="G2478" i="2"/>
  <c r="N2475" i="2"/>
  <c r="M2475" i="2"/>
  <c r="L2475" i="2"/>
  <c r="K2475" i="2"/>
  <c r="J2475" i="2"/>
  <c r="G2475" i="2"/>
  <c r="N2462" i="2"/>
  <c r="M2462" i="2"/>
  <c r="L2462" i="2"/>
  <c r="K2462" i="2"/>
  <c r="J2462" i="2"/>
  <c r="G2462" i="2"/>
  <c r="N2452" i="2"/>
  <c r="M2452" i="2"/>
  <c r="L2452" i="2"/>
  <c r="K2452" i="2"/>
  <c r="J2452" i="2"/>
  <c r="G2452" i="2"/>
  <c r="N2449" i="2"/>
  <c r="M2449" i="2"/>
  <c r="L2449" i="2"/>
  <c r="K2449" i="2"/>
  <c r="J2449" i="2"/>
  <c r="G2449" i="2"/>
  <c r="N2436" i="2"/>
  <c r="M2436" i="2"/>
  <c r="L2436" i="2"/>
  <c r="K2436" i="2"/>
  <c r="J2436" i="2"/>
  <c r="G2436" i="2"/>
  <c r="N2424" i="2"/>
  <c r="M2424" i="2"/>
  <c r="L2424" i="2"/>
  <c r="K2424" i="2"/>
  <c r="J2424" i="2"/>
  <c r="G2424" i="2"/>
  <c r="N2415" i="2"/>
  <c r="M2415" i="2"/>
  <c r="L2415" i="2"/>
  <c r="K2415" i="2"/>
  <c r="J2415" i="2"/>
  <c r="G2415" i="2"/>
  <c r="N2411" i="2"/>
  <c r="M2411" i="2"/>
  <c r="L2411" i="2"/>
  <c r="K2411" i="2"/>
  <c r="J2411" i="2"/>
  <c r="G2411" i="2"/>
  <c r="N2406" i="2"/>
  <c r="M2406" i="2"/>
  <c r="L2406" i="2"/>
  <c r="K2406" i="2"/>
  <c r="J2406" i="2"/>
  <c r="G2406" i="2"/>
  <c r="N2403" i="2"/>
  <c r="M2403" i="2"/>
  <c r="L2403" i="2"/>
  <c r="K2403" i="2"/>
  <c r="J2403" i="2"/>
  <c r="G2403" i="2"/>
  <c r="N2392" i="2"/>
  <c r="M2392" i="2"/>
  <c r="L2392" i="2"/>
  <c r="K2392" i="2"/>
  <c r="J2392" i="2"/>
  <c r="G2392" i="2"/>
  <c r="N2390" i="2"/>
  <c r="M2390" i="2"/>
  <c r="L2390" i="2"/>
  <c r="K2390" i="2"/>
  <c r="J2390" i="2"/>
  <c r="G2390" i="2"/>
  <c r="N2388" i="2"/>
  <c r="M2388" i="2"/>
  <c r="L2388" i="2"/>
  <c r="K2388" i="2"/>
  <c r="J2388" i="2"/>
  <c r="G2388" i="2"/>
  <c r="N2385" i="2"/>
  <c r="M2385" i="2"/>
  <c r="L2385" i="2"/>
  <c r="K2385" i="2"/>
  <c r="J2385" i="2"/>
  <c r="G2385" i="2"/>
  <c r="N2374" i="2"/>
  <c r="M2374" i="2"/>
  <c r="L2374" i="2"/>
  <c r="K2374" i="2"/>
  <c r="J2374" i="2"/>
  <c r="G2374" i="2"/>
  <c r="N2368" i="2"/>
  <c r="M2368" i="2"/>
  <c r="L2368" i="2"/>
  <c r="K2368" i="2"/>
  <c r="J2368" i="2"/>
  <c r="G2368" i="2"/>
  <c r="N2366" i="2"/>
  <c r="M2366" i="2"/>
  <c r="L2366" i="2"/>
  <c r="K2366" i="2"/>
  <c r="J2366" i="2"/>
  <c r="G2366" i="2"/>
  <c r="N2356" i="2"/>
  <c r="M2356" i="2"/>
  <c r="L2356" i="2"/>
  <c r="K2356" i="2"/>
  <c r="J2356" i="2"/>
  <c r="G2356" i="2"/>
  <c r="N2354" i="2"/>
  <c r="M2354" i="2"/>
  <c r="L2354" i="2"/>
  <c r="K2354" i="2"/>
  <c r="J2354" i="2"/>
  <c r="G2354" i="2"/>
  <c r="N2352" i="2"/>
  <c r="M2352" i="2"/>
  <c r="L2352" i="2"/>
  <c r="K2352" i="2"/>
  <c r="J2352" i="2"/>
  <c r="G2352" i="2"/>
  <c r="N2341" i="2"/>
  <c r="M2341" i="2"/>
  <c r="L2341" i="2"/>
  <c r="K2341" i="2"/>
  <c r="J2341" i="2"/>
  <c r="G2341" i="2"/>
  <c r="N2332" i="2"/>
  <c r="M2332" i="2"/>
  <c r="L2332" i="2"/>
  <c r="K2332" i="2"/>
  <c r="J2332" i="2"/>
  <c r="G2332" i="2"/>
  <c r="N2329" i="2"/>
  <c r="M2329" i="2"/>
  <c r="L2329" i="2"/>
  <c r="K2329" i="2"/>
  <c r="J2329" i="2"/>
  <c r="G2329" i="2"/>
  <c r="N2321" i="2"/>
  <c r="M2321" i="2"/>
  <c r="L2321" i="2"/>
  <c r="K2321" i="2"/>
  <c r="J2321" i="2"/>
  <c r="G2321" i="2"/>
  <c r="N2314" i="2"/>
  <c r="M2314" i="2"/>
  <c r="L2314" i="2"/>
  <c r="K2314" i="2"/>
  <c r="J2314" i="2"/>
  <c r="G2314" i="2"/>
  <c r="N2311" i="2"/>
  <c r="M2311" i="2"/>
  <c r="L2311" i="2"/>
  <c r="K2311" i="2"/>
  <c r="J2311" i="2"/>
  <c r="G2311" i="2"/>
  <c r="N2309" i="2"/>
  <c r="M2309" i="2"/>
  <c r="L2309" i="2"/>
  <c r="K2309" i="2"/>
  <c r="J2309" i="2"/>
  <c r="G2309" i="2"/>
  <c r="N2305" i="2"/>
  <c r="M2305" i="2"/>
  <c r="L2305" i="2"/>
  <c r="K2305" i="2"/>
  <c r="J2305" i="2"/>
  <c r="G2305" i="2"/>
  <c r="N2303" i="2"/>
  <c r="M2303" i="2"/>
  <c r="L2303" i="2"/>
  <c r="K2303" i="2"/>
  <c r="J2303" i="2"/>
  <c r="G2303" i="2"/>
  <c r="N2291" i="2"/>
  <c r="M2291" i="2"/>
  <c r="L2291" i="2"/>
  <c r="K2291" i="2"/>
  <c r="J2291" i="2"/>
  <c r="G2291" i="2"/>
  <c r="N2289" i="2"/>
  <c r="M2289" i="2"/>
  <c r="L2289" i="2"/>
  <c r="K2289" i="2"/>
  <c r="J2289" i="2"/>
  <c r="G2289" i="2"/>
  <c r="N2287" i="2"/>
  <c r="M2287" i="2"/>
  <c r="L2287" i="2"/>
  <c r="K2287" i="2"/>
  <c r="J2287" i="2"/>
  <c r="G2287" i="2"/>
  <c r="N2284" i="2"/>
  <c r="M2284" i="2"/>
  <c r="L2284" i="2"/>
  <c r="K2284" i="2"/>
  <c r="J2284" i="2"/>
  <c r="G2284" i="2"/>
  <c r="N2272" i="2"/>
  <c r="M2272" i="2"/>
  <c r="L2272" i="2"/>
  <c r="K2272" i="2"/>
  <c r="J2272" i="2"/>
  <c r="G2272" i="2"/>
  <c r="N2263" i="2"/>
  <c r="M2263" i="2"/>
  <c r="L2263" i="2"/>
  <c r="K2263" i="2"/>
  <c r="J2263" i="2"/>
  <c r="G2263" i="2"/>
  <c r="N2252" i="2"/>
  <c r="M2252" i="2"/>
  <c r="L2252" i="2"/>
  <c r="K2252" i="2"/>
  <c r="J2252" i="2"/>
  <c r="G2252" i="2"/>
  <c r="N2233" i="2"/>
  <c r="M2233" i="2"/>
  <c r="L2233" i="2"/>
  <c r="K2233" i="2"/>
  <c r="J2233" i="2"/>
  <c r="G2233" i="2"/>
  <c r="N2221" i="2"/>
  <c r="M2221" i="2"/>
  <c r="L2221" i="2"/>
  <c r="K2221" i="2"/>
  <c r="J2221" i="2"/>
  <c r="G2221" i="2"/>
  <c r="N2217" i="2"/>
  <c r="M2217" i="2"/>
  <c r="L2217" i="2"/>
  <c r="K2217" i="2"/>
  <c r="J2217" i="2"/>
  <c r="G2217" i="2"/>
  <c r="N2193" i="2"/>
  <c r="M2193" i="2"/>
  <c r="L2193" i="2"/>
  <c r="K2193" i="2"/>
  <c r="J2193" i="2"/>
  <c r="G2193" i="2"/>
  <c r="N2189" i="2"/>
  <c r="M2189" i="2"/>
  <c r="L2189" i="2"/>
  <c r="K2189" i="2"/>
  <c r="J2189" i="2"/>
  <c r="G2189" i="2"/>
  <c r="N2157" i="2"/>
  <c r="M2157" i="2"/>
  <c r="L2157" i="2"/>
  <c r="K2157" i="2"/>
  <c r="J2157" i="2"/>
  <c r="G2157" i="2"/>
  <c r="N2155" i="2"/>
  <c r="M2155" i="2"/>
  <c r="L2155" i="2"/>
  <c r="K2155" i="2"/>
  <c r="J2155" i="2"/>
  <c r="G2155" i="2"/>
  <c r="N2151" i="2"/>
  <c r="M2151" i="2"/>
  <c r="L2151" i="2"/>
  <c r="K2151" i="2"/>
  <c r="J2151" i="2"/>
  <c r="G2151" i="2"/>
  <c r="N2145" i="2"/>
  <c r="M2145" i="2"/>
  <c r="L2145" i="2"/>
  <c r="K2145" i="2"/>
  <c r="J2145" i="2"/>
  <c r="G2145" i="2"/>
  <c r="N2142" i="2"/>
  <c r="M2142" i="2"/>
  <c r="L2142" i="2"/>
  <c r="K2142" i="2"/>
  <c r="J2142" i="2"/>
  <c r="G2142" i="2"/>
  <c r="N2137" i="2"/>
  <c r="M2137" i="2"/>
  <c r="L2137" i="2"/>
  <c r="K2137" i="2"/>
  <c r="J2137" i="2"/>
  <c r="G2137" i="2"/>
  <c r="N2134" i="2"/>
  <c r="M2134" i="2"/>
  <c r="L2134" i="2"/>
  <c r="K2134" i="2"/>
  <c r="J2134" i="2"/>
  <c r="G2134" i="2"/>
  <c r="N2130" i="2"/>
  <c r="M2130" i="2"/>
  <c r="L2130" i="2"/>
  <c r="K2130" i="2"/>
  <c r="J2130" i="2"/>
  <c r="G2130" i="2"/>
  <c r="N2084" i="2"/>
  <c r="M2084" i="2"/>
  <c r="L2084" i="2"/>
  <c r="K2084" i="2"/>
  <c r="J2084" i="2"/>
  <c r="G2084" i="2"/>
  <c r="N2081" i="2"/>
  <c r="M2081" i="2"/>
  <c r="L2081" i="2"/>
  <c r="K2081" i="2"/>
  <c r="J2081" i="2"/>
  <c r="G2081" i="2"/>
  <c r="N2079" i="2"/>
  <c r="M2079" i="2"/>
  <c r="L2079" i="2"/>
  <c r="K2079" i="2"/>
  <c r="J2079" i="2"/>
  <c r="G2079" i="2"/>
  <c r="N2076" i="2"/>
  <c r="M2076" i="2"/>
  <c r="L2076" i="2"/>
  <c r="K2076" i="2"/>
  <c r="J2076" i="2"/>
  <c r="G2076" i="2"/>
  <c r="N2074" i="2"/>
  <c r="M2074" i="2"/>
  <c r="L2074" i="2"/>
  <c r="K2074" i="2"/>
  <c r="J2074" i="2"/>
  <c r="G2074" i="2"/>
  <c r="N2071" i="2"/>
  <c r="M2071" i="2"/>
  <c r="L2071" i="2"/>
  <c r="K2071" i="2"/>
  <c r="J2071" i="2"/>
  <c r="G2071" i="2"/>
  <c r="N2066" i="2"/>
  <c r="M2066" i="2"/>
  <c r="L2066" i="2"/>
  <c r="K2066" i="2"/>
  <c r="J2066" i="2"/>
  <c r="G2066" i="2"/>
  <c r="N2058" i="2"/>
  <c r="M2058" i="2"/>
  <c r="L2058" i="2"/>
  <c r="K2058" i="2"/>
  <c r="J2058" i="2"/>
  <c r="G2058" i="2"/>
  <c r="N2056" i="2"/>
  <c r="M2056" i="2"/>
  <c r="L2056" i="2"/>
  <c r="K2056" i="2"/>
  <c r="J2056" i="2"/>
  <c r="G2056" i="2"/>
  <c r="N2051" i="2"/>
  <c r="M2051" i="2"/>
  <c r="L2051" i="2"/>
  <c r="K2051" i="2"/>
  <c r="J2051" i="2"/>
  <c r="G2051" i="2"/>
  <c r="N2049" i="2"/>
  <c r="M2049" i="2"/>
  <c r="L2049" i="2"/>
  <c r="K2049" i="2"/>
  <c r="J2049" i="2"/>
  <c r="G2049" i="2"/>
  <c r="N2043" i="2"/>
  <c r="M2043" i="2"/>
  <c r="L2043" i="2"/>
  <c r="K2043" i="2"/>
  <c r="J2043" i="2"/>
  <c r="G2043" i="2"/>
  <c r="N2041" i="2"/>
  <c r="M2041" i="2"/>
  <c r="L2041" i="2"/>
  <c r="K2041" i="2"/>
  <c r="J2041" i="2"/>
  <c r="G2041" i="2"/>
  <c r="N2035" i="2"/>
  <c r="M2035" i="2"/>
  <c r="L2035" i="2"/>
  <c r="K2035" i="2"/>
  <c r="J2035" i="2"/>
  <c r="G2035" i="2"/>
  <c r="N2032" i="2"/>
  <c r="M2032" i="2"/>
  <c r="L2032" i="2"/>
  <c r="K2032" i="2"/>
  <c r="J2032" i="2"/>
  <c r="G2032" i="2"/>
  <c r="N2028" i="2"/>
  <c r="M2028" i="2"/>
  <c r="L2028" i="2"/>
  <c r="K2028" i="2"/>
  <c r="J2028" i="2"/>
  <c r="G2028" i="2"/>
  <c r="N2021" i="2"/>
  <c r="M2021" i="2"/>
  <c r="L2021" i="2"/>
  <c r="K2021" i="2"/>
  <c r="J2021" i="2"/>
  <c r="G2021" i="2"/>
  <c r="N2018" i="2"/>
  <c r="M2018" i="2"/>
  <c r="L2018" i="2"/>
  <c r="K2018" i="2"/>
  <c r="J2018" i="2"/>
  <c r="G2018" i="2"/>
  <c r="N2016" i="2"/>
  <c r="M2016" i="2"/>
  <c r="L2016" i="2"/>
  <c r="K2016" i="2"/>
  <c r="J2016" i="2"/>
  <c r="G2016" i="2"/>
  <c r="N2010" i="2"/>
  <c r="M2010" i="2"/>
  <c r="L2010" i="2"/>
  <c r="K2010" i="2"/>
  <c r="J2010" i="2"/>
  <c r="G2010" i="2"/>
  <c r="N2008" i="2"/>
  <c r="M2008" i="2"/>
  <c r="L2008" i="2"/>
  <c r="K2008" i="2"/>
  <c r="J2008" i="2"/>
  <c r="G2008" i="2"/>
  <c r="N2004" i="2"/>
  <c r="M2004" i="2"/>
  <c r="L2004" i="2"/>
  <c r="K2004" i="2"/>
  <c r="J2004" i="2"/>
  <c r="G2004" i="2"/>
  <c r="N1997" i="2"/>
  <c r="M1997" i="2"/>
  <c r="L1997" i="2"/>
  <c r="K1997" i="2"/>
  <c r="J1997" i="2"/>
  <c r="G1997" i="2"/>
  <c r="N1995" i="2"/>
  <c r="M1995" i="2"/>
  <c r="L1995" i="2"/>
  <c r="K1995" i="2"/>
  <c r="J1995" i="2"/>
  <c r="G1995" i="2"/>
  <c r="N1993" i="2"/>
  <c r="M1993" i="2"/>
  <c r="L1993" i="2"/>
  <c r="K1993" i="2"/>
  <c r="J1993" i="2"/>
  <c r="G1993" i="2"/>
  <c r="N1981" i="2"/>
  <c r="M1981" i="2"/>
  <c r="L1981" i="2"/>
  <c r="K1981" i="2"/>
  <c r="J1981" i="2"/>
  <c r="G1981" i="2"/>
  <c r="N1977" i="2"/>
  <c r="M1977" i="2"/>
  <c r="L1977" i="2"/>
  <c r="K1977" i="2"/>
  <c r="J1977" i="2"/>
  <c r="G1977" i="2"/>
  <c r="N1972" i="2"/>
  <c r="M1972" i="2"/>
  <c r="L1972" i="2"/>
  <c r="K1972" i="2"/>
  <c r="J1972" i="2"/>
  <c r="G1972" i="2"/>
  <c r="N1969" i="2"/>
  <c r="M1969" i="2"/>
  <c r="L1969" i="2"/>
  <c r="K1969" i="2"/>
  <c r="J1969" i="2"/>
  <c r="G1969" i="2"/>
  <c r="N1967" i="2"/>
  <c r="M1967" i="2"/>
  <c r="L1967" i="2"/>
  <c r="K1967" i="2"/>
  <c r="J1967" i="2"/>
  <c r="G1967" i="2"/>
  <c r="N1954" i="2"/>
  <c r="M1954" i="2"/>
  <c r="L1954" i="2"/>
  <c r="K1954" i="2"/>
  <c r="J1954" i="2"/>
  <c r="G1954" i="2"/>
  <c r="N1952" i="2"/>
  <c r="M1952" i="2"/>
  <c r="L1952" i="2"/>
  <c r="K1952" i="2"/>
  <c r="J1952" i="2"/>
  <c r="G1952" i="2"/>
  <c r="N1950" i="2"/>
  <c r="M1950" i="2"/>
  <c r="L1950" i="2"/>
  <c r="K1950" i="2"/>
  <c r="J1950" i="2"/>
  <c r="G1950" i="2"/>
  <c r="N1945" i="2"/>
  <c r="M1945" i="2"/>
  <c r="L1945" i="2"/>
  <c r="K1945" i="2"/>
  <c r="J1945" i="2"/>
  <c r="G1945" i="2"/>
  <c r="N1939" i="2"/>
  <c r="M1939" i="2"/>
  <c r="L1939" i="2"/>
  <c r="K1939" i="2"/>
  <c r="J1939" i="2"/>
  <c r="G1939" i="2"/>
  <c r="N1937" i="2"/>
  <c r="M1937" i="2"/>
  <c r="L1937" i="2"/>
  <c r="K1937" i="2"/>
  <c r="J1937" i="2"/>
  <c r="G1937" i="2"/>
  <c r="N1935" i="2"/>
  <c r="M1935" i="2"/>
  <c r="L1935" i="2"/>
  <c r="K1935" i="2"/>
  <c r="J1935" i="2"/>
  <c r="G1935" i="2"/>
  <c r="N1933" i="2"/>
  <c r="M1933" i="2"/>
  <c r="L1933" i="2"/>
  <c r="K1933" i="2"/>
  <c r="J1933" i="2"/>
  <c r="G1933" i="2"/>
  <c r="N1928" i="2"/>
  <c r="M1928" i="2"/>
  <c r="L1928" i="2"/>
  <c r="K1928" i="2"/>
  <c r="J1928" i="2"/>
  <c r="G1928" i="2"/>
  <c r="N1924" i="2"/>
  <c r="M1924" i="2"/>
  <c r="L1924" i="2"/>
  <c r="K1924" i="2"/>
  <c r="J1924" i="2"/>
  <c r="G1924" i="2"/>
  <c r="N1916" i="2"/>
  <c r="M1916" i="2"/>
  <c r="L1916" i="2"/>
  <c r="K1916" i="2"/>
  <c r="J1916" i="2"/>
  <c r="G1916" i="2"/>
  <c r="N1914" i="2"/>
  <c r="M1914" i="2"/>
  <c r="L1914" i="2"/>
  <c r="K1914" i="2"/>
  <c r="J1914" i="2"/>
  <c r="G1914" i="2"/>
  <c r="N1908" i="2"/>
  <c r="M1908" i="2"/>
  <c r="L1908" i="2"/>
  <c r="K1908" i="2"/>
  <c r="J1908" i="2"/>
  <c r="G1908" i="2"/>
  <c r="N1904" i="2"/>
  <c r="M1904" i="2"/>
  <c r="L1904" i="2"/>
  <c r="K1904" i="2"/>
  <c r="J1904" i="2"/>
  <c r="G1904" i="2"/>
  <c r="N1902" i="2"/>
  <c r="M1902" i="2"/>
  <c r="L1902" i="2"/>
  <c r="K1902" i="2"/>
  <c r="J1902" i="2"/>
  <c r="G1902" i="2"/>
  <c r="N1900" i="2"/>
  <c r="M1900" i="2"/>
  <c r="L1900" i="2"/>
  <c r="K1900" i="2"/>
  <c r="J1900" i="2"/>
  <c r="G1900" i="2"/>
  <c r="N1896" i="2"/>
  <c r="M1896" i="2"/>
  <c r="L1896" i="2"/>
  <c r="K1896" i="2"/>
  <c r="J1896" i="2"/>
  <c r="G1896" i="2"/>
  <c r="N1894" i="2"/>
  <c r="M1894" i="2"/>
  <c r="L1894" i="2"/>
  <c r="K1894" i="2"/>
  <c r="J1894" i="2"/>
  <c r="G1894" i="2"/>
  <c r="N1888" i="2"/>
  <c r="M1888" i="2"/>
  <c r="L1888" i="2"/>
  <c r="K1888" i="2"/>
  <c r="J1888" i="2"/>
  <c r="G1888" i="2"/>
  <c r="N1885" i="2"/>
  <c r="M1885" i="2"/>
  <c r="L1885" i="2"/>
  <c r="K1885" i="2"/>
  <c r="J1885" i="2"/>
  <c r="G1885" i="2"/>
  <c r="N1883" i="2"/>
  <c r="M1883" i="2"/>
  <c r="L1883" i="2"/>
  <c r="K1883" i="2"/>
  <c r="J1883" i="2"/>
  <c r="G1883" i="2"/>
  <c r="N1881" i="2"/>
  <c r="M1881" i="2"/>
  <c r="L1881" i="2"/>
  <c r="K1881" i="2"/>
  <c r="J1881" i="2"/>
  <c r="G1881" i="2"/>
  <c r="N1879" i="2"/>
  <c r="M1879" i="2"/>
  <c r="L1879" i="2"/>
  <c r="K1879" i="2"/>
  <c r="J1879" i="2"/>
  <c r="G1879" i="2"/>
  <c r="N1876" i="2"/>
  <c r="M1876" i="2"/>
  <c r="L1876" i="2"/>
  <c r="K1876" i="2"/>
  <c r="J1876" i="2"/>
  <c r="G1876" i="2"/>
  <c r="N1864" i="2"/>
  <c r="M1864" i="2"/>
  <c r="L1864" i="2"/>
  <c r="K1864" i="2"/>
  <c r="J1864" i="2"/>
  <c r="G1864" i="2"/>
  <c r="N1855" i="2"/>
  <c r="M1855" i="2"/>
  <c r="L1855" i="2"/>
  <c r="K1855" i="2"/>
  <c r="J1855" i="2"/>
  <c r="G1855" i="2"/>
  <c r="N1852" i="2"/>
  <c r="M1852" i="2"/>
  <c r="L1852" i="2"/>
  <c r="K1852" i="2"/>
  <c r="J1852" i="2"/>
  <c r="G1852" i="2"/>
  <c r="N1844" i="2"/>
  <c r="M1844" i="2"/>
  <c r="L1844" i="2"/>
  <c r="K1844" i="2"/>
  <c r="J1844" i="2"/>
  <c r="G1844" i="2"/>
  <c r="N1842" i="2"/>
  <c r="M1842" i="2"/>
  <c r="L1842" i="2"/>
  <c r="K1842" i="2"/>
  <c r="J1842" i="2"/>
  <c r="G1842" i="2"/>
  <c r="N1835" i="2"/>
  <c r="M1835" i="2"/>
  <c r="L1835" i="2"/>
  <c r="K1835" i="2"/>
  <c r="J1835" i="2"/>
  <c r="G1835" i="2"/>
  <c r="N1822" i="2"/>
  <c r="M1822" i="2"/>
  <c r="L1822" i="2"/>
  <c r="K1822" i="2"/>
  <c r="J1822" i="2"/>
  <c r="G1822" i="2"/>
  <c r="N1816" i="2"/>
  <c r="M1816" i="2"/>
  <c r="L1816" i="2"/>
  <c r="K1816" i="2"/>
  <c r="J1816" i="2"/>
  <c r="G1816" i="2"/>
  <c r="N1814" i="2"/>
  <c r="M1814" i="2"/>
  <c r="L1814" i="2"/>
  <c r="K1814" i="2"/>
  <c r="J1814" i="2"/>
  <c r="G1814" i="2"/>
  <c r="N1806" i="2"/>
  <c r="M1806" i="2"/>
  <c r="L1806" i="2"/>
  <c r="K1806" i="2"/>
  <c r="J1806" i="2"/>
  <c r="G1806" i="2"/>
  <c r="N1803" i="2"/>
  <c r="M1803" i="2"/>
  <c r="L1803" i="2"/>
  <c r="K1803" i="2"/>
  <c r="J1803" i="2"/>
  <c r="G1803" i="2"/>
  <c r="N1801" i="2"/>
  <c r="M1801" i="2"/>
  <c r="L1801" i="2"/>
  <c r="K1801" i="2"/>
  <c r="J1801" i="2"/>
  <c r="G1801" i="2"/>
  <c r="N1798" i="2"/>
  <c r="M1798" i="2"/>
  <c r="L1798" i="2"/>
  <c r="K1798" i="2"/>
  <c r="J1798" i="2"/>
  <c r="G1798" i="2"/>
  <c r="N1796" i="2"/>
  <c r="M1796" i="2"/>
  <c r="L1796" i="2"/>
  <c r="K1796" i="2"/>
  <c r="J1796" i="2"/>
  <c r="G1796" i="2"/>
  <c r="N1793" i="2"/>
  <c r="M1793" i="2"/>
  <c r="L1793" i="2"/>
  <c r="K1793" i="2"/>
  <c r="J1793" i="2"/>
  <c r="G1793" i="2"/>
  <c r="N1791" i="2"/>
  <c r="M1791" i="2"/>
  <c r="L1791" i="2"/>
  <c r="K1791" i="2"/>
  <c r="J1791" i="2"/>
  <c r="G1791" i="2"/>
  <c r="N1788" i="2"/>
  <c r="M1788" i="2"/>
  <c r="L1788" i="2"/>
  <c r="K1788" i="2"/>
  <c r="J1788" i="2"/>
  <c r="G1788" i="2"/>
  <c r="N1786" i="2"/>
  <c r="M1786" i="2"/>
  <c r="L1786" i="2"/>
  <c r="K1786" i="2"/>
  <c r="J1786" i="2"/>
  <c r="G1786" i="2"/>
  <c r="N1783" i="2"/>
  <c r="M1783" i="2"/>
  <c r="L1783" i="2"/>
  <c r="K1783" i="2"/>
  <c r="J1783" i="2"/>
  <c r="G1783" i="2"/>
  <c r="N1781" i="2"/>
  <c r="M1781" i="2"/>
  <c r="L1781" i="2"/>
  <c r="K1781" i="2"/>
  <c r="J1781" i="2"/>
  <c r="G1781" i="2"/>
  <c r="N1778" i="2"/>
  <c r="M1778" i="2"/>
  <c r="L1778" i="2"/>
  <c r="K1778" i="2"/>
  <c r="J1778" i="2"/>
  <c r="G1778" i="2"/>
  <c r="N1769" i="2"/>
  <c r="M1769" i="2"/>
  <c r="L1769" i="2"/>
  <c r="K1769" i="2"/>
  <c r="J1769" i="2"/>
  <c r="G1769" i="2"/>
  <c r="N1766" i="2"/>
  <c r="M1766" i="2"/>
  <c r="L1766" i="2"/>
  <c r="K1766" i="2"/>
  <c r="J1766" i="2"/>
  <c r="G1766" i="2"/>
  <c r="N1746" i="2"/>
  <c r="M1746" i="2"/>
  <c r="L1746" i="2"/>
  <c r="K1746" i="2"/>
  <c r="J1746" i="2"/>
  <c r="G1746" i="2"/>
  <c r="N1732" i="2"/>
  <c r="M1732" i="2"/>
  <c r="L1732" i="2"/>
  <c r="K1732" i="2"/>
  <c r="J1732" i="2"/>
  <c r="G1732" i="2"/>
  <c r="N1694" i="2"/>
  <c r="M1694" i="2"/>
  <c r="L1694" i="2"/>
  <c r="K1694" i="2"/>
  <c r="J1694" i="2"/>
  <c r="G1694" i="2"/>
  <c r="N1673" i="2"/>
  <c r="M1673" i="2"/>
  <c r="L1673" i="2"/>
  <c r="K1673" i="2"/>
  <c r="J1673" i="2"/>
  <c r="G1673" i="2"/>
  <c r="N1668" i="2"/>
  <c r="M1668" i="2"/>
  <c r="L1668" i="2"/>
  <c r="K1668" i="2"/>
  <c r="J1668" i="2"/>
  <c r="G1668" i="2"/>
  <c r="N1666" i="2"/>
  <c r="M1666" i="2"/>
  <c r="L1666" i="2"/>
  <c r="K1666" i="2"/>
  <c r="J1666" i="2"/>
  <c r="G1666" i="2"/>
  <c r="N1663" i="2"/>
  <c r="M1663" i="2"/>
  <c r="L1663" i="2"/>
  <c r="K1663" i="2"/>
  <c r="J1663" i="2"/>
  <c r="G1663" i="2"/>
  <c r="N1661" i="2"/>
  <c r="M1661" i="2"/>
  <c r="L1661" i="2"/>
  <c r="K1661" i="2"/>
  <c r="J1661" i="2"/>
  <c r="G1661" i="2"/>
  <c r="N1645" i="2"/>
  <c r="M1645" i="2"/>
  <c r="L1645" i="2"/>
  <c r="K1645" i="2"/>
  <c r="J1645" i="2"/>
  <c r="G1645" i="2"/>
  <c r="N1640" i="2"/>
  <c r="M1640" i="2"/>
  <c r="L1640" i="2"/>
  <c r="K1640" i="2"/>
  <c r="J1640" i="2"/>
  <c r="G1640" i="2"/>
  <c r="N1637" i="2"/>
  <c r="M1637" i="2"/>
  <c r="L1637" i="2"/>
  <c r="K1637" i="2"/>
  <c r="J1637" i="2"/>
  <c r="G1637" i="2"/>
  <c r="N1633" i="2"/>
  <c r="M1633" i="2"/>
  <c r="L1633" i="2"/>
  <c r="K1633" i="2"/>
  <c r="J1633" i="2"/>
  <c r="G1633" i="2"/>
  <c r="N1628" i="2"/>
  <c r="M1628" i="2"/>
  <c r="L1628" i="2"/>
  <c r="K1628" i="2"/>
  <c r="J1628" i="2"/>
  <c r="G1628" i="2"/>
  <c r="N1626" i="2"/>
  <c r="M1626" i="2"/>
  <c r="L1626" i="2"/>
  <c r="K1626" i="2"/>
  <c r="J1626" i="2"/>
  <c r="G1626" i="2"/>
  <c r="N1622" i="2"/>
  <c r="M1622" i="2"/>
  <c r="L1622" i="2"/>
  <c r="K1622" i="2"/>
  <c r="J1622" i="2"/>
  <c r="G1622" i="2"/>
  <c r="N1613" i="2"/>
  <c r="M1613" i="2"/>
  <c r="L1613" i="2"/>
  <c r="K1613" i="2"/>
  <c r="J1613" i="2"/>
  <c r="G1613" i="2"/>
  <c r="N1588" i="2"/>
  <c r="M1588" i="2"/>
  <c r="L1588" i="2"/>
  <c r="K1588" i="2"/>
  <c r="J1588" i="2"/>
  <c r="G1588" i="2"/>
  <c r="N1583" i="2"/>
  <c r="M1583" i="2"/>
  <c r="L1583" i="2"/>
  <c r="K1583" i="2"/>
  <c r="J1583" i="2"/>
  <c r="G1583" i="2"/>
  <c r="N1568" i="2"/>
  <c r="M1568" i="2"/>
  <c r="L1568" i="2"/>
  <c r="K1568" i="2"/>
  <c r="J1568" i="2"/>
  <c r="G1568" i="2"/>
  <c r="N1566" i="2"/>
  <c r="M1566" i="2"/>
  <c r="L1566" i="2"/>
  <c r="K1566" i="2"/>
  <c r="J1566" i="2"/>
  <c r="G1566" i="2"/>
  <c r="N1562" i="2"/>
  <c r="M1562" i="2"/>
  <c r="L1562" i="2"/>
  <c r="K1562" i="2"/>
  <c r="J1562" i="2"/>
  <c r="G1562" i="2"/>
  <c r="N1553" i="2"/>
  <c r="M1553" i="2"/>
  <c r="L1553" i="2"/>
  <c r="K1553" i="2"/>
  <c r="J1553" i="2"/>
  <c r="G1553" i="2"/>
  <c r="N1545" i="2"/>
  <c r="M1545" i="2"/>
  <c r="L1545" i="2"/>
  <c r="K1545" i="2"/>
  <c r="J1545" i="2"/>
  <c r="G1545" i="2"/>
  <c r="N1543" i="2"/>
  <c r="M1543" i="2"/>
  <c r="L1543" i="2"/>
  <c r="K1543" i="2"/>
  <c r="J1543" i="2"/>
  <c r="G1543" i="2"/>
  <c r="N1541" i="2"/>
  <c r="M1541" i="2"/>
  <c r="L1541" i="2"/>
  <c r="K1541" i="2"/>
  <c r="J1541" i="2"/>
  <c r="G1541" i="2"/>
  <c r="N1535" i="2"/>
  <c r="M1535" i="2"/>
  <c r="L1535" i="2"/>
  <c r="K1535" i="2"/>
  <c r="J1535" i="2"/>
  <c r="G1535" i="2"/>
  <c r="N1530" i="2"/>
  <c r="M1530" i="2"/>
  <c r="L1530" i="2"/>
  <c r="K1530" i="2"/>
  <c r="J1530" i="2"/>
  <c r="G1530" i="2"/>
  <c r="N1516" i="2"/>
  <c r="M1516" i="2"/>
  <c r="L1516" i="2"/>
  <c r="K1516" i="2"/>
  <c r="J1516" i="2"/>
  <c r="G1516" i="2"/>
  <c r="N1514" i="2"/>
  <c r="M1514" i="2"/>
  <c r="L1514" i="2"/>
  <c r="K1514" i="2"/>
  <c r="J1514" i="2"/>
  <c r="G1514" i="2"/>
  <c r="N1508" i="2"/>
  <c r="M1508" i="2"/>
  <c r="L1508" i="2"/>
  <c r="K1508" i="2"/>
  <c r="J1508" i="2"/>
  <c r="G1508" i="2"/>
  <c r="N1506" i="2"/>
  <c r="M1506" i="2"/>
  <c r="L1506" i="2"/>
  <c r="K1506" i="2"/>
  <c r="J1506" i="2"/>
  <c r="G1506" i="2"/>
  <c r="N1501" i="2"/>
  <c r="M1501" i="2"/>
  <c r="L1501" i="2"/>
  <c r="K1501" i="2"/>
  <c r="J1501" i="2"/>
  <c r="G1501" i="2"/>
  <c r="N1468" i="2"/>
  <c r="M1468" i="2"/>
  <c r="L1468" i="2"/>
  <c r="K1468" i="2"/>
  <c r="J1468" i="2"/>
  <c r="G1468" i="2"/>
  <c r="N1466" i="2"/>
  <c r="M1466" i="2"/>
  <c r="L1466" i="2"/>
  <c r="K1466" i="2"/>
  <c r="J1466" i="2"/>
  <c r="G1466" i="2"/>
  <c r="N1461" i="2"/>
  <c r="M1461" i="2"/>
  <c r="L1461" i="2"/>
  <c r="K1461" i="2"/>
  <c r="J1461" i="2"/>
  <c r="G1461" i="2"/>
  <c r="N1459" i="2"/>
  <c r="M1459" i="2"/>
  <c r="L1459" i="2"/>
  <c r="K1459" i="2"/>
  <c r="J1459" i="2"/>
  <c r="G1459" i="2"/>
  <c r="N1448" i="2"/>
  <c r="M1448" i="2"/>
  <c r="L1448" i="2"/>
  <c r="K1448" i="2"/>
  <c r="J1448" i="2"/>
  <c r="G1448" i="2"/>
  <c r="N1426" i="2"/>
  <c r="M1426" i="2"/>
  <c r="L1426" i="2"/>
  <c r="K1426" i="2"/>
  <c r="J1426" i="2"/>
  <c r="G1426" i="2"/>
  <c r="N1423" i="2"/>
  <c r="M1423" i="2"/>
  <c r="L1423" i="2"/>
  <c r="K1423" i="2"/>
  <c r="J1423" i="2"/>
  <c r="G1423" i="2"/>
  <c r="N1421" i="2"/>
  <c r="M1421" i="2"/>
  <c r="L1421" i="2"/>
  <c r="K1421" i="2"/>
  <c r="J1421" i="2"/>
  <c r="G1421" i="2"/>
  <c r="N1412" i="2"/>
  <c r="M1412" i="2"/>
  <c r="L1412" i="2"/>
  <c r="K1412" i="2"/>
  <c r="J1412" i="2"/>
  <c r="G1412" i="2"/>
  <c r="N1388" i="2"/>
  <c r="M1388" i="2"/>
  <c r="L1388" i="2"/>
  <c r="K1388" i="2"/>
  <c r="J1388" i="2"/>
  <c r="G1388" i="2"/>
  <c r="N1381" i="2"/>
  <c r="M1381" i="2"/>
  <c r="L1381" i="2"/>
  <c r="K1381" i="2"/>
  <c r="J1381" i="2"/>
  <c r="G1381" i="2"/>
  <c r="N1378" i="2"/>
  <c r="M1378" i="2"/>
  <c r="L1378" i="2"/>
  <c r="K1378" i="2"/>
  <c r="J1378" i="2"/>
  <c r="G1378" i="2"/>
  <c r="N1373" i="2"/>
  <c r="M1373" i="2"/>
  <c r="L1373" i="2"/>
  <c r="K1373" i="2"/>
  <c r="J1373" i="2"/>
  <c r="G1373" i="2"/>
  <c r="N1362" i="2"/>
  <c r="M1362" i="2"/>
  <c r="L1362" i="2"/>
  <c r="K1362" i="2"/>
  <c r="J1362" i="2"/>
  <c r="G1362" i="2"/>
  <c r="N1342" i="2"/>
  <c r="M1342" i="2"/>
  <c r="L1342" i="2"/>
  <c r="K1342" i="2"/>
  <c r="J1342" i="2"/>
  <c r="G1342" i="2"/>
  <c r="N1337" i="2"/>
  <c r="M1337" i="2"/>
  <c r="L1337" i="2"/>
  <c r="K1337" i="2"/>
  <c r="J1337" i="2"/>
  <c r="G1337" i="2"/>
  <c r="N1332" i="2"/>
  <c r="M1332" i="2"/>
  <c r="L1332" i="2"/>
  <c r="K1332" i="2"/>
  <c r="J1332" i="2"/>
  <c r="G1332" i="2"/>
  <c r="N1330" i="2"/>
  <c r="M1330" i="2"/>
  <c r="L1330" i="2"/>
  <c r="K1330" i="2"/>
  <c r="J1330" i="2"/>
  <c r="G1330" i="2"/>
  <c r="N1327" i="2"/>
  <c r="M1327" i="2"/>
  <c r="L1327" i="2"/>
  <c r="K1327" i="2"/>
  <c r="J1327" i="2"/>
  <c r="G1327" i="2"/>
  <c r="N1322" i="2"/>
  <c r="M1322" i="2"/>
  <c r="L1322" i="2"/>
  <c r="K1322" i="2"/>
  <c r="J1322" i="2"/>
  <c r="G1322" i="2"/>
  <c r="N1316" i="2"/>
  <c r="M1316" i="2"/>
  <c r="L1316" i="2"/>
  <c r="K1316" i="2"/>
  <c r="J1316" i="2"/>
  <c r="G1316" i="2"/>
  <c r="N1305" i="2"/>
  <c r="M1305" i="2"/>
  <c r="L1305" i="2"/>
  <c r="K1305" i="2"/>
  <c r="J1305" i="2"/>
  <c r="G1305" i="2"/>
  <c r="N1288" i="2"/>
  <c r="M1288" i="2"/>
  <c r="L1288" i="2"/>
  <c r="K1288" i="2"/>
  <c r="J1288" i="2"/>
  <c r="G1288" i="2"/>
  <c r="N1286" i="2"/>
  <c r="M1286" i="2"/>
  <c r="L1286" i="2"/>
  <c r="K1286" i="2"/>
  <c r="J1286" i="2"/>
  <c r="G1286" i="2"/>
  <c r="N1284" i="2"/>
  <c r="M1284" i="2"/>
  <c r="L1284" i="2"/>
  <c r="K1284" i="2"/>
  <c r="J1284" i="2"/>
  <c r="G1284" i="2"/>
  <c r="N1272" i="2"/>
  <c r="M1272" i="2"/>
  <c r="L1272" i="2"/>
  <c r="K1272" i="2"/>
  <c r="J1272" i="2"/>
  <c r="G1272" i="2"/>
  <c r="N1266" i="2"/>
  <c r="M1266" i="2"/>
  <c r="L1266" i="2"/>
  <c r="K1266" i="2"/>
  <c r="J1266" i="2"/>
  <c r="G1266" i="2"/>
  <c r="N1262" i="2"/>
  <c r="M1262" i="2"/>
  <c r="L1262" i="2"/>
  <c r="K1262" i="2"/>
  <c r="J1262" i="2"/>
  <c r="G1262" i="2"/>
  <c r="N1259" i="2"/>
  <c r="M1259" i="2"/>
  <c r="L1259" i="2"/>
  <c r="K1259" i="2"/>
  <c r="J1259" i="2"/>
  <c r="G1259" i="2"/>
  <c r="N1252" i="2"/>
  <c r="M1252" i="2"/>
  <c r="L1252" i="2"/>
  <c r="K1252" i="2"/>
  <c r="J1252" i="2"/>
  <c r="G1252" i="2"/>
  <c r="N1237" i="2"/>
  <c r="M1237" i="2"/>
  <c r="L1237" i="2"/>
  <c r="K1237" i="2"/>
  <c r="J1237" i="2"/>
  <c r="G1237" i="2"/>
  <c r="N1234" i="2"/>
  <c r="M1234" i="2"/>
  <c r="L1234" i="2"/>
  <c r="K1234" i="2"/>
  <c r="J1234" i="2"/>
  <c r="G1234" i="2"/>
  <c r="N1222" i="2"/>
  <c r="M1222" i="2"/>
  <c r="L1222" i="2"/>
  <c r="K1222" i="2"/>
  <c r="J1222" i="2"/>
  <c r="G1222" i="2"/>
  <c r="N1220" i="2"/>
  <c r="M1220" i="2"/>
  <c r="L1220" i="2"/>
  <c r="K1220" i="2"/>
  <c r="J1220" i="2"/>
  <c r="G1220" i="2"/>
  <c r="N1218" i="2"/>
  <c r="M1218" i="2"/>
  <c r="L1218" i="2"/>
  <c r="K1218" i="2"/>
  <c r="J1218" i="2"/>
  <c r="G1218" i="2"/>
  <c r="N1184" i="2"/>
  <c r="M1184" i="2"/>
  <c r="L1184" i="2"/>
  <c r="K1184" i="2"/>
  <c r="J1184" i="2"/>
  <c r="G1184" i="2"/>
  <c r="N1180" i="2"/>
  <c r="M1180" i="2"/>
  <c r="L1180" i="2"/>
  <c r="K1180" i="2"/>
  <c r="J1180" i="2"/>
  <c r="G1180" i="2"/>
  <c r="N1166" i="2"/>
  <c r="M1166" i="2"/>
  <c r="L1166" i="2"/>
  <c r="K1166" i="2"/>
  <c r="J1166" i="2"/>
  <c r="G1166" i="2"/>
  <c r="N1157" i="2"/>
  <c r="M1157" i="2"/>
  <c r="L1157" i="2"/>
  <c r="K1157" i="2"/>
  <c r="J1157" i="2"/>
  <c r="G1157" i="2"/>
  <c r="N1148" i="2"/>
  <c r="M1148" i="2"/>
  <c r="L1148" i="2"/>
  <c r="K1148" i="2"/>
  <c r="J1148" i="2"/>
  <c r="G1148" i="2"/>
  <c r="N1145" i="2"/>
  <c r="M1145" i="2"/>
  <c r="L1145" i="2"/>
  <c r="K1145" i="2"/>
  <c r="J1145" i="2"/>
  <c r="G1145" i="2"/>
  <c r="N1135" i="2"/>
  <c r="M1135" i="2"/>
  <c r="L1135" i="2"/>
  <c r="K1135" i="2"/>
  <c r="J1135" i="2"/>
  <c r="G1135" i="2"/>
  <c r="N1133" i="2"/>
  <c r="M1133" i="2"/>
  <c r="L1133" i="2"/>
  <c r="K1133" i="2"/>
  <c r="J1133" i="2"/>
  <c r="G1133" i="2"/>
  <c r="N1127" i="2"/>
  <c r="M1127" i="2"/>
  <c r="L1127" i="2"/>
  <c r="K1127" i="2"/>
  <c r="J1127" i="2"/>
  <c r="G1127" i="2"/>
  <c r="N1124" i="2"/>
  <c r="M1124" i="2"/>
  <c r="L1124" i="2"/>
  <c r="K1124" i="2"/>
  <c r="J1124" i="2"/>
  <c r="G1124" i="2"/>
  <c r="N1113" i="2"/>
  <c r="M1113" i="2"/>
  <c r="L1113" i="2"/>
  <c r="K1113" i="2"/>
  <c r="J1113" i="2"/>
  <c r="G1113" i="2"/>
  <c r="N1105" i="2"/>
  <c r="M1105" i="2"/>
  <c r="L1105" i="2"/>
  <c r="K1105" i="2"/>
  <c r="J1105" i="2"/>
  <c r="G1105" i="2"/>
  <c r="N1102" i="2"/>
  <c r="M1102" i="2"/>
  <c r="L1102" i="2"/>
  <c r="K1102" i="2"/>
  <c r="J1102" i="2"/>
  <c r="G1102" i="2"/>
  <c r="N1099" i="2"/>
  <c r="M1099" i="2"/>
  <c r="L1099" i="2"/>
  <c r="K1099" i="2"/>
  <c r="J1099" i="2"/>
  <c r="G1099" i="2"/>
  <c r="N1093" i="2"/>
  <c r="M1093" i="2"/>
  <c r="L1093" i="2"/>
  <c r="K1093" i="2"/>
  <c r="J1093" i="2"/>
  <c r="G1093" i="2"/>
  <c r="N1089" i="2"/>
  <c r="M1089" i="2"/>
  <c r="L1089" i="2"/>
  <c r="K1089" i="2"/>
  <c r="J1089" i="2"/>
  <c r="G1089" i="2"/>
  <c r="N1087" i="2"/>
  <c r="M1087" i="2"/>
  <c r="L1087" i="2"/>
  <c r="K1087" i="2"/>
  <c r="J1087" i="2"/>
  <c r="G1087" i="2"/>
  <c r="N1084" i="2"/>
  <c r="M1084" i="2"/>
  <c r="L1084" i="2"/>
  <c r="K1084" i="2"/>
  <c r="J1084" i="2"/>
  <c r="G1084" i="2"/>
  <c r="N1077" i="2"/>
  <c r="M1077" i="2"/>
  <c r="L1077" i="2"/>
  <c r="K1077" i="2"/>
  <c r="J1077" i="2"/>
  <c r="G1077" i="2"/>
  <c r="N1075" i="2"/>
  <c r="M1075" i="2"/>
  <c r="L1075" i="2"/>
  <c r="K1075" i="2"/>
  <c r="J1075" i="2"/>
  <c r="G1075" i="2"/>
  <c r="N1071" i="2"/>
  <c r="M1071" i="2"/>
  <c r="L1071" i="2"/>
  <c r="K1071" i="2"/>
  <c r="J1071" i="2"/>
  <c r="G1071" i="2"/>
  <c r="N1067" i="2"/>
  <c r="M1067" i="2"/>
  <c r="L1067" i="2"/>
  <c r="K1067" i="2"/>
  <c r="J1067" i="2"/>
  <c r="G1067" i="2"/>
  <c r="N1063" i="2"/>
  <c r="M1063" i="2"/>
  <c r="L1063" i="2"/>
  <c r="K1063" i="2"/>
  <c r="J1063" i="2"/>
  <c r="G1063" i="2"/>
  <c r="N1058" i="2"/>
  <c r="M1058" i="2"/>
  <c r="L1058" i="2"/>
  <c r="K1058" i="2"/>
  <c r="J1058" i="2"/>
  <c r="G1058" i="2"/>
  <c r="N1050" i="2"/>
  <c r="M1050" i="2"/>
  <c r="L1050" i="2"/>
  <c r="K1050" i="2"/>
  <c r="J1050" i="2"/>
  <c r="G1050" i="2"/>
  <c r="N1044" i="2"/>
  <c r="M1044" i="2"/>
  <c r="L1044" i="2"/>
  <c r="K1044" i="2"/>
  <c r="J1044" i="2"/>
  <c r="G1044" i="2"/>
  <c r="N1042" i="2"/>
  <c r="M1042" i="2"/>
  <c r="L1042" i="2"/>
  <c r="K1042" i="2"/>
  <c r="J1042" i="2"/>
  <c r="G1042" i="2"/>
  <c r="N1040" i="2"/>
  <c r="M1040" i="2"/>
  <c r="L1040" i="2"/>
  <c r="K1040" i="2"/>
  <c r="J1040" i="2"/>
  <c r="G1040" i="2"/>
  <c r="N1036" i="2"/>
  <c r="M1036" i="2"/>
  <c r="L1036" i="2"/>
  <c r="K1036" i="2"/>
  <c r="J1036" i="2"/>
  <c r="G1036" i="2"/>
  <c r="N1027" i="2"/>
  <c r="M1027" i="2"/>
  <c r="L1027" i="2"/>
  <c r="K1027" i="2"/>
  <c r="J1027" i="2"/>
  <c r="G1027" i="2"/>
  <c r="N1004" i="2"/>
  <c r="M1004" i="2"/>
  <c r="L1004" i="2"/>
  <c r="K1004" i="2"/>
  <c r="J1004" i="2"/>
  <c r="G1004" i="2"/>
  <c r="N996" i="2"/>
  <c r="M996" i="2"/>
  <c r="L996" i="2"/>
  <c r="K996" i="2"/>
  <c r="J996" i="2"/>
  <c r="G996" i="2"/>
  <c r="N989" i="2"/>
  <c r="M989" i="2"/>
  <c r="L989" i="2"/>
  <c r="K989" i="2"/>
  <c r="J989" i="2"/>
  <c r="G989" i="2"/>
  <c r="N986" i="2"/>
  <c r="M986" i="2"/>
  <c r="L986" i="2"/>
  <c r="K986" i="2"/>
  <c r="J986" i="2"/>
  <c r="G986" i="2"/>
  <c r="N983" i="2"/>
  <c r="M983" i="2"/>
  <c r="L983" i="2"/>
  <c r="K983" i="2"/>
  <c r="J983" i="2"/>
  <c r="G983" i="2"/>
  <c r="N981" i="2"/>
  <c r="M981" i="2"/>
  <c r="L981" i="2"/>
  <c r="K981" i="2"/>
  <c r="J981" i="2"/>
  <c r="G981" i="2"/>
  <c r="N976" i="2"/>
  <c r="M976" i="2"/>
  <c r="L976" i="2"/>
  <c r="K976" i="2"/>
  <c r="J976" i="2"/>
  <c r="G976" i="2"/>
  <c r="N970" i="2"/>
  <c r="M970" i="2"/>
  <c r="L970" i="2"/>
  <c r="K970" i="2"/>
  <c r="J970" i="2"/>
  <c r="G970" i="2"/>
  <c r="N962" i="2"/>
  <c r="M962" i="2"/>
  <c r="L962" i="2"/>
  <c r="K962" i="2"/>
  <c r="J962" i="2"/>
  <c r="G962" i="2"/>
  <c r="N952" i="2"/>
  <c r="M952" i="2"/>
  <c r="L952" i="2"/>
  <c r="K952" i="2"/>
  <c r="J952" i="2"/>
  <c r="G952" i="2"/>
  <c r="N948" i="2"/>
  <c r="M948" i="2"/>
  <c r="L948" i="2"/>
  <c r="K948" i="2"/>
  <c r="J948" i="2"/>
  <c r="G948" i="2"/>
  <c r="N946" i="2"/>
  <c r="M946" i="2"/>
  <c r="L946" i="2"/>
  <c r="K946" i="2"/>
  <c r="J946" i="2"/>
  <c r="G946" i="2"/>
  <c r="N941" i="2"/>
  <c r="M941" i="2"/>
  <c r="L941" i="2"/>
  <c r="K941" i="2"/>
  <c r="J941" i="2"/>
  <c r="G941" i="2"/>
  <c r="N939" i="2"/>
  <c r="M939" i="2"/>
  <c r="L939" i="2"/>
  <c r="K939" i="2"/>
  <c r="J939" i="2"/>
  <c r="G939" i="2"/>
  <c r="N935" i="2"/>
  <c r="M935" i="2"/>
  <c r="L935" i="2"/>
  <c r="K935" i="2"/>
  <c r="J935" i="2"/>
  <c r="G935" i="2"/>
  <c r="N932" i="2"/>
  <c r="M932" i="2"/>
  <c r="L932" i="2"/>
  <c r="K932" i="2"/>
  <c r="J932" i="2"/>
  <c r="G932" i="2"/>
  <c r="N927" i="2"/>
  <c r="M927" i="2"/>
  <c r="L927" i="2"/>
  <c r="K927" i="2"/>
  <c r="J927" i="2"/>
  <c r="G927" i="2"/>
  <c r="N902" i="2"/>
  <c r="M902" i="2"/>
  <c r="L902" i="2"/>
  <c r="K902" i="2"/>
  <c r="J902" i="2"/>
  <c r="G902" i="2"/>
  <c r="N899" i="2"/>
  <c r="M899" i="2"/>
  <c r="L899" i="2"/>
  <c r="K899" i="2"/>
  <c r="J899" i="2"/>
  <c r="G899" i="2"/>
  <c r="N895" i="2"/>
  <c r="M895" i="2"/>
  <c r="L895" i="2"/>
  <c r="K895" i="2"/>
  <c r="J895" i="2"/>
  <c r="G895" i="2"/>
  <c r="N893" i="2"/>
  <c r="M893" i="2"/>
  <c r="L893" i="2"/>
  <c r="K893" i="2"/>
  <c r="J893" i="2"/>
  <c r="G893" i="2"/>
  <c r="N888" i="2"/>
  <c r="M888" i="2"/>
  <c r="L888" i="2"/>
  <c r="K888" i="2"/>
  <c r="J888" i="2"/>
  <c r="G888" i="2"/>
  <c r="N886" i="2"/>
  <c r="M886" i="2"/>
  <c r="L886" i="2"/>
  <c r="K886" i="2"/>
  <c r="J886" i="2"/>
  <c r="G886" i="2"/>
  <c r="N883" i="2"/>
  <c r="M883" i="2"/>
  <c r="L883" i="2"/>
  <c r="K883" i="2"/>
  <c r="J883" i="2"/>
  <c r="G883" i="2"/>
  <c r="N880" i="2"/>
  <c r="M880" i="2"/>
  <c r="L880" i="2"/>
  <c r="K880" i="2"/>
  <c r="J880" i="2"/>
  <c r="G880" i="2"/>
  <c r="N878" i="2"/>
  <c r="M878" i="2"/>
  <c r="L878" i="2"/>
  <c r="K878" i="2"/>
  <c r="J878" i="2"/>
  <c r="G878" i="2"/>
  <c r="N867" i="2"/>
  <c r="M867" i="2"/>
  <c r="L867" i="2"/>
  <c r="K867" i="2"/>
  <c r="J867" i="2"/>
  <c r="G867" i="2"/>
  <c r="N858" i="2"/>
  <c r="M858" i="2"/>
  <c r="L858" i="2"/>
  <c r="K858" i="2"/>
  <c r="J858" i="2"/>
  <c r="G858" i="2"/>
  <c r="N847" i="2"/>
  <c r="M847" i="2"/>
  <c r="L847" i="2"/>
  <c r="K847" i="2"/>
  <c r="J847" i="2"/>
  <c r="G847" i="2"/>
  <c r="N836" i="2"/>
  <c r="M836" i="2"/>
  <c r="L836" i="2"/>
  <c r="K836" i="2"/>
  <c r="J836" i="2"/>
  <c r="G836" i="2"/>
  <c r="N829" i="2"/>
  <c r="M829" i="2"/>
  <c r="L829" i="2"/>
  <c r="K829" i="2"/>
  <c r="J829" i="2"/>
  <c r="G829" i="2"/>
  <c r="N827" i="2"/>
  <c r="M827" i="2"/>
  <c r="L827" i="2"/>
  <c r="K827" i="2"/>
  <c r="J827" i="2"/>
  <c r="G827" i="2"/>
  <c r="N825" i="2"/>
  <c r="M825" i="2"/>
  <c r="L825" i="2"/>
  <c r="K825" i="2"/>
  <c r="J825" i="2"/>
  <c r="G825" i="2"/>
  <c r="N823" i="2"/>
  <c r="M823" i="2"/>
  <c r="L823" i="2"/>
  <c r="K823" i="2"/>
  <c r="J823" i="2"/>
  <c r="G823" i="2"/>
  <c r="N821" i="2"/>
  <c r="M821" i="2"/>
  <c r="L821" i="2"/>
  <c r="K821" i="2"/>
  <c r="J821" i="2"/>
  <c r="G821" i="2"/>
  <c r="N817" i="2"/>
  <c r="M817" i="2"/>
  <c r="L817" i="2"/>
  <c r="K817" i="2"/>
  <c r="J817" i="2"/>
  <c r="G817" i="2"/>
  <c r="N800" i="2"/>
  <c r="M800" i="2"/>
  <c r="L800" i="2"/>
  <c r="K800" i="2"/>
  <c r="J800" i="2"/>
  <c r="G800" i="2"/>
  <c r="N792" i="2"/>
  <c r="M792" i="2"/>
  <c r="L792" i="2"/>
  <c r="K792" i="2"/>
  <c r="J792" i="2"/>
  <c r="G792" i="2"/>
  <c r="N789" i="2"/>
  <c r="M789" i="2"/>
  <c r="L789" i="2"/>
  <c r="K789" i="2"/>
  <c r="J789" i="2"/>
  <c r="G789" i="2"/>
  <c r="N787" i="2"/>
  <c r="M787" i="2"/>
  <c r="L787" i="2"/>
  <c r="K787" i="2"/>
  <c r="J787" i="2"/>
  <c r="G787" i="2"/>
  <c r="N779" i="2"/>
  <c r="M779" i="2"/>
  <c r="L779" i="2"/>
  <c r="K779" i="2"/>
  <c r="J779" i="2"/>
  <c r="G779" i="2"/>
  <c r="N777" i="2"/>
  <c r="M777" i="2"/>
  <c r="L777" i="2"/>
  <c r="K777" i="2"/>
  <c r="J777" i="2"/>
  <c r="G777" i="2"/>
  <c r="N768" i="2"/>
  <c r="M768" i="2"/>
  <c r="L768" i="2"/>
  <c r="K768" i="2"/>
  <c r="J768" i="2"/>
  <c r="G768" i="2"/>
  <c r="N746" i="2"/>
  <c r="M746" i="2"/>
  <c r="L746" i="2"/>
  <c r="K746" i="2"/>
  <c r="J746" i="2"/>
  <c r="G746" i="2"/>
  <c r="N740" i="2"/>
  <c r="M740" i="2"/>
  <c r="L740" i="2"/>
  <c r="K740" i="2"/>
  <c r="J740" i="2"/>
  <c r="G740" i="2"/>
  <c r="N738" i="2"/>
  <c r="M738" i="2"/>
  <c r="L738" i="2"/>
  <c r="K738" i="2"/>
  <c r="J738" i="2"/>
  <c r="G738" i="2"/>
  <c r="N736" i="2"/>
  <c r="M736" i="2"/>
  <c r="L736" i="2"/>
  <c r="K736" i="2"/>
  <c r="J736" i="2"/>
  <c r="G736" i="2"/>
  <c r="N729" i="2"/>
  <c r="M729" i="2"/>
  <c r="L729" i="2"/>
  <c r="K729" i="2"/>
  <c r="J729" i="2"/>
  <c r="G729" i="2"/>
  <c r="N714" i="2"/>
  <c r="M714" i="2"/>
  <c r="L714" i="2"/>
  <c r="K714" i="2"/>
  <c r="J714" i="2"/>
  <c r="G714" i="2"/>
  <c r="N712" i="2"/>
  <c r="M712" i="2"/>
  <c r="L712" i="2"/>
  <c r="K712" i="2"/>
  <c r="J712" i="2"/>
  <c r="G712" i="2"/>
  <c r="N696" i="2"/>
  <c r="M696" i="2"/>
  <c r="L696" i="2"/>
  <c r="K696" i="2"/>
  <c r="J696" i="2"/>
  <c r="G696" i="2"/>
  <c r="N694" i="2"/>
  <c r="M694" i="2"/>
  <c r="L694" i="2"/>
  <c r="K694" i="2"/>
  <c r="J694" i="2"/>
  <c r="G694" i="2"/>
  <c r="N692" i="2"/>
  <c r="M692" i="2"/>
  <c r="L692" i="2"/>
  <c r="K692" i="2"/>
  <c r="J692" i="2"/>
  <c r="G692" i="2"/>
  <c r="N689" i="2"/>
  <c r="M689" i="2"/>
  <c r="L689" i="2"/>
  <c r="K689" i="2"/>
  <c r="J689" i="2"/>
  <c r="G689" i="2"/>
  <c r="N674" i="2"/>
  <c r="M674" i="2"/>
  <c r="L674" i="2"/>
  <c r="K674" i="2"/>
  <c r="J674" i="2"/>
  <c r="G674" i="2"/>
  <c r="N668" i="2"/>
  <c r="M668" i="2"/>
  <c r="L668" i="2"/>
  <c r="K668" i="2"/>
  <c r="J668" i="2"/>
  <c r="G668" i="2"/>
  <c r="N658" i="2"/>
  <c r="M658" i="2"/>
  <c r="L658" i="2"/>
  <c r="K658" i="2"/>
  <c r="J658" i="2"/>
  <c r="G658" i="2"/>
  <c r="N656" i="2"/>
  <c r="M656" i="2"/>
  <c r="L656" i="2"/>
  <c r="K656" i="2"/>
  <c r="J656" i="2"/>
  <c r="G656" i="2"/>
  <c r="N648" i="2"/>
  <c r="M648" i="2"/>
  <c r="L648" i="2"/>
  <c r="K648" i="2"/>
  <c r="J648" i="2"/>
  <c r="G648" i="2"/>
  <c r="N644" i="2"/>
  <c r="M644" i="2"/>
  <c r="L644" i="2"/>
  <c r="K644" i="2"/>
  <c r="J644" i="2"/>
  <c r="G644" i="2"/>
  <c r="N641" i="2"/>
  <c r="M641" i="2"/>
  <c r="L641" i="2"/>
  <c r="K641" i="2"/>
  <c r="J641" i="2"/>
  <c r="G641" i="2"/>
  <c r="N635" i="2"/>
  <c r="M635" i="2"/>
  <c r="L635" i="2"/>
  <c r="K635" i="2"/>
  <c r="J635" i="2"/>
  <c r="G635" i="2"/>
  <c r="N624" i="2"/>
  <c r="M624" i="2"/>
  <c r="L624" i="2"/>
  <c r="K624" i="2"/>
  <c r="J624" i="2"/>
  <c r="G624" i="2"/>
  <c r="N596" i="2"/>
  <c r="M596" i="2"/>
  <c r="L596" i="2"/>
  <c r="K596" i="2"/>
  <c r="J596" i="2"/>
  <c r="G596" i="2"/>
  <c r="N587" i="2"/>
  <c r="M587" i="2"/>
  <c r="L587" i="2"/>
  <c r="K587" i="2"/>
  <c r="J587" i="2"/>
  <c r="G587" i="2"/>
  <c r="N574" i="2"/>
  <c r="M574" i="2"/>
  <c r="L574" i="2"/>
  <c r="K574" i="2"/>
  <c r="J574" i="2"/>
  <c r="G574" i="2"/>
  <c r="N572" i="2"/>
  <c r="M572" i="2"/>
  <c r="L572" i="2"/>
  <c r="K572" i="2"/>
  <c r="J572" i="2"/>
  <c r="G572" i="2"/>
  <c r="N569" i="2"/>
  <c r="M569" i="2"/>
  <c r="L569" i="2"/>
  <c r="K569" i="2"/>
  <c r="J569" i="2"/>
  <c r="G569" i="2"/>
  <c r="N566" i="2"/>
  <c r="M566" i="2"/>
  <c r="L566" i="2"/>
  <c r="K566" i="2"/>
  <c r="J566" i="2"/>
  <c r="G566" i="2"/>
  <c r="N564" i="2"/>
  <c r="M564" i="2"/>
  <c r="L564" i="2"/>
  <c r="K564" i="2"/>
  <c r="J564" i="2"/>
  <c r="G564" i="2"/>
  <c r="N560" i="2"/>
  <c r="M560" i="2"/>
  <c r="L560" i="2"/>
  <c r="K560" i="2"/>
  <c r="J560" i="2"/>
  <c r="G560" i="2"/>
  <c r="N556" i="2"/>
  <c r="M556" i="2"/>
  <c r="L556" i="2"/>
  <c r="K556" i="2"/>
  <c r="J556" i="2"/>
  <c r="G556" i="2"/>
  <c r="N552" i="2"/>
  <c r="M552" i="2"/>
  <c r="L552" i="2"/>
  <c r="K552" i="2"/>
  <c r="J552" i="2"/>
  <c r="G552" i="2"/>
  <c r="N542" i="2"/>
  <c r="M542" i="2"/>
  <c r="L542" i="2"/>
  <c r="K542" i="2"/>
  <c r="J542" i="2"/>
  <c r="G542" i="2"/>
  <c r="N539" i="2"/>
  <c r="M539" i="2"/>
  <c r="L539" i="2"/>
  <c r="K539" i="2"/>
  <c r="J539" i="2"/>
  <c r="G539" i="2"/>
  <c r="N527" i="2"/>
  <c r="M527" i="2"/>
  <c r="L527" i="2"/>
  <c r="K527" i="2"/>
  <c r="J527" i="2"/>
  <c r="G527" i="2"/>
  <c r="N523" i="2"/>
  <c r="M523" i="2"/>
  <c r="L523" i="2"/>
  <c r="K523" i="2"/>
  <c r="J523" i="2"/>
  <c r="G523" i="2"/>
  <c r="N500" i="2"/>
  <c r="M500" i="2"/>
  <c r="L500" i="2"/>
  <c r="K500" i="2"/>
  <c r="J500" i="2"/>
  <c r="G500" i="2"/>
  <c r="N498" i="2"/>
  <c r="M498" i="2"/>
  <c r="L498" i="2"/>
  <c r="K498" i="2"/>
  <c r="J498" i="2"/>
  <c r="G498" i="2"/>
  <c r="N493" i="2"/>
  <c r="M493" i="2"/>
  <c r="L493" i="2"/>
  <c r="K493" i="2"/>
  <c r="J493" i="2"/>
  <c r="G493" i="2"/>
  <c r="N490" i="2"/>
  <c r="M490" i="2"/>
  <c r="L490" i="2"/>
  <c r="K490" i="2"/>
  <c r="J490" i="2"/>
  <c r="G490" i="2"/>
  <c r="N480" i="2"/>
  <c r="M480" i="2"/>
  <c r="L480" i="2"/>
  <c r="K480" i="2"/>
  <c r="J480" i="2"/>
  <c r="G480" i="2"/>
  <c r="N477" i="2"/>
  <c r="M477" i="2"/>
  <c r="L477" i="2"/>
  <c r="K477" i="2"/>
  <c r="J477" i="2"/>
  <c r="G477" i="2"/>
  <c r="N466" i="2"/>
  <c r="M466" i="2"/>
  <c r="L466" i="2"/>
  <c r="K466" i="2"/>
  <c r="J466" i="2"/>
  <c r="G466" i="2"/>
  <c r="N458" i="2"/>
  <c r="M458" i="2"/>
  <c r="L458" i="2"/>
  <c r="K458" i="2"/>
  <c r="J458" i="2"/>
  <c r="G458" i="2"/>
  <c r="N456" i="2"/>
  <c r="M456" i="2"/>
  <c r="L456" i="2"/>
  <c r="K456" i="2"/>
  <c r="J456" i="2"/>
  <c r="G456" i="2"/>
  <c r="N448" i="2"/>
  <c r="M448" i="2"/>
  <c r="L448" i="2"/>
  <c r="K448" i="2"/>
  <c r="J448" i="2"/>
  <c r="G448" i="2"/>
  <c r="N443" i="2"/>
  <c r="M443" i="2"/>
  <c r="L443" i="2"/>
  <c r="K443" i="2"/>
  <c r="J443" i="2"/>
  <c r="G443" i="2"/>
  <c r="N434" i="2"/>
  <c r="M434" i="2"/>
  <c r="L434" i="2"/>
  <c r="K434" i="2"/>
  <c r="J434" i="2"/>
  <c r="G434" i="2"/>
  <c r="N429" i="2"/>
  <c r="M429" i="2"/>
  <c r="L429" i="2"/>
  <c r="K429" i="2"/>
  <c r="J429" i="2"/>
  <c r="G429" i="2"/>
  <c r="N425" i="2"/>
  <c r="M425" i="2"/>
  <c r="L425" i="2"/>
  <c r="K425" i="2"/>
  <c r="J425" i="2"/>
  <c r="G425" i="2"/>
  <c r="N415" i="2"/>
  <c r="M415" i="2"/>
  <c r="L415" i="2"/>
  <c r="K415" i="2"/>
  <c r="J415" i="2"/>
  <c r="G415" i="2"/>
  <c r="N410" i="2"/>
  <c r="M410" i="2"/>
  <c r="L410" i="2"/>
  <c r="K410" i="2"/>
  <c r="J410" i="2"/>
  <c r="G410" i="2"/>
  <c r="N405" i="2"/>
  <c r="M405" i="2"/>
  <c r="L405" i="2"/>
  <c r="K405" i="2"/>
  <c r="J405" i="2"/>
  <c r="G405" i="2"/>
  <c r="N397" i="2"/>
  <c r="M397" i="2"/>
  <c r="L397" i="2"/>
  <c r="K397" i="2"/>
  <c r="J397" i="2"/>
  <c r="G397" i="2"/>
  <c r="N387" i="2"/>
  <c r="M387" i="2"/>
  <c r="L387" i="2"/>
  <c r="K387" i="2"/>
  <c r="J387" i="2"/>
  <c r="G387" i="2"/>
  <c r="N380" i="2"/>
  <c r="M380" i="2"/>
  <c r="L380" i="2"/>
  <c r="K380" i="2"/>
  <c r="J380" i="2"/>
  <c r="G380" i="2"/>
  <c r="N376" i="2"/>
  <c r="M376" i="2"/>
  <c r="L376" i="2"/>
  <c r="K376" i="2"/>
  <c r="J376" i="2"/>
  <c r="G376" i="2"/>
  <c r="N374" i="2"/>
  <c r="M374" i="2"/>
  <c r="L374" i="2"/>
  <c r="K374" i="2"/>
  <c r="J374" i="2"/>
  <c r="G374" i="2"/>
  <c r="N367" i="2"/>
  <c r="M367" i="2"/>
  <c r="L367" i="2"/>
  <c r="K367" i="2"/>
  <c r="J367" i="2"/>
  <c r="G367" i="2"/>
  <c r="N365" i="2"/>
  <c r="M365" i="2"/>
  <c r="L365" i="2"/>
  <c r="K365" i="2"/>
  <c r="J365" i="2"/>
  <c r="G365" i="2"/>
  <c r="N363" i="2"/>
  <c r="M363" i="2"/>
  <c r="L363" i="2"/>
  <c r="K363" i="2"/>
  <c r="J363" i="2"/>
  <c r="G363" i="2"/>
  <c r="N354" i="2"/>
  <c r="M354" i="2"/>
  <c r="L354" i="2"/>
  <c r="K354" i="2"/>
  <c r="J354" i="2"/>
  <c r="G354" i="2"/>
  <c r="N351" i="2"/>
  <c r="M351" i="2"/>
  <c r="L351" i="2"/>
  <c r="K351" i="2"/>
  <c r="J351" i="2"/>
  <c r="G351" i="2"/>
  <c r="N333" i="2"/>
  <c r="M333" i="2"/>
  <c r="L333" i="2"/>
  <c r="K333" i="2"/>
  <c r="J333" i="2"/>
  <c r="G333" i="2"/>
  <c r="N328" i="2"/>
  <c r="M328" i="2"/>
  <c r="L328" i="2"/>
  <c r="K328" i="2"/>
  <c r="J328" i="2"/>
  <c r="G328" i="2"/>
  <c r="N326" i="2"/>
  <c r="M326" i="2"/>
  <c r="L326" i="2"/>
  <c r="K326" i="2"/>
  <c r="J326" i="2"/>
  <c r="G326" i="2"/>
  <c r="N313" i="2"/>
  <c r="M313" i="2"/>
  <c r="L313" i="2"/>
  <c r="K313" i="2"/>
  <c r="J313" i="2"/>
  <c r="G313" i="2"/>
  <c r="N309" i="2"/>
  <c r="M309" i="2"/>
  <c r="L309" i="2"/>
  <c r="K309" i="2"/>
  <c r="J309" i="2"/>
  <c r="G309" i="2"/>
  <c r="N307" i="2"/>
  <c r="M307" i="2"/>
  <c r="L307" i="2"/>
  <c r="K307" i="2"/>
  <c r="J307" i="2"/>
  <c r="G307" i="2"/>
  <c r="N305" i="2"/>
  <c r="M305" i="2"/>
  <c r="L305" i="2"/>
  <c r="K305" i="2"/>
  <c r="J305" i="2"/>
  <c r="G305" i="2"/>
  <c r="N287" i="2"/>
  <c r="M287" i="2"/>
  <c r="L287" i="2"/>
  <c r="K287" i="2"/>
  <c r="J287" i="2"/>
  <c r="G287" i="2"/>
  <c r="N278" i="2"/>
  <c r="M278" i="2"/>
  <c r="L278" i="2"/>
  <c r="K278" i="2"/>
  <c r="J278" i="2"/>
  <c r="G278" i="2"/>
  <c r="N273" i="2"/>
  <c r="M273" i="2"/>
  <c r="L273" i="2"/>
  <c r="K273" i="2"/>
  <c r="J273" i="2"/>
  <c r="G273" i="2"/>
  <c r="N268" i="2"/>
  <c r="M268" i="2"/>
  <c r="L268" i="2"/>
  <c r="K268" i="2"/>
  <c r="J268" i="2"/>
  <c r="G268" i="2"/>
  <c r="N265" i="2"/>
  <c r="M265" i="2"/>
  <c r="L265" i="2"/>
  <c r="K265" i="2"/>
  <c r="J265" i="2"/>
  <c r="G265" i="2"/>
  <c r="N247" i="2"/>
  <c r="M247" i="2"/>
  <c r="L247" i="2"/>
  <c r="K247" i="2"/>
  <c r="J247" i="2"/>
  <c r="G247" i="2"/>
  <c r="N245" i="2"/>
  <c r="M245" i="2"/>
  <c r="L245" i="2"/>
  <c r="K245" i="2"/>
  <c r="J245" i="2"/>
  <c r="G245" i="2"/>
  <c r="N243" i="2"/>
  <c r="M243" i="2"/>
  <c r="L243" i="2"/>
  <c r="K243" i="2"/>
  <c r="J243" i="2"/>
  <c r="G243" i="2"/>
  <c r="N241" i="2"/>
  <c r="M241" i="2"/>
  <c r="L241" i="2"/>
  <c r="K241" i="2"/>
  <c r="J241" i="2"/>
  <c r="G241" i="2"/>
  <c r="N216" i="2"/>
  <c r="M216" i="2"/>
  <c r="L216" i="2"/>
  <c r="K216" i="2"/>
  <c r="J216" i="2"/>
  <c r="G216" i="2"/>
  <c r="N213" i="2"/>
  <c r="M213" i="2"/>
  <c r="L213" i="2"/>
  <c r="K213" i="2"/>
  <c r="J213" i="2"/>
  <c r="G213" i="2"/>
  <c r="N204" i="2"/>
  <c r="M204" i="2"/>
  <c r="L204" i="2"/>
  <c r="K204" i="2"/>
  <c r="J204" i="2"/>
  <c r="G204" i="2"/>
  <c r="N202" i="2"/>
  <c r="M202" i="2"/>
  <c r="L202" i="2"/>
  <c r="K202" i="2"/>
  <c r="J202" i="2"/>
  <c r="G202" i="2"/>
  <c r="N182" i="2"/>
  <c r="M182" i="2"/>
  <c r="L182" i="2"/>
  <c r="K182" i="2"/>
  <c r="J182" i="2"/>
  <c r="G182" i="2"/>
  <c r="N180" i="2"/>
  <c r="M180" i="2"/>
  <c r="L180" i="2"/>
  <c r="K180" i="2"/>
  <c r="J180" i="2"/>
  <c r="G180" i="2"/>
  <c r="N170" i="2"/>
  <c r="M170" i="2"/>
  <c r="L170" i="2"/>
  <c r="K170" i="2"/>
  <c r="J170" i="2"/>
  <c r="G170" i="2"/>
  <c r="N164" i="2"/>
  <c r="M164" i="2"/>
  <c r="L164" i="2"/>
  <c r="K164" i="2"/>
  <c r="J164" i="2"/>
  <c r="G164" i="2"/>
  <c r="N162" i="2"/>
  <c r="M162" i="2"/>
  <c r="L162" i="2"/>
  <c r="K162" i="2"/>
  <c r="J162" i="2"/>
  <c r="G162" i="2"/>
  <c r="N160" i="2"/>
  <c r="M160" i="2"/>
  <c r="L160" i="2"/>
  <c r="K160" i="2"/>
  <c r="J160" i="2"/>
  <c r="G160" i="2"/>
  <c r="N137" i="2"/>
  <c r="M137" i="2"/>
  <c r="L137" i="2"/>
  <c r="K137" i="2"/>
  <c r="J137" i="2"/>
  <c r="G137" i="2"/>
  <c r="N135" i="2"/>
  <c r="M135" i="2"/>
  <c r="L135" i="2"/>
  <c r="K135" i="2"/>
  <c r="J135" i="2"/>
  <c r="G135" i="2"/>
  <c r="N132" i="2"/>
  <c r="M132" i="2"/>
  <c r="L132" i="2"/>
  <c r="K132" i="2"/>
  <c r="J132" i="2"/>
  <c r="G132" i="2"/>
  <c r="N101" i="2"/>
  <c r="M101" i="2"/>
  <c r="L101" i="2"/>
  <c r="K101" i="2"/>
  <c r="J101" i="2"/>
  <c r="G101" i="2"/>
  <c r="N91" i="2"/>
  <c r="M91" i="2"/>
  <c r="L91" i="2"/>
  <c r="K91" i="2"/>
  <c r="J91" i="2"/>
  <c r="G91" i="2"/>
  <c r="N86" i="2"/>
  <c r="M86" i="2"/>
  <c r="L86" i="2"/>
  <c r="K86" i="2"/>
  <c r="J86" i="2"/>
  <c r="G86" i="2"/>
  <c r="N83" i="2"/>
  <c r="M83" i="2"/>
  <c r="L83" i="2"/>
  <c r="K83" i="2"/>
  <c r="J83" i="2"/>
  <c r="G83" i="2"/>
  <c r="N75" i="2"/>
  <c r="M75" i="2"/>
  <c r="L75" i="2"/>
  <c r="K75" i="2"/>
  <c r="J75" i="2"/>
  <c r="G75" i="2"/>
  <c r="N70" i="2"/>
  <c r="M70" i="2"/>
  <c r="L70" i="2"/>
  <c r="K70" i="2"/>
  <c r="J70" i="2"/>
  <c r="G70" i="2"/>
  <c r="N65" i="2"/>
  <c r="M65" i="2"/>
  <c r="L65" i="2"/>
  <c r="K65" i="2"/>
  <c r="J65" i="2"/>
  <c r="G65" i="2"/>
  <c r="N44" i="2"/>
  <c r="M44" i="2"/>
  <c r="L44" i="2"/>
  <c r="K44" i="2"/>
  <c r="J44" i="2"/>
  <c r="G44" i="2"/>
  <c r="N40" i="2"/>
  <c r="M40" i="2"/>
  <c r="L40" i="2"/>
  <c r="K40" i="2"/>
  <c r="J40" i="2"/>
  <c r="G40" i="2"/>
  <c r="N30" i="2"/>
  <c r="M30" i="2"/>
  <c r="L30" i="2"/>
  <c r="K30" i="2"/>
  <c r="J30" i="2"/>
  <c r="G30" i="2"/>
  <c r="N15" i="2"/>
  <c r="M15" i="2"/>
  <c r="L15" i="2"/>
  <c r="K15" i="2"/>
  <c r="J15" i="2"/>
  <c r="G15" i="2"/>
  <c r="N11" i="2"/>
  <c r="M11" i="2"/>
  <c r="L11" i="2"/>
  <c r="K11" i="2"/>
  <c r="J11" i="2"/>
  <c r="G11" i="2"/>
  <c r="N4" i="2"/>
  <c r="N3974" i="2" s="1"/>
  <c r="M4" i="2"/>
  <c r="M3974" i="2" s="1"/>
  <c r="L4" i="2"/>
  <c r="L3974" i="2" s="1"/>
  <c r="K4" i="2"/>
  <c r="K3974" i="2" s="1"/>
  <c r="J4" i="2"/>
  <c r="J3974" i="2" s="1"/>
  <c r="G4" i="2"/>
  <c r="G3974" i="2" s="1"/>
</calcChain>
</file>

<file path=xl/sharedStrings.xml><?xml version="1.0" encoding="utf-8"?>
<sst xmlns="http://schemas.openxmlformats.org/spreadsheetml/2006/main" count="62923" uniqueCount="4921">
  <si>
    <t>Selling Agent</t>
  </si>
  <si>
    <t>SA - Office</t>
  </si>
  <si>
    <t>Listing Agent</t>
  </si>
  <si>
    <t>LA - Office</t>
  </si>
  <si>
    <t>Owner Name</t>
  </si>
  <si>
    <t>Address</t>
  </si>
  <si>
    <t>City</t>
  </si>
  <si>
    <t>Close Date</t>
  </si>
  <si>
    <t>Price</t>
  </si>
  <si>
    <t>GF #</t>
  </si>
  <si>
    <t>Non-MLS Agent</t>
  </si>
  <si>
    <t>Non-MLS Office</t>
  </si>
  <si>
    <t>Jhenii Barnett</t>
  </si>
  <si>
    <t>Exp Realty LLC</t>
  </si>
  <si>
    <t>keith Lansford, Tammy Kubly</t>
  </si>
  <si>
    <t>1406 Northridge</t>
  </si>
  <si>
    <t>Marlin</t>
  </si>
  <si>
    <t>Jennifer Dolezel</t>
  </si>
  <si>
    <t>Texas Premier Realty</t>
  </si>
  <si>
    <t>Janet Susan Colson</t>
  </si>
  <si>
    <t>4406 Timbercrest Lane</t>
  </si>
  <si>
    <t>Waco</t>
  </si>
  <si>
    <t>Bonnie Crelia</t>
  </si>
  <si>
    <t>Shannon Family Partnership</t>
  </si>
  <si>
    <t>124 N Lindenwood Lane</t>
  </si>
  <si>
    <t>Hewitt</t>
  </si>
  <si>
    <t>Matthew McLeod</t>
  </si>
  <si>
    <t>Synergy, Realtors</t>
  </si>
  <si>
    <t>James Russell Holdings, LLC</t>
  </si>
  <si>
    <t>2733 Maple Avenue</t>
  </si>
  <si>
    <t>Taylor Friedman</t>
  </si>
  <si>
    <t>Coldwell Banker Apex, REALTORS</t>
  </si>
  <si>
    <t>Lili McDevitt</t>
  </si>
  <si>
    <t>Magnolia Realty</t>
  </si>
  <si>
    <t>Elaine Fagner</t>
  </si>
  <si>
    <t>4616 Westchester Drive</t>
  </si>
  <si>
    <t>Allison Sulak</t>
  </si>
  <si>
    <t>Bridge Realty</t>
  </si>
  <si>
    <t>Jenn Shelburne</t>
  </si>
  <si>
    <t>Bentwood Realty</t>
  </si>
  <si>
    <t>Rebecca Jane Webb Meinzer</t>
  </si>
  <si>
    <t>517 S Harrison Street</t>
  </si>
  <si>
    <t>West</t>
  </si>
  <si>
    <t>Danette Wade</t>
  </si>
  <si>
    <t>Keller Williams Realty - Waco</t>
  </si>
  <si>
    <t>Genny Davis</t>
  </si>
  <si>
    <t>Madonna Turner</t>
  </si>
  <si>
    <t>330 Broughton Drive</t>
  </si>
  <si>
    <t>Woodway</t>
  </si>
  <si>
    <t>Joseph Maxwell</t>
  </si>
  <si>
    <t>Re/Max Centex, REALTORS</t>
  </si>
  <si>
    <t>Trish Griffin</t>
  </si>
  <si>
    <t>Kelly, Realtors</t>
  </si>
  <si>
    <t>Jenny Lynn Morrow</t>
  </si>
  <si>
    <t>1210 Ashleman Street</t>
  </si>
  <si>
    <t>Mario Cruz-Gonzalez</t>
  </si>
  <si>
    <t>Jody and Rebecca Harland</t>
  </si>
  <si>
    <t>3200 Carroll Drive</t>
  </si>
  <si>
    <t>Brittany Ozuna</t>
  </si>
  <si>
    <t>ERA Courtyard Real Estate</t>
  </si>
  <si>
    <t>Roman Novian</t>
  </si>
  <si>
    <t>Laura and Reed Coates</t>
  </si>
  <si>
    <t>425 E Johnson Street</t>
  </si>
  <si>
    <t>Awnya Dietiker</t>
  </si>
  <si>
    <t>Bosque Real Estate, Inc.</t>
  </si>
  <si>
    <t>Ashley &amp; Travis Frazier</t>
  </si>
  <si>
    <t>2220 Real Drive</t>
  </si>
  <si>
    <t>Celina Fuller</t>
  </si>
  <si>
    <t>Weichert, Realtors - Realty Experts</t>
  </si>
  <si>
    <t>Patricia Meadows</t>
  </si>
  <si>
    <t>Graceland Real Estate</t>
  </si>
  <si>
    <t>Martha Genz Trust</t>
  </si>
  <si>
    <t>2901 Lake Shore Drive</t>
  </si>
  <si>
    <t>Pam Whitworth</t>
  </si>
  <si>
    <t>Heart of Texas Realty</t>
  </si>
  <si>
    <t>Allyson McGuire-Stanley</t>
  </si>
  <si>
    <t>Camille Johnson, REALTORS</t>
  </si>
  <si>
    <t>Robin Wilson</t>
  </si>
  <si>
    <t>705 Pebble Creek Drive</t>
  </si>
  <si>
    <t>Kinsey Moberg</t>
  </si>
  <si>
    <t>Mark C &amp; Monica D Anderson</t>
  </si>
  <si>
    <t>1934 Hambleton Drive</t>
  </si>
  <si>
    <t>Lorena</t>
  </si>
  <si>
    <t>Amanda Cunningham</t>
  </si>
  <si>
    <t>Michael Sykora, Joan Sykora</t>
  </si>
  <si>
    <t>350 Jon Street</t>
  </si>
  <si>
    <t>Timothy &amp; Mary Smith</t>
  </si>
  <si>
    <t>2301 Dominic Court</t>
  </si>
  <si>
    <t>Edna Anderson</t>
  </si>
  <si>
    <t>199 Longhorn Parkway</t>
  </si>
  <si>
    <t>Axtell</t>
  </si>
  <si>
    <t>Blair Gulley</t>
  </si>
  <si>
    <t>AG Real Estate &amp; Associates</t>
  </si>
  <si>
    <t>Renetta Degrate</t>
  </si>
  <si>
    <t>Degrate Realty</t>
  </si>
  <si>
    <t>302 Wildcat Drive</t>
  </si>
  <si>
    <t>Jordan Alders</t>
  </si>
  <si>
    <t>Local Life Realty</t>
  </si>
  <si>
    <t>Brandon Mead</t>
  </si>
  <si>
    <t>3604 Torrence Street</t>
  </si>
  <si>
    <t>Chris Meza</t>
  </si>
  <si>
    <t>Carbajal Realty</t>
  </si>
  <si>
    <t>Dora Betts</t>
  </si>
  <si>
    <t>Travis Leuschner</t>
  </si>
  <si>
    <t>720 N 16th Street</t>
  </si>
  <si>
    <t>Penny Ostrom</t>
  </si>
  <si>
    <t>HIS Group LLC</t>
  </si>
  <si>
    <t>Camille Johnson</t>
  </si>
  <si>
    <t>James D Curry</t>
  </si>
  <si>
    <t>400 Woodfall Drive</t>
  </si>
  <si>
    <t>Rhonda Dunlap</t>
  </si>
  <si>
    <t>Douglas Eastland</t>
  </si>
  <si>
    <t>Doug and Vicki DeGraw</t>
  </si>
  <si>
    <t>208 Greystone Drive</t>
  </si>
  <si>
    <t>Tina Freeman</t>
  </si>
  <si>
    <t>Kimberly Galvan</t>
  </si>
  <si>
    <t>Michael &amp; Jennifer May</t>
  </si>
  <si>
    <t>1301 Fort Collins Drive</t>
  </si>
  <si>
    <t>Charlotte Siegmund</t>
  </si>
  <si>
    <t>James A Fielding III, Cari Fielding</t>
  </si>
  <si>
    <t>9944 Desperado Drive</t>
  </si>
  <si>
    <t>Valerie Warschak</t>
  </si>
  <si>
    <t>Jon A &amp; Shannon D York</t>
  </si>
  <si>
    <t>2899 W Moonlight Drive</t>
  </si>
  <si>
    <t>Robinson</t>
  </si>
  <si>
    <t>Penny Schrader</t>
  </si>
  <si>
    <t>2241 Pilgrim Lane</t>
  </si>
  <si>
    <t>Mark Maynard</t>
  </si>
  <si>
    <t>Mark Maynard Realty</t>
  </si>
  <si>
    <t>Tracy Morris</t>
  </si>
  <si>
    <t>Marty Garcia</t>
  </si>
  <si>
    <t>9719 Timberview Drive</t>
  </si>
  <si>
    <t>Scott Spivey</t>
  </si>
  <si>
    <t>Pamela Tucker</t>
  </si>
  <si>
    <t>Andrew &amp; Pamela J. Berkowitz</t>
  </si>
  <si>
    <t>10813 Sierra West Drive</t>
  </si>
  <si>
    <t>Waldo Hernandez</t>
  </si>
  <si>
    <t>Pete Arvizu</t>
  </si>
  <si>
    <t>ELOED LLC_1200 SHEPPARD SERIES</t>
  </si>
  <si>
    <t>1200 Sheppard Street</t>
  </si>
  <si>
    <t>Jose Silva</t>
  </si>
  <si>
    <t>Berkshire Hathaway Texas Realty</t>
  </si>
  <si>
    <t>Cindy Gough</t>
  </si>
  <si>
    <t>Brent and Teresa Kimbrough</t>
  </si>
  <si>
    <t>5621 Plantation Drive</t>
  </si>
  <si>
    <t>Brian Bundy</t>
  </si>
  <si>
    <t>Jennifer Tovar, Crespin Contreras</t>
  </si>
  <si>
    <t>3416 Brook Circle</t>
  </si>
  <si>
    <t>Donna Long</t>
  </si>
  <si>
    <t>Jeany Warneke</t>
  </si>
  <si>
    <t>Yvonne Rank</t>
  </si>
  <si>
    <t>424 Richland Drive</t>
  </si>
  <si>
    <t>Bart Cooper</t>
  </si>
  <si>
    <t>Duck Brothers Real Estate</t>
  </si>
  <si>
    <t>Name Withheld by Appraisal Dist</t>
  </si>
  <si>
    <t>637 Sienna Bend Trail</t>
  </si>
  <si>
    <t>McGregor</t>
  </si>
  <si>
    <t>Gary Butler</t>
  </si>
  <si>
    <t>1915 S 10th Street</t>
  </si>
  <si>
    <t>Kyle Begor</t>
  </si>
  <si>
    <t>Gustavo and Maria Roman</t>
  </si>
  <si>
    <t>4133 Los Robles Ranch Road</t>
  </si>
  <si>
    <t>Melissa Youmans</t>
  </si>
  <si>
    <t>Alison Brown</t>
  </si>
  <si>
    <t>Paramount Realty &amp; Management</t>
  </si>
  <si>
    <t>Jonthan Merrill</t>
  </si>
  <si>
    <t>3855 Kimberly Drive</t>
  </si>
  <si>
    <t>Kris Dolezel</t>
  </si>
  <si>
    <t>Vista Real Estate</t>
  </si>
  <si>
    <t>Heidi Brautigan</t>
  </si>
  <si>
    <t>Brautigan Realty</t>
  </si>
  <si>
    <t>Brito, Matthew &amp; Abigail</t>
  </si>
  <si>
    <t>7720 Honeysuckle</t>
  </si>
  <si>
    <t>Temple</t>
  </si>
  <si>
    <t>Michael Taylor</t>
  </si>
  <si>
    <t>Cameron Gomez</t>
  </si>
  <si>
    <t>Central Realty</t>
  </si>
  <si>
    <t>James Drummond</t>
  </si>
  <si>
    <t>729 Pawnee Trail</t>
  </si>
  <si>
    <t>Carol Smiley Pope</t>
  </si>
  <si>
    <t>Frances Pool</t>
  </si>
  <si>
    <t>Barbara Santos</t>
  </si>
  <si>
    <t>118 Greentree Drive</t>
  </si>
  <si>
    <t>Crawford</t>
  </si>
  <si>
    <t>Tony Miles</t>
  </si>
  <si>
    <t>CIF Real Estate Services, Inc.</t>
  </si>
  <si>
    <t>Mariano Medina</t>
  </si>
  <si>
    <t>JSHANTEX LLC</t>
  </si>
  <si>
    <t>292 J L Brazzil Loop</t>
  </si>
  <si>
    <t>Linda McDonald</t>
  </si>
  <si>
    <t>Ashley Burgess Weist</t>
  </si>
  <si>
    <t>Verna M. Hammonds</t>
  </si>
  <si>
    <t>2201 Charboneau Drive</t>
  </si>
  <si>
    <t>NaToya Alexander</t>
  </si>
  <si>
    <t>Christie Stephens</t>
  </si>
  <si>
    <t>Robert and Lisa Gain</t>
  </si>
  <si>
    <t>1907 La Porte Street</t>
  </si>
  <si>
    <t>Misty Nardell</t>
  </si>
  <si>
    <t>Edna F. Becker</t>
  </si>
  <si>
    <t>3320 Brannon Drive</t>
  </si>
  <si>
    <t>Kristi Baker</t>
  </si>
  <si>
    <t>Kyle and Carrie Rowlee</t>
  </si>
  <si>
    <t>6523 Lapis Drive</t>
  </si>
  <si>
    <t>Sue Milam Reed</t>
  </si>
  <si>
    <t>Jarred R. Milam, Mary Sue Reed</t>
  </si>
  <si>
    <t>315 Canterbury Drive</t>
  </si>
  <si>
    <t>Thomas &amp; Tammie McKee</t>
  </si>
  <si>
    <t>2754 Levi Parkway</t>
  </si>
  <si>
    <t>Catia Sykora</t>
  </si>
  <si>
    <t>FRA Real Estate Assistance, Inc.</t>
  </si>
  <si>
    <t>329 Crescent Drive</t>
  </si>
  <si>
    <t>Alicia Trotter</t>
  </si>
  <si>
    <t>Russell Miller</t>
  </si>
  <si>
    <t>7008 Oxford Drive</t>
  </si>
  <si>
    <t>Beth McCarn</t>
  </si>
  <si>
    <t>Woody Butler Properties</t>
  </si>
  <si>
    <t>Woody Butler Homes,Inc.</t>
  </si>
  <si>
    <t>100 Tomahawk Drive</t>
  </si>
  <si>
    <t>Lacy Lakeview</t>
  </si>
  <si>
    <t>Angel and Veronica Orta</t>
  </si>
  <si>
    <t>1111 N 14th Street</t>
  </si>
  <si>
    <t>Christie Gilliam</t>
  </si>
  <si>
    <t>Teresa Dickenson</t>
  </si>
  <si>
    <t>Alan N and Paula E Simon</t>
  </si>
  <si>
    <t>208 Daybreak Way</t>
  </si>
  <si>
    <t>Sherry Pattillo</t>
  </si>
  <si>
    <t>ABEL JON DAVID &amp; ALICIA VELASCO-ABEL</t>
  </si>
  <si>
    <t>1310 Speight Avenue</t>
  </si>
  <si>
    <t>Kimi Fowler</t>
  </si>
  <si>
    <t>RE/MAX Roya</t>
  </si>
  <si>
    <t>LOPEZ, CHRISTOPHER A &amp; LESLIE A</t>
  </si>
  <si>
    <t>221 Cresthaven Drive</t>
  </si>
  <si>
    <t>Laura Parker</t>
  </si>
  <si>
    <t>Ashley Jessen</t>
  </si>
  <si>
    <t>Irene Mildred Abercrombie</t>
  </si>
  <si>
    <t>510 N Main Street</t>
  </si>
  <si>
    <t>Laurie Zimmerman</t>
  </si>
  <si>
    <t>Greater Waco Realty, Inc.</t>
  </si>
  <si>
    <t>Noel &amp; Amy Tarter</t>
  </si>
  <si>
    <t>3409 Mitchell Road</t>
  </si>
  <si>
    <t>Brandon J and Jeanie Berry</t>
  </si>
  <si>
    <t>420 Oakberry Drive</t>
  </si>
  <si>
    <t>NEI Global Relocation</t>
  </si>
  <si>
    <t>58 Independence Trail</t>
  </si>
  <si>
    <t>Ernest Phelps</t>
  </si>
  <si>
    <t>Stephen J &amp; Phuong Condon</t>
  </si>
  <si>
    <t>10417 Rayburn Way</t>
  </si>
  <si>
    <t>John Prell</t>
  </si>
  <si>
    <t>Creekview Realty</t>
  </si>
  <si>
    <t>Mike McGee</t>
  </si>
  <si>
    <t>1012 Charing Cross Drive</t>
  </si>
  <si>
    <t>Donald Burns</t>
  </si>
  <si>
    <t>4200 Gorman Avenue</t>
  </si>
  <si>
    <t>Lindsy Mortimer</t>
  </si>
  <si>
    <t>Emmali Pankonien</t>
  </si>
  <si>
    <t>Texas Farm &amp; Ranch Realty</t>
  </si>
  <si>
    <t>Billy Breitkruetz, Janis Cromleigh, Donna Canday</t>
  </si>
  <si>
    <t>103 CR 173A Road</t>
  </si>
  <si>
    <t>Devin Forbes</t>
  </si>
  <si>
    <t>Amazing Realty LLC</t>
  </si>
  <si>
    <t>Brittanie Durden</t>
  </si>
  <si>
    <t>10221 Mickler Lane</t>
  </si>
  <si>
    <t>Stephanie Pina</t>
  </si>
  <si>
    <t>4205 Sherry Lane</t>
  </si>
  <si>
    <t>Michael Mahler</t>
  </si>
  <si>
    <t>Native Real Estate</t>
  </si>
  <si>
    <t>Name withheld by Appraisal District</t>
  </si>
  <si>
    <t>903 Macy Drive</t>
  </si>
  <si>
    <t>Troy</t>
  </si>
  <si>
    <t>Michelle Yglecias</t>
  </si>
  <si>
    <t>STRATA TRUST COMPANY FBO LEE HELM IRA 201311033 &amp;</t>
  </si>
  <si>
    <t>10621 Granada Drive</t>
  </si>
  <si>
    <t>Debora Romine McMillan</t>
  </si>
  <si>
    <t>Martha Kate Gunn</t>
  </si>
  <si>
    <t>Ed &amp; Laurie Grawl</t>
  </si>
  <si>
    <t>4108 Riata Ranch Road</t>
  </si>
  <si>
    <t>Alan Simonton</t>
  </si>
  <si>
    <t>Knob &amp; Key Realty Partners, LLC</t>
  </si>
  <si>
    <t>J Houston Homes</t>
  </si>
  <si>
    <t>268 Big Creek Loop</t>
  </si>
  <si>
    <t>Haley Holden</t>
  </si>
  <si>
    <t>Danny Ellis</t>
  </si>
  <si>
    <t>Robert Young</t>
  </si>
  <si>
    <t>2501 Fort Avenue</t>
  </si>
  <si>
    <t>Kelsey Glaesmann</t>
  </si>
  <si>
    <t>Ryan and Shelly Zych</t>
  </si>
  <si>
    <t>1261 Drake Court</t>
  </si>
  <si>
    <t>Melissa Harrell</t>
  </si>
  <si>
    <t>James and Brittany Wolfe</t>
  </si>
  <si>
    <t>736 Tahoe Trail</t>
  </si>
  <si>
    <t>Kelli Schwake</t>
  </si>
  <si>
    <t>Better Homes and Gardens</t>
  </si>
  <si>
    <t>Charles &amp; Roberta Cederberg</t>
  </si>
  <si>
    <t>5413 Pinery Drive</t>
  </si>
  <si>
    <t>Kristal Watkins</t>
  </si>
  <si>
    <t>Anel Perales</t>
  </si>
  <si>
    <t>Gil Ramirez</t>
  </si>
  <si>
    <t>2012 Howard Street</t>
  </si>
  <si>
    <t>Lori Hodges</t>
  </si>
  <si>
    <t>James Gilmore</t>
  </si>
  <si>
    <t>DR Horton</t>
  </si>
  <si>
    <t>2917 Skinner Drive</t>
  </si>
  <si>
    <t>Lisa Scott</t>
  </si>
  <si>
    <t>Maritza Perez</t>
  </si>
  <si>
    <t>Carmen J Rodriguez</t>
  </si>
  <si>
    <t>3025 Pinto Loop</t>
  </si>
  <si>
    <t>Casey Turnmire</t>
  </si>
  <si>
    <t>Steve Cunningham</t>
  </si>
  <si>
    <t>Cheryl Pisarcik</t>
  </si>
  <si>
    <t>14305 Chisolm Drive</t>
  </si>
  <si>
    <t>Fran Good</t>
  </si>
  <si>
    <t>Andrea Ridgway</t>
  </si>
  <si>
    <t>Kevin and Amanda Miller</t>
  </si>
  <si>
    <t>2908 Whistler Drive</t>
  </si>
  <si>
    <t>Aaron Rosen</t>
  </si>
  <si>
    <t>Cameron &amp; Emily First</t>
  </si>
  <si>
    <t>512 Brookwood Drive</t>
  </si>
  <si>
    <t>Alicia Putman</t>
  </si>
  <si>
    <t>Dark Horse Realty</t>
  </si>
  <si>
    <t>Tyler Anderson</t>
  </si>
  <si>
    <t>John and Vickie Yarbrough</t>
  </si>
  <si>
    <t>320 J L Brazzil Loop</t>
  </si>
  <si>
    <t>Kaitlin Nelson</t>
  </si>
  <si>
    <t>Louis Marciello</t>
  </si>
  <si>
    <t>2319 Lake Air Drive</t>
  </si>
  <si>
    <t>Austin Hooper</t>
  </si>
  <si>
    <t>Maria Vielma</t>
  </si>
  <si>
    <t>Vielma Realty</t>
  </si>
  <si>
    <t>Vielma Realty LLC</t>
  </si>
  <si>
    <t>2520 Bosque Boulevard</t>
  </si>
  <si>
    <t>Mike Kittrell</t>
  </si>
  <si>
    <t>Fireside Realtors</t>
  </si>
  <si>
    <t>Elizabeth Bowles</t>
  </si>
  <si>
    <t>Wells Fargo</t>
  </si>
  <si>
    <t>1200 W 6th Street</t>
  </si>
  <si>
    <t>Steven Johnson</t>
  </si>
  <si>
    <t>Central Metro Realty</t>
  </si>
  <si>
    <t>Denise Davidson</t>
  </si>
  <si>
    <t>Kevin &amp; Kaitlyn Gamber</t>
  </si>
  <si>
    <t>261 Virginia Road</t>
  </si>
  <si>
    <t>Heber Lopez</t>
  </si>
  <si>
    <t>208 Crestwood Drive</t>
  </si>
  <si>
    <t>Edwin Diaz</t>
  </si>
  <si>
    <t>Terry Harris</t>
  </si>
  <si>
    <t>Blain &amp; Nancy Smith</t>
  </si>
  <si>
    <t>6516 Cascade Drive</t>
  </si>
  <si>
    <t>Enrique Medina</t>
  </si>
  <si>
    <t>4329 Gram Lane</t>
  </si>
  <si>
    <t>Bellmead</t>
  </si>
  <si>
    <t>Ralph Dekle II</t>
  </si>
  <si>
    <t>C.M. Nevill</t>
  </si>
  <si>
    <t>Kaddison 2011 LLC</t>
  </si>
  <si>
    <t>1031 N 34th Street</t>
  </si>
  <si>
    <t>Alan Cooper</t>
  </si>
  <si>
    <t>Edward and Leslie Muenzler</t>
  </si>
  <si>
    <t>2021 Sabine Drive</t>
  </si>
  <si>
    <t>Eugene Haverkamp</t>
  </si>
  <si>
    <t>Alene King</t>
  </si>
  <si>
    <t>1218 N 61st Street</t>
  </si>
  <si>
    <t>Michael &amp; Wanda Sharp</t>
  </si>
  <si>
    <t>212 N Old Temple Road</t>
  </si>
  <si>
    <t>Katie Miller</t>
  </si>
  <si>
    <t>Jana Nors Real Estate</t>
  </si>
  <si>
    <t>Lori Roller</t>
  </si>
  <si>
    <t>Millard Real Estate Advisors, Inc.</t>
  </si>
  <si>
    <t>Dustin Glaze</t>
  </si>
  <si>
    <t>801 N Main Street</t>
  </si>
  <si>
    <t>Shana Deskins</t>
  </si>
  <si>
    <t>Michael and Paige Jorgenson</t>
  </si>
  <si>
    <t>6221 Sydney Drive</t>
  </si>
  <si>
    <t>Melissa Miller</t>
  </si>
  <si>
    <t>Caitlyn Layman</t>
  </si>
  <si>
    <t>340 Santa Fe Drive</t>
  </si>
  <si>
    <t>Patrick Pendley</t>
  </si>
  <si>
    <t>J R Grace Realty</t>
  </si>
  <si>
    <t>Jackson &amp; Erin Griggs</t>
  </si>
  <si>
    <t>2312 Carolinda Drive</t>
  </si>
  <si>
    <t>Diane Passmore</t>
  </si>
  <si>
    <t>Jackie Hestilow</t>
  </si>
  <si>
    <t>Hines Group Texas, LLC.</t>
  </si>
  <si>
    <t>3915 Treasure Island Road</t>
  </si>
  <si>
    <t>Becky Vardeman-Murphy</t>
  </si>
  <si>
    <t>Casie Cargill Feight</t>
  </si>
  <si>
    <t>Turner Behringer, LLC</t>
  </si>
  <si>
    <t>Suzanne Trumble</t>
  </si>
  <si>
    <t>1001 Cardinal Drive</t>
  </si>
  <si>
    <t>Bradley Wetzel</t>
  </si>
  <si>
    <t>Alvin Scott Taylor</t>
  </si>
  <si>
    <t>299 Audrey Avenue</t>
  </si>
  <si>
    <t>Kenneth Castello</t>
  </si>
  <si>
    <t>Adrianna Walker</t>
  </si>
  <si>
    <t>Jonathan and Kali Newcom</t>
  </si>
  <si>
    <t>4100 Hubby Avenue</t>
  </si>
  <si>
    <t>Darren McKethan</t>
  </si>
  <si>
    <t>Darren McKethan, REALTORS</t>
  </si>
  <si>
    <t>Robert Barben</t>
  </si>
  <si>
    <t>Kathy Herod</t>
  </si>
  <si>
    <t>703 N Old Robinson Road</t>
  </si>
  <si>
    <t>Tom Robb Jr</t>
  </si>
  <si>
    <t>Brad and Shannon Roy</t>
  </si>
  <si>
    <t>9917 Desperado</t>
  </si>
  <si>
    <t>Brenda and Darrell Sauls</t>
  </si>
  <si>
    <t>812 N 65th Street</t>
  </si>
  <si>
    <t>Tracy Bentley</t>
  </si>
  <si>
    <t>Natalie Morphew</t>
  </si>
  <si>
    <t>KRISTEN JONES NORTHERN &amp; JEREMIAH NORTHERN</t>
  </si>
  <si>
    <t>321 Edinburgh Lane</t>
  </si>
  <si>
    <t>Mayra Perez</t>
  </si>
  <si>
    <t>Josh Collier</t>
  </si>
  <si>
    <t>J R Grace Investments LLC</t>
  </si>
  <si>
    <t>2004 Homan Avenue</t>
  </si>
  <si>
    <t>Jerry Lawson c/o Lori Pauly</t>
  </si>
  <si>
    <t>104 S Norma Drive</t>
  </si>
  <si>
    <t>David and Elaine Norris</t>
  </si>
  <si>
    <t>313 Oakwood Lane</t>
  </si>
  <si>
    <t>Joseph &amp; Jessica Gastler</t>
  </si>
  <si>
    <t>200 Durie Drive</t>
  </si>
  <si>
    <t>Otis and Kimberly Lockhart</t>
  </si>
  <si>
    <t>129 N Lakeview Drive</t>
  </si>
  <si>
    <t>Charles Piscacek</t>
  </si>
  <si>
    <t>105 Ute Trail</t>
  </si>
  <si>
    <t>Kendall Brown</t>
  </si>
  <si>
    <t>13860 Harbor Drive</t>
  </si>
  <si>
    <t>Karen Schaeper</t>
  </si>
  <si>
    <t>Barry Baize</t>
  </si>
  <si>
    <t>Joyce A Tiner Grelle</t>
  </si>
  <si>
    <t>5100 Lake Shore Drive #10, Bldg H</t>
  </si>
  <si>
    <t>Lisa Prater</t>
  </si>
  <si>
    <t>Kesleigh Castle</t>
  </si>
  <si>
    <t>Jeanne Karen Nelson</t>
  </si>
  <si>
    <t>700 Fieldstone Drive</t>
  </si>
  <si>
    <t>Kyle Eastland</t>
  </si>
  <si>
    <t>Jake &amp; Shannon Rippee</t>
  </si>
  <si>
    <t>615 Catalina Drive</t>
  </si>
  <si>
    <t>Christopher Clement</t>
  </si>
  <si>
    <t>707 N Houston Street</t>
  </si>
  <si>
    <t>Christina Gerhardt</t>
  </si>
  <si>
    <t>Matt and Ashlee Peacock</t>
  </si>
  <si>
    <t>151 N Powell Drive</t>
  </si>
  <si>
    <t>Hubbard</t>
  </si>
  <si>
    <t>Meagan Nichols</t>
  </si>
  <si>
    <t>Daniel Tagle Jr.</t>
  </si>
  <si>
    <t>Caulin Londenberg</t>
  </si>
  <si>
    <t>2004 Sabine Drive</t>
  </si>
  <si>
    <t>Cate Marmonti</t>
  </si>
  <si>
    <t>KASSA STEVE ANTHONY &amp; TINA J</t>
  </si>
  <si>
    <t>445 Lindenwood Lane</t>
  </si>
  <si>
    <t>Lori Richardson</t>
  </si>
  <si>
    <t>Lynn Green</t>
  </si>
  <si>
    <t>465 Heritage Parkway</t>
  </si>
  <si>
    <t>Shae Murphy</t>
  </si>
  <si>
    <t>5212 Janke Loop</t>
  </si>
  <si>
    <t>Elm Mott</t>
  </si>
  <si>
    <t>Katherine Elliott</t>
  </si>
  <si>
    <t>Tanbark Home Solutions, LLC</t>
  </si>
  <si>
    <t>714 W Billington Drive</t>
  </si>
  <si>
    <t>Bunny Mrosko</t>
  </si>
  <si>
    <t>Stevie Sheffield</t>
  </si>
  <si>
    <t>Judith Watt</t>
  </si>
  <si>
    <t>4052 Huaco Lane</t>
  </si>
  <si>
    <t>Larry G. Krueger &amp; Sally K. Krueger</t>
  </si>
  <si>
    <t>2900 Rickert Drive</t>
  </si>
  <si>
    <t>Debra St. Clair</t>
  </si>
  <si>
    <t>Alejandro Onofre Jr</t>
  </si>
  <si>
    <t>610 Powers Street</t>
  </si>
  <si>
    <t>Henry Witt III</t>
  </si>
  <si>
    <t>1725 W Tate Street</t>
  </si>
  <si>
    <t>Joanna Pace</t>
  </si>
  <si>
    <t>Robert &amp; Maria Rodriguez</t>
  </si>
  <si>
    <t>2317 Colonial Avenue</t>
  </si>
  <si>
    <t>Corie Oliveira</t>
  </si>
  <si>
    <t>Ashley Parnell</t>
  </si>
  <si>
    <t>Front Gate Properties</t>
  </si>
  <si>
    <t>Raymond and Sybil Eades</t>
  </si>
  <si>
    <t>101 Alice Circle</t>
  </si>
  <si>
    <t>Lesa Magness Hancock</t>
  </si>
  <si>
    <t>Realty Plus - Mexia</t>
  </si>
  <si>
    <t>Cameron Sims</t>
  </si>
  <si>
    <t>1033 LCR 454</t>
  </si>
  <si>
    <t>Mexia</t>
  </si>
  <si>
    <t>David Chavez</t>
  </si>
  <si>
    <t>Kirk Regian</t>
  </si>
  <si>
    <t>Versatile Developments LLC</t>
  </si>
  <si>
    <t>3408 N 24th Street</t>
  </si>
  <si>
    <t>Cynthia Baden</t>
  </si>
  <si>
    <t>Scott Bryant</t>
  </si>
  <si>
    <t>124 Sweet Briar Circle</t>
  </si>
  <si>
    <t>Glenda Hall</t>
  </si>
  <si>
    <t>Kent Harris</t>
  </si>
  <si>
    <t>1001 N Main Street</t>
  </si>
  <si>
    <t>Meridian</t>
  </si>
  <si>
    <t>William and Doris Davis</t>
  </si>
  <si>
    <t>3221 Cumberland Avenue</t>
  </si>
  <si>
    <t>Jacob &amp; Malia Elkins</t>
  </si>
  <si>
    <t>10609 Madrid Court</t>
  </si>
  <si>
    <t>Ashley Bundy</t>
  </si>
  <si>
    <t>Cristi McGowan</t>
  </si>
  <si>
    <t>WHT Properties</t>
  </si>
  <si>
    <t>Dana Stanke</t>
  </si>
  <si>
    <t>3813 Kimberly Drive #B1</t>
  </si>
  <si>
    <t>Barbara Brown</t>
  </si>
  <si>
    <t>Brown Real Estate</t>
  </si>
  <si>
    <t>Steven and Beth Hull</t>
  </si>
  <si>
    <t>22 Wisteria Street</t>
  </si>
  <si>
    <t>Barbie Dutton</t>
  </si>
  <si>
    <t>Stacy Whitney</t>
  </si>
  <si>
    <t>Husly Properties LLC</t>
  </si>
  <si>
    <t>3601 Lasker Avenue</t>
  </si>
  <si>
    <t>Connie J Nordhus</t>
  </si>
  <si>
    <t>737 Capps Street</t>
  </si>
  <si>
    <t>Joshua Kirk</t>
  </si>
  <si>
    <t>1128 W 8th Street</t>
  </si>
  <si>
    <t>Belen Ruiz</t>
  </si>
  <si>
    <t>RODRIGUEZ ADRIAN CARLOS &amp; JOSEFINA REYES</t>
  </si>
  <si>
    <t>716 N Hillview Street</t>
  </si>
  <si>
    <t>Scott Smith</t>
  </si>
  <si>
    <t>Real Time Investments, LLC</t>
  </si>
  <si>
    <t>Cameron Cottages, LLC</t>
  </si>
  <si>
    <t>1406 N 13th Street</t>
  </si>
  <si>
    <t>Elizabeth Crunk</t>
  </si>
  <si>
    <t>Tommy Whiddon, Beverly Whiddon</t>
  </si>
  <si>
    <t>107 Brandon Lane</t>
  </si>
  <si>
    <t>Gholson</t>
  </si>
  <si>
    <t>Jason Rankin</t>
  </si>
  <si>
    <t>Grant &amp; Jennifer Kemper</t>
  </si>
  <si>
    <t>1031 N 33rd Street</t>
  </si>
  <si>
    <t>Ellen White</t>
  </si>
  <si>
    <t>Matthew &amp; Tracy Connor</t>
  </si>
  <si>
    <t>909 Victoria Street</t>
  </si>
  <si>
    <t>Mary Tepe</t>
  </si>
  <si>
    <t>Stephanie and Lance Johnson</t>
  </si>
  <si>
    <t>3801 Sanger Avenue</t>
  </si>
  <si>
    <t>Brandon &amp; Laura Pharris</t>
  </si>
  <si>
    <t>10500 Condor Loop</t>
  </si>
  <si>
    <t>Max Nolen</t>
  </si>
  <si>
    <t>Shelly Negrete</t>
  </si>
  <si>
    <t>Esther Davis</t>
  </si>
  <si>
    <t>2025 Charboneau Drive</t>
  </si>
  <si>
    <t>Anna Johnson</t>
  </si>
  <si>
    <t>Keith and Lanie Wingert</t>
  </si>
  <si>
    <t>1124 Charing Cross Drive</t>
  </si>
  <si>
    <t>Patrick and Virginia Parker</t>
  </si>
  <si>
    <t>405 Sagewood Drive</t>
  </si>
  <si>
    <t>Good KAT Properties LLC - Series D</t>
  </si>
  <si>
    <t>335 E Chapman Road</t>
  </si>
  <si>
    <t>Agustin Flores Mendez &amp; Maira Flores</t>
  </si>
  <si>
    <t>1825 Rambler Drive</t>
  </si>
  <si>
    <t>Casey Carlson</t>
  </si>
  <si>
    <t>Keller Williams Realty Austin NW</t>
  </si>
  <si>
    <t>Jason and Cecile Dick</t>
  </si>
  <si>
    <t>840 Tahoe Trail</t>
  </si>
  <si>
    <t>Tammy Nowlain</t>
  </si>
  <si>
    <t>Kathryn Townson</t>
  </si>
  <si>
    <t>Mark &amp; Emily Kelly</t>
  </si>
  <si>
    <t>514 Kristi Street</t>
  </si>
  <si>
    <t>Keith A &amp; Natalie S Kilgo</t>
  </si>
  <si>
    <t>209 Pearl Drive</t>
  </si>
  <si>
    <t>Estate of Ronald Bass</t>
  </si>
  <si>
    <t>152 Flat Creek Drive</t>
  </si>
  <si>
    <t>Tom &amp; Connie Finley</t>
  </si>
  <si>
    <t>6 Enclave Court</t>
  </si>
  <si>
    <t>Johnny Ramirez</t>
  </si>
  <si>
    <t>Taylor Ratliff</t>
  </si>
  <si>
    <t>BDSPM LLC - 6TH SERIES - 3720 SANGER AVE WACO TX</t>
  </si>
  <si>
    <t>3720 Sanger Avenue</t>
  </si>
  <si>
    <t>Evelyn Love</t>
  </si>
  <si>
    <t>Aaron &amp; Patricia Pena</t>
  </si>
  <si>
    <t>4217 N 25th Street</t>
  </si>
  <si>
    <t>John &amp; Tari Jurek</t>
  </si>
  <si>
    <t>100 Cross Country Drive</t>
  </si>
  <si>
    <t>Paula Guthrie</t>
  </si>
  <si>
    <t>Lisa Hooper</t>
  </si>
  <si>
    <t>Jeffrey Faller, Winae Faller</t>
  </si>
  <si>
    <t>5300 Chaparral Drive</t>
  </si>
  <si>
    <t>Heather Foss</t>
  </si>
  <si>
    <t>Catherine Blakley</t>
  </si>
  <si>
    <t>1806 N 24th Street</t>
  </si>
  <si>
    <t>William Vernon</t>
  </si>
  <si>
    <t>Keller Williams Realty GT</t>
  </si>
  <si>
    <t>Elizabeth Bays</t>
  </si>
  <si>
    <t>Stanford T Prescott Jr &amp; Michelle Y Prescott</t>
  </si>
  <si>
    <t>1001 Camden Court Circle</t>
  </si>
  <si>
    <t>Pamela Folsom</t>
  </si>
  <si>
    <t>Third Coast Properties</t>
  </si>
  <si>
    <t>Gary L. &amp; Christian A. Pilant</t>
  </si>
  <si>
    <t>312 N Cedar Ridge Circle</t>
  </si>
  <si>
    <t>Jeannine Mulkey</t>
  </si>
  <si>
    <t>Jeff Adams; Victoria Adams</t>
  </si>
  <si>
    <t>2507 Parrott Avenue</t>
  </si>
  <si>
    <t>Mark Allan &amp; Julie Renee Veselka</t>
  </si>
  <si>
    <t>535 Crawshaw Lane</t>
  </si>
  <si>
    <t>John R. Strawser &amp; Julie Ann Strawser</t>
  </si>
  <si>
    <t>2516 Paddock Lane</t>
  </si>
  <si>
    <t>Wade and Misty Cook</t>
  </si>
  <si>
    <t>631 Christina Drive</t>
  </si>
  <si>
    <t>Andrew Fraijo</t>
  </si>
  <si>
    <t>Jeffery Bird</t>
  </si>
  <si>
    <t>Timothy Coppage and Lupita Bermea</t>
  </si>
  <si>
    <t>2200 Gregory Lane</t>
  </si>
  <si>
    <t>Joel and Samantha Grochoske</t>
  </si>
  <si>
    <t>1927 Rey Drive</t>
  </si>
  <si>
    <t>Kenneth W Quigley</t>
  </si>
  <si>
    <t>3009 Comanche Trail</t>
  </si>
  <si>
    <t>Robin Hartberg</t>
  </si>
  <si>
    <t>Kim Payne</t>
  </si>
  <si>
    <t>103 Pinto Drive</t>
  </si>
  <si>
    <t>Eddy</t>
  </si>
  <si>
    <t>Darryl S. &amp; Lisa Osborne</t>
  </si>
  <si>
    <t>467 Mourning Dove Lane</t>
  </si>
  <si>
    <t>Jason Luna</t>
  </si>
  <si>
    <t>3104 Cherokee Lane</t>
  </si>
  <si>
    <t>Kyla Dieterich</t>
  </si>
  <si>
    <t>Charles H &amp; Phyllis R Doughty</t>
  </si>
  <si>
    <t>808 E Texas Avenue</t>
  </si>
  <si>
    <t>Mart</t>
  </si>
  <si>
    <t>Audrey Wallum</t>
  </si>
  <si>
    <t>Wiliam and Audrey Wallum</t>
  </si>
  <si>
    <t>647 E Live Oak</t>
  </si>
  <si>
    <t>Joshua &amp; Stacy Fikes</t>
  </si>
  <si>
    <t>4400 Larry Don Lane</t>
  </si>
  <si>
    <t>Cristen Williams</t>
  </si>
  <si>
    <t>Taylor Peterson &amp; Dorthy J. Peterson</t>
  </si>
  <si>
    <t>4028 Trice Avenue</t>
  </si>
  <si>
    <t>Shoan &amp; Michelle Holley</t>
  </si>
  <si>
    <t>8701 Whippoorwill Drive</t>
  </si>
  <si>
    <t>Dain Lee</t>
  </si>
  <si>
    <t>244 Vardiman Road</t>
  </si>
  <si>
    <t>Brook Ashley Arlitt</t>
  </si>
  <si>
    <t>Charles Showalter</t>
  </si>
  <si>
    <t>905 Queen Elizabeth Drive</t>
  </si>
  <si>
    <t>Ben Magana</t>
  </si>
  <si>
    <t>PETERSON JOSEPH &amp; VERONICA</t>
  </si>
  <si>
    <t>4520 Bagby Avenue</t>
  </si>
  <si>
    <t>Michele Sautarel</t>
  </si>
  <si>
    <t>1000 E Walnut Street</t>
  </si>
  <si>
    <t>Hillsboro</t>
  </si>
  <si>
    <t>Dale Dickenson</t>
  </si>
  <si>
    <t>Gus Wiethorn, Jr.</t>
  </si>
  <si>
    <t>1204 Mesa Verde Drive</t>
  </si>
  <si>
    <t>Mary Elizabeth Talley</t>
  </si>
  <si>
    <t>2321 Hanover Drive</t>
  </si>
  <si>
    <t>Marilee Kahler</t>
  </si>
  <si>
    <t>David &amp; Linda Cable</t>
  </si>
  <si>
    <t>2627 Fort Avenue</t>
  </si>
  <si>
    <t>Kristin Clements</t>
  </si>
  <si>
    <t>Kyle Paschall</t>
  </si>
  <si>
    <t>Paschall, Skipper &amp; Associates</t>
  </si>
  <si>
    <t>Kimberly &amp; John Chase Mann</t>
  </si>
  <si>
    <t>1009 Boldmere Drive</t>
  </si>
  <si>
    <t>Roger B. &amp; Lila Loe Nell Wilson Joint Living Trust</t>
  </si>
  <si>
    <t>320 Canterbury Road</t>
  </si>
  <si>
    <t>Amanda Harrimon</t>
  </si>
  <si>
    <t>Danny and Judy Sisk</t>
  </si>
  <si>
    <t>4201 Larry Don Lane</t>
  </si>
  <si>
    <t>Robert Hook</t>
  </si>
  <si>
    <t>Sauer &amp; Associates, Inc.</t>
  </si>
  <si>
    <t>Fitzpatrick, Kyle</t>
  </si>
  <si>
    <t>126 CR 1766 Road</t>
  </si>
  <si>
    <t>Clifton</t>
  </si>
  <si>
    <t>Tracy Chappelle</t>
  </si>
  <si>
    <t>208 Hillside Drive</t>
  </si>
  <si>
    <t>Chapa, Guillermo</t>
  </si>
  <si>
    <t>2921 Colonial Avenue</t>
  </si>
  <si>
    <t>Megan Sheffield</t>
  </si>
  <si>
    <t>Matthew Gillespie</t>
  </si>
  <si>
    <t>1332 Sunset Street</t>
  </si>
  <si>
    <t>Mary Cunningham-Hilliard</t>
  </si>
  <si>
    <t>Gabriella Bartek</t>
  </si>
  <si>
    <t>234 Del Rio Drive</t>
  </si>
  <si>
    <t>John &amp; Alysha Cooper</t>
  </si>
  <si>
    <t>1401 Colonial Street</t>
  </si>
  <si>
    <t>Patrick and Aime Lillard</t>
  </si>
  <si>
    <t>6509 Lapis Drive</t>
  </si>
  <si>
    <t>Ozitex, LLC</t>
  </si>
  <si>
    <t>1120 Frost Avenue</t>
  </si>
  <si>
    <t>Amanda Nesbitt</t>
  </si>
  <si>
    <t>Whitney Ellis</t>
  </si>
  <si>
    <t>Daniel and Courtney Shallcross</t>
  </si>
  <si>
    <t>1301 Windstone Drive</t>
  </si>
  <si>
    <t>Kristy Hollingsworth</t>
  </si>
  <si>
    <t>Rockin' KH Properties, LLC</t>
  </si>
  <si>
    <t>Darel and Micha Fisk</t>
  </si>
  <si>
    <t>233 CR 3190</t>
  </si>
  <si>
    <t>Valley Mills</t>
  </si>
  <si>
    <t>Susan Moore</t>
  </si>
  <si>
    <t>3505 Maple Avenue</t>
  </si>
  <si>
    <t>William and Catherine Marmonti</t>
  </si>
  <si>
    <t>4401 Live Oak Avenue</t>
  </si>
  <si>
    <t>Katherine Snapp</t>
  </si>
  <si>
    <t>JBS Residential, LLC</t>
  </si>
  <si>
    <t>6408 Tierra Drive</t>
  </si>
  <si>
    <t>Heather Vander Woude</t>
  </si>
  <si>
    <t>Edward and Robin Simmons</t>
  </si>
  <si>
    <t>1305 Hillside Street</t>
  </si>
  <si>
    <t>Synthia Slaughter</t>
  </si>
  <si>
    <t>Landus Hutyra</t>
  </si>
  <si>
    <t>805 N Main Street</t>
  </si>
  <si>
    <t>Fidencio Marquez</t>
  </si>
  <si>
    <t>Stephanie Lam-Glass</t>
  </si>
  <si>
    <t>1900 Real Drive</t>
  </si>
  <si>
    <t>Joseph Rosas</t>
  </si>
  <si>
    <t>HKVW Remodeling LLC</t>
  </si>
  <si>
    <t>205 W 7th Street</t>
  </si>
  <si>
    <t>HOKO Properties</t>
  </si>
  <si>
    <t>105 Butler Drive</t>
  </si>
  <si>
    <t>Jason and Misty Sanchez</t>
  </si>
  <si>
    <t>3400 Macarthur Drive</t>
  </si>
  <si>
    <t>Donnie Hall</t>
  </si>
  <si>
    <t>Robert Bryan Harper, Jerri Harper</t>
  </si>
  <si>
    <t>10412 Aquilla Trail</t>
  </si>
  <si>
    <t>Tammie Holder</t>
  </si>
  <si>
    <t>5309 Pinery Drive</t>
  </si>
  <si>
    <t>Collin Coats</t>
  </si>
  <si>
    <t>Charles and Valarie Moon</t>
  </si>
  <si>
    <t>113 Crockett Lane</t>
  </si>
  <si>
    <t>Lovett</t>
  </si>
  <si>
    <t>2118 Independence Court</t>
  </si>
  <si>
    <t>Belton</t>
  </si>
  <si>
    <t>Debbie Scoggins</t>
  </si>
  <si>
    <t>Robert &amp; Susan Clousing</t>
  </si>
  <si>
    <t>1805 Real Drive</t>
  </si>
  <si>
    <t>Scott J Gager</t>
  </si>
  <si>
    <t>100 Kingsbury Way</t>
  </si>
  <si>
    <t>Cynthia Bogard</t>
  </si>
  <si>
    <t>3021 Colonial Avenue</t>
  </si>
  <si>
    <t>Kelly Lauderdale</t>
  </si>
  <si>
    <t>Heritage Real Estate</t>
  </si>
  <si>
    <t>Andee Barker</t>
  </si>
  <si>
    <t>Don &amp; deLou Corbitt</t>
  </si>
  <si>
    <t>113 White Rock</t>
  </si>
  <si>
    <t>John Derrick</t>
  </si>
  <si>
    <t>Zane T. Hensley &amp; Brianna D. Hensley</t>
  </si>
  <si>
    <t>1109 Cimmarron Drive</t>
  </si>
  <si>
    <t>Kyndra Padilla</t>
  </si>
  <si>
    <t>David &amp; Deanna Mulsow</t>
  </si>
  <si>
    <t>506 E Frederick Street</t>
  </si>
  <si>
    <t>Riesel</t>
  </si>
  <si>
    <t>Lexicon Relocation, LLC</t>
  </si>
  <si>
    <t>5705 Plantation Drive</t>
  </si>
  <si>
    <t>Edna Lillian Durham</t>
  </si>
  <si>
    <t>101 S Joyce Street</t>
  </si>
  <si>
    <t>Lee McLelland</t>
  </si>
  <si>
    <t>Realty Plus - Groesbeck</t>
  </si>
  <si>
    <t>Forrest Colditz</t>
  </si>
  <si>
    <t>101 PR 5830</t>
  </si>
  <si>
    <t>Donie</t>
  </si>
  <si>
    <t>Julie Humphries</t>
  </si>
  <si>
    <t>Gore Real Estate Group</t>
  </si>
  <si>
    <t>Danny Watkins</t>
  </si>
  <si>
    <t>1100 Hi Line Drive</t>
  </si>
  <si>
    <t>Buchanan Dam</t>
  </si>
  <si>
    <t>Martial and Thuy Demonet</t>
  </si>
  <si>
    <t>2020 S 9th Street #3</t>
  </si>
  <si>
    <t>George Thomas</t>
  </si>
  <si>
    <t>Kari and David Ezzell</t>
  </si>
  <si>
    <t>416 Meadow Mountain Drive</t>
  </si>
  <si>
    <t>Deanna Lashley</t>
  </si>
  <si>
    <t>True Arrow Realty</t>
  </si>
  <si>
    <t>Doris Blann</t>
  </si>
  <si>
    <t>715 Bryden Street</t>
  </si>
  <si>
    <t>Edmond Fadal Jr.</t>
  </si>
  <si>
    <t>Edmond Fadal Real Estate</t>
  </si>
  <si>
    <t>RICHARD W. AND KATHY PLACE</t>
  </si>
  <si>
    <t>9501 Casa Grande Drive</t>
  </si>
  <si>
    <t>Ethan &amp; Taylor Ham</t>
  </si>
  <si>
    <t>2216 Hermanson Drive</t>
  </si>
  <si>
    <t>Jerry and Anne Higginbotham</t>
  </si>
  <si>
    <t>113 Butler Drive</t>
  </si>
  <si>
    <t>Margot Foster</t>
  </si>
  <si>
    <t>Foster Properties</t>
  </si>
  <si>
    <t>Eric Zadnik</t>
  </si>
  <si>
    <t>Premier, REALTORS</t>
  </si>
  <si>
    <t>Carrington Property Services, LLC</t>
  </si>
  <si>
    <t>201 6th Street</t>
  </si>
  <si>
    <t>Danya Lane</t>
  </si>
  <si>
    <t>Jessie and Stevie Chambers</t>
  </si>
  <si>
    <t>155 N Powell Drive</t>
  </si>
  <si>
    <t>JGM Properties LLC</t>
  </si>
  <si>
    <t>222 Ave H Avenue</t>
  </si>
  <si>
    <t>Richie Campbell</t>
  </si>
  <si>
    <t>doris ruth mckethan</t>
  </si>
  <si>
    <t>304 W Denison Drive</t>
  </si>
  <si>
    <t>Kim Gore</t>
  </si>
  <si>
    <t>Dhrumil Patel, Shannon Patel</t>
  </si>
  <si>
    <t>120 Lakewood Drive</t>
  </si>
  <si>
    <t>Gatesville</t>
  </si>
  <si>
    <t>Blue Mountain Properties LLC</t>
  </si>
  <si>
    <t>3225 Morrow Avenue</t>
  </si>
  <si>
    <t>1004 Clover Street</t>
  </si>
  <si>
    <t>Amy &amp; Christopher Sean Adams</t>
  </si>
  <si>
    <t>1384 S 12Th Street</t>
  </si>
  <si>
    <t>Elizabeth McCollough Oatis</t>
  </si>
  <si>
    <t>Keller Williams Realty Ellis Co</t>
  </si>
  <si>
    <t>Rhonda VanDiver</t>
  </si>
  <si>
    <t>TBD HCR 1364</t>
  </si>
  <si>
    <t>Janet L. Fell</t>
  </si>
  <si>
    <t>1303 Lisa Street</t>
  </si>
  <si>
    <t>Renee Gillette</t>
  </si>
  <si>
    <t>Marak Realty</t>
  </si>
  <si>
    <t>Zeb &amp; Courtney Lumpkin</t>
  </si>
  <si>
    <t>264 Tokio Trace</t>
  </si>
  <si>
    <t>1905 Lyle Avenue</t>
  </si>
  <si>
    <t>Sarah Wiggins</t>
  </si>
  <si>
    <t>Ask agent</t>
  </si>
  <si>
    <t>193 CR 3585</t>
  </si>
  <si>
    <t>China Spring</t>
  </si>
  <si>
    <t>Shauna Canalez</t>
  </si>
  <si>
    <t>Custom Real Estate Company</t>
  </si>
  <si>
    <t>Harold &amp; Debra Shannon</t>
  </si>
  <si>
    <t>1004 Queen Elizabeth Drive</t>
  </si>
  <si>
    <t>Mickey Lavy</t>
  </si>
  <si>
    <t>Bluebonnet Properties Inc.</t>
  </si>
  <si>
    <t>Henry A. and Suzanne V. Durham</t>
  </si>
  <si>
    <t>5900 Fairview Drive</t>
  </si>
  <si>
    <t>Claudia Tovar</t>
  </si>
  <si>
    <t>Rob Mink</t>
  </si>
  <si>
    <t>Judson Griffis Real Estate</t>
  </si>
  <si>
    <t>Waco Owner Finance LLC - Series 234 Ave I</t>
  </si>
  <si>
    <t>234 Ave I</t>
  </si>
  <si>
    <t>Chase Sager</t>
  </si>
  <si>
    <t>ZACH AND JESSICA JONES</t>
  </si>
  <si>
    <t>14420 Wortham Bend Road</t>
  </si>
  <si>
    <t>Melba R Bennett</t>
  </si>
  <si>
    <t>2800 Fox Ridge Road</t>
  </si>
  <si>
    <t>Christina Lambert</t>
  </si>
  <si>
    <t>Gladys C Cavender</t>
  </si>
  <si>
    <t>5825 Caldwell Street</t>
  </si>
  <si>
    <t>Anna Reed</t>
  </si>
  <si>
    <t>Charles Johnson</t>
  </si>
  <si>
    <t>Johnson Agency</t>
  </si>
  <si>
    <t>Emerald Homes</t>
  </si>
  <si>
    <t>820 Wessex Drive</t>
  </si>
  <si>
    <t>Shannon Gamble</t>
  </si>
  <si>
    <t>Marissa Davenport</t>
  </si>
  <si>
    <t>Dustin &amp; Keasha Alexander</t>
  </si>
  <si>
    <t>100 Quail Creek</t>
  </si>
  <si>
    <t>Christinia Dunnigan Ellis</t>
  </si>
  <si>
    <t>2516 Charboneau Drive</t>
  </si>
  <si>
    <t>Brooke Boiles</t>
  </si>
  <si>
    <t>Woodlake Properties</t>
  </si>
  <si>
    <t>Name withheld by appraisal dist</t>
  </si>
  <si>
    <t>145 Rancho Lorena Drive</t>
  </si>
  <si>
    <t>Robert and Barbara Gresham</t>
  </si>
  <si>
    <t>2475 Culpepper Lane</t>
  </si>
  <si>
    <t>ELOED LLC -730 NORTH 59TH SERIES</t>
  </si>
  <si>
    <t>730 N 59th Street</t>
  </si>
  <si>
    <t>Darla Hickey</t>
  </si>
  <si>
    <t>336 Applewood Lane</t>
  </si>
  <si>
    <t>Joel &amp; Junghee Cross</t>
  </si>
  <si>
    <t>142 Hickory Valley Lane</t>
  </si>
  <si>
    <t>Jason McKain</t>
  </si>
  <si>
    <t>433 Overlook Road</t>
  </si>
  <si>
    <t>JOSE B. &amp; MARIBEL RODRIGUEZ</t>
  </si>
  <si>
    <t>124 Farney Road</t>
  </si>
  <si>
    <t>Fast, Bradley &amp; Deborah</t>
  </si>
  <si>
    <t>1806 Shadow Canyon Drive</t>
  </si>
  <si>
    <t>Cynthia Marable</t>
  </si>
  <si>
    <t>Christopher Brent Maddux &amp; Natallia Maddux</t>
  </si>
  <si>
    <t>1220 Kempner Park Drive</t>
  </si>
  <si>
    <t>Stephen Smith</t>
  </si>
  <si>
    <t>Legacy Land &amp; Ranches</t>
  </si>
  <si>
    <t>Gary Russell</t>
  </si>
  <si>
    <t>Michael and Christine Allen</t>
  </si>
  <si>
    <t>1309 White River Drive</t>
  </si>
  <si>
    <t>Dantae Johnson</t>
  </si>
  <si>
    <t>301 Avenue J Street</t>
  </si>
  <si>
    <t>Betty Willis</t>
  </si>
  <si>
    <t>Carolyn Kaye Davis POA</t>
  </si>
  <si>
    <t>2403 Cambridge</t>
  </si>
  <si>
    <t>Grant and Sabra Ives</t>
  </si>
  <si>
    <t>6520 Tejas Drive</t>
  </si>
  <si>
    <t>Cody Underwood</t>
  </si>
  <si>
    <t>Bryon Kohls</t>
  </si>
  <si>
    <t>151 Moses Manor Drive</t>
  </si>
  <si>
    <t>Lance Donaldson</t>
  </si>
  <si>
    <t>Ellen Derrick</t>
  </si>
  <si>
    <t>Joshua &amp; Jennifer Fults</t>
  </si>
  <si>
    <t>10117 Barcelona Drive</t>
  </si>
  <si>
    <t>Jana Nors</t>
  </si>
  <si>
    <t>Earnest Ramirez, Nancy Warren</t>
  </si>
  <si>
    <t>6512 Costa Drive</t>
  </si>
  <si>
    <t>Stacy Shilling</t>
  </si>
  <si>
    <t>Ashley Lowery</t>
  </si>
  <si>
    <t>112 FM 1996</t>
  </si>
  <si>
    <t>Oglesby</t>
  </si>
  <si>
    <t>Paula Payne</t>
  </si>
  <si>
    <t>11009 Westwood Drive</t>
  </si>
  <si>
    <t>Mandy Petersen</t>
  </si>
  <si>
    <t>Jeff Murry &amp; Cynthia Moore Murry</t>
  </si>
  <si>
    <t>5207 Lake Arrowhead Drive</t>
  </si>
  <si>
    <t>Rhea Barnes Pledger &amp; Clayton Dunning Pledger Jr</t>
  </si>
  <si>
    <t>561 Bellaire Drive</t>
  </si>
  <si>
    <t>Philip Ricker</t>
  </si>
  <si>
    <t>3029 Ethel Avenue</t>
  </si>
  <si>
    <t>Brandon Cope</t>
  </si>
  <si>
    <t>Robert &amp; Lisa Little</t>
  </si>
  <si>
    <t>124 Live Oak Lane</t>
  </si>
  <si>
    <t>Stephen D and Katherine Young</t>
  </si>
  <si>
    <t>34 Dahlia Street</t>
  </si>
  <si>
    <t>Sherman Williams</t>
  </si>
  <si>
    <t>Karen Cearley</t>
  </si>
  <si>
    <t>393 Valley Drive</t>
  </si>
  <si>
    <t>Moody</t>
  </si>
  <si>
    <t>Breanna Pickens</t>
  </si>
  <si>
    <t>Shellborn Holdings, LLC</t>
  </si>
  <si>
    <t>3024 Orchard Lane</t>
  </si>
  <si>
    <t>James and Angela Guy</t>
  </si>
  <si>
    <t>10145 Condor Loop</t>
  </si>
  <si>
    <t>Polly Hedrick</t>
  </si>
  <si>
    <t>Cathy Jantz Horton and Karen Jantz Boston</t>
  </si>
  <si>
    <t>48 Sugar Creek Place Drive</t>
  </si>
  <si>
    <t>Candace Alsop</t>
  </si>
  <si>
    <t>4924 Cobbs Drive #2F</t>
  </si>
  <si>
    <t>Deborah Ferrell</t>
  </si>
  <si>
    <t>Harrell Residential</t>
  </si>
  <si>
    <t>McCullough, Brent</t>
  </si>
  <si>
    <t>3412 Lyle Avenue</t>
  </si>
  <si>
    <t>Malisa Spivey</t>
  </si>
  <si>
    <t>Key Real Estate Services</t>
  </si>
  <si>
    <t>Roger Moore</t>
  </si>
  <si>
    <t>239 Ramsey Loop</t>
  </si>
  <si>
    <t>Tiffanye Harrell</t>
  </si>
  <si>
    <t>4229 Fort Avenue</t>
  </si>
  <si>
    <t>Pat Grimm</t>
  </si>
  <si>
    <t>Slovak Realty</t>
  </si>
  <si>
    <t>Woody Rogers Jr.</t>
  </si>
  <si>
    <t>Michael &amp; Heather Scherr</t>
  </si>
  <si>
    <t>3020 Pueblo Drive</t>
  </si>
  <si>
    <t>Jamie Siddons</t>
  </si>
  <si>
    <t>Julie Siddons, REALTORS</t>
  </si>
  <si>
    <t>Linda Schmith</t>
  </si>
  <si>
    <t>401 S Llano Street</t>
  </si>
  <si>
    <t>Whitney</t>
  </si>
  <si>
    <t>James S &amp; Sandra M Hileman</t>
  </si>
  <si>
    <t>7800 Delhi Road</t>
  </si>
  <si>
    <t>Jackie Fatten</t>
  </si>
  <si>
    <t>Russell Ross</t>
  </si>
  <si>
    <t>212 Sherwood Oaks</t>
  </si>
  <si>
    <t>Stanley Waldrip</t>
  </si>
  <si>
    <t>Estate of Mack O Koonce</t>
  </si>
  <si>
    <t>255 FCR 1110 Road</t>
  </si>
  <si>
    <t>Fairfield</t>
  </si>
  <si>
    <t>Natalie Nigro</t>
  </si>
  <si>
    <t>Justin Dempsey &amp; Laura Dempsey</t>
  </si>
  <si>
    <t>6501 Cold Water Drive</t>
  </si>
  <si>
    <t>David Prikryl</t>
  </si>
  <si>
    <t>602 Maxfield Street</t>
  </si>
  <si>
    <t>Jason Cox &amp; Julie Morris</t>
  </si>
  <si>
    <t>15885 Kari Lane</t>
  </si>
  <si>
    <t>Kaitlyn Cates</t>
  </si>
  <si>
    <t>JEANNA KISH</t>
  </si>
  <si>
    <t>9109 Aspen Drive</t>
  </si>
  <si>
    <t>Brandon Meyer</t>
  </si>
  <si>
    <t>3413 Leland Avenue</t>
  </si>
  <si>
    <t>Samuel &amp; Karly Lathem</t>
  </si>
  <si>
    <t>1009 Queen Elizabeth Drive</t>
  </si>
  <si>
    <t>Paula Mohan</t>
  </si>
  <si>
    <t>Filip Vlajnic</t>
  </si>
  <si>
    <t>117 Jo Betsy Drive</t>
  </si>
  <si>
    <t>Karla Childers</t>
  </si>
  <si>
    <t>211 N Ave U</t>
  </si>
  <si>
    <t>Secretary of Veterans Affairs</t>
  </si>
  <si>
    <t>614 Powers Street</t>
  </si>
  <si>
    <t>HTC Steel Building Systems</t>
  </si>
  <si>
    <t>312 Javelina Drive</t>
  </si>
  <si>
    <t>Southern Dixie Lane Home and Design</t>
  </si>
  <si>
    <t>1 Republic Drive</t>
  </si>
  <si>
    <t>Ashlee Bagley</t>
  </si>
  <si>
    <t>Zenaido Cabral</t>
  </si>
  <si>
    <t>3308 James Avenue</t>
  </si>
  <si>
    <t>Gaye Lynn Rast</t>
  </si>
  <si>
    <t>Donna J Brown</t>
  </si>
  <si>
    <t>325 Station Creek Drive</t>
  </si>
  <si>
    <t>Erin Zapien &amp; Danna Baker</t>
  </si>
  <si>
    <t>922 E Hunt</t>
  </si>
  <si>
    <t>Kyle Morrow</t>
  </si>
  <si>
    <t>1023 Maxfield Street</t>
  </si>
  <si>
    <t>Laura Kramer-Lucas</t>
  </si>
  <si>
    <t>420 Brookwood Drive</t>
  </si>
  <si>
    <t>Meredith Harmon</t>
  </si>
  <si>
    <t>Optima Venture Capital, LP</t>
  </si>
  <si>
    <t>1922 Lyle Avenue</t>
  </si>
  <si>
    <t>Joe Reed</t>
  </si>
  <si>
    <t>Bill Sadler</t>
  </si>
  <si>
    <t>Sadler Land and Realty</t>
  </si>
  <si>
    <t>David &amp; Debi Jackson</t>
  </si>
  <si>
    <t>1402 State Hwy 7</t>
  </si>
  <si>
    <t>Kosse</t>
  </si>
  <si>
    <t>Jennifer Robbins</t>
  </si>
  <si>
    <t>Steven Sigafus</t>
  </si>
  <si>
    <t>201 N 4th Street</t>
  </si>
  <si>
    <t>Matthew D Troup</t>
  </si>
  <si>
    <t>240 Topaz Circle</t>
  </si>
  <si>
    <t>Marlen Maldonado Castillo</t>
  </si>
  <si>
    <t>Alamo Real Estate</t>
  </si>
  <si>
    <t>Margaret Gatlin</t>
  </si>
  <si>
    <t>Gatlin, Realtors</t>
  </si>
  <si>
    <t>Judy Gatlin</t>
  </si>
  <si>
    <t>2715 Old Marlin Road</t>
  </si>
  <si>
    <t>Peggy Harris</t>
  </si>
  <si>
    <t>Charles Purvis</t>
  </si>
  <si>
    <t>611 N 33rd Street</t>
  </si>
  <si>
    <t>Billy Bob Bridges</t>
  </si>
  <si>
    <t>ERA Colonial Real Estate</t>
  </si>
  <si>
    <t>Grigsby Edward G Sr</t>
  </si>
  <si>
    <t>3223 Morrow Avenue</t>
  </si>
  <si>
    <t>Phillip C and Teri Stach</t>
  </si>
  <si>
    <t>506 Gibraltar Lane</t>
  </si>
  <si>
    <t>Greg &amp; Lindsey McEachern</t>
  </si>
  <si>
    <t>205 Ranchgate Trail</t>
  </si>
  <si>
    <t>William Scott Fisher, Julie I. Fisher</t>
  </si>
  <si>
    <t>10405 Aquilla Trail</t>
  </si>
  <si>
    <t>Kolbey Carpenter</t>
  </si>
  <si>
    <t>Johnny Wooley</t>
  </si>
  <si>
    <t>2536 Massey Lane</t>
  </si>
  <si>
    <t>Diane Gough</t>
  </si>
  <si>
    <t>Richard and Cindy Gough</t>
  </si>
  <si>
    <t>343 Stone Creek Circle</t>
  </si>
  <si>
    <t>Bradley and Andrea Lail</t>
  </si>
  <si>
    <t>10019 Stony Point Drive</t>
  </si>
  <si>
    <t>Paul and Ashleigh Espy</t>
  </si>
  <si>
    <t>12121 Carriage House Lane</t>
  </si>
  <si>
    <t>Tanya Murphy</t>
  </si>
  <si>
    <t>David and Erin Washburn</t>
  </si>
  <si>
    <t>1701 Ramada Drive</t>
  </si>
  <si>
    <t>The Estate of Margaret Faye Taylor, deceased</t>
  </si>
  <si>
    <t>1003 Donlo Street</t>
  </si>
  <si>
    <t>Mike Sims</t>
  </si>
  <si>
    <t>Yvonne Curtis</t>
  </si>
  <si>
    <t>Doyle Russell Dennis</t>
  </si>
  <si>
    <t>306 HCR 3315</t>
  </si>
  <si>
    <t>Maegan Pennington</t>
  </si>
  <si>
    <t>Eric and Holly Steinke</t>
  </si>
  <si>
    <t>4309 South Fork Ranch Road</t>
  </si>
  <si>
    <t>Cynthia Diane Bennett</t>
  </si>
  <si>
    <t>806 S Jefferson Street</t>
  </si>
  <si>
    <t>Brenda Stigale</t>
  </si>
  <si>
    <t>3802 Kimberly Drive #2</t>
  </si>
  <si>
    <t>John Dietz</t>
  </si>
  <si>
    <t>10120 Parker Springs Drive</t>
  </si>
  <si>
    <t>Sandy Jordan</t>
  </si>
  <si>
    <t>Tveter Family Trust</t>
  </si>
  <si>
    <t>1231 Lewis Street</t>
  </si>
  <si>
    <t>Dan Mayfield</t>
  </si>
  <si>
    <t>Jay Butala, Sr.</t>
  </si>
  <si>
    <t>9310 Oak Hill Drive</t>
  </si>
  <si>
    <t>Tina Canfield</t>
  </si>
  <si>
    <t>Linda Harris</t>
  </si>
  <si>
    <t>Scott and Heather Allen</t>
  </si>
  <si>
    <t>301 3rd Street</t>
  </si>
  <si>
    <t>Don Daunis</t>
  </si>
  <si>
    <t>10601 Hiawatha Drive</t>
  </si>
  <si>
    <t>Ashley Brown</t>
  </si>
  <si>
    <t>Lindsey Wachsmann</t>
  </si>
  <si>
    <t>FRANCISCO ALVARADO</t>
  </si>
  <si>
    <t>117 New Acres Drive</t>
  </si>
  <si>
    <t>Carolyn Bigham</t>
  </si>
  <si>
    <t>Sojourn Enterprises</t>
  </si>
  <si>
    <t>Jonathan Barfoot</t>
  </si>
  <si>
    <t>4002 Mockingbird Lane</t>
  </si>
  <si>
    <t>Cheryl Basheer</t>
  </si>
  <si>
    <t>510 Gibraltar</t>
  </si>
  <si>
    <t>Brandon K Hays, Jayna L. Hays</t>
  </si>
  <si>
    <t>6517 Sendero Lane</t>
  </si>
  <si>
    <t>Lisa Horn</t>
  </si>
  <si>
    <t>Xavier Arroyo-Soto</t>
  </si>
  <si>
    <t>Millie Ann Rivera Caro</t>
  </si>
  <si>
    <t>7742 Fairway Road</t>
  </si>
  <si>
    <t>Eugene &amp; Julie Wells</t>
  </si>
  <si>
    <t>10624 Langham Drive</t>
  </si>
  <si>
    <t>Halston Reyna</t>
  </si>
  <si>
    <t>Mary O'Connor</t>
  </si>
  <si>
    <t>549 Old Mill Creek Drive</t>
  </si>
  <si>
    <t>DeVonne Sanders</t>
  </si>
  <si>
    <t>320 CR 1768</t>
  </si>
  <si>
    <t>Tim Finholm</t>
  </si>
  <si>
    <t>4325 Blackwell Street</t>
  </si>
  <si>
    <t>Tara Passini</t>
  </si>
  <si>
    <t>Copper Oak Real Estate, LLC</t>
  </si>
  <si>
    <t>Tough To Be Me Joint Living Trust</t>
  </si>
  <si>
    <t>1214 Baylor #116</t>
  </si>
  <si>
    <t>Brian Townley</t>
  </si>
  <si>
    <t>Frances Martin</t>
  </si>
  <si>
    <t>116 Cambridge Circle</t>
  </si>
  <si>
    <t>Stephen Morton</t>
  </si>
  <si>
    <t>Russel and Tammie Bryant</t>
  </si>
  <si>
    <t>1962 Compton School Road</t>
  </si>
  <si>
    <t>John &amp; Susan Connor</t>
  </si>
  <si>
    <t>10604 Dominic Court</t>
  </si>
  <si>
    <t>Neta Jo Phillips</t>
  </si>
  <si>
    <t>3921 Colcord Avenue</t>
  </si>
  <si>
    <t>Robert and Laurie Forbes</t>
  </si>
  <si>
    <t>6720 Crystal Court</t>
  </si>
  <si>
    <t>Angie Lauderdale</t>
  </si>
  <si>
    <t>Dennis K &amp; Angela K Westerman</t>
  </si>
  <si>
    <t>203 Ranchgate Trail</t>
  </si>
  <si>
    <t>Gladys H. Becker</t>
  </si>
  <si>
    <t>1424 Crow Drive</t>
  </si>
  <si>
    <t>Sheena Berry</t>
  </si>
  <si>
    <t>Shelly Stone</t>
  </si>
  <si>
    <t>Katheryn Shurley</t>
  </si>
  <si>
    <t>1312 Royal Oaks Drive</t>
  </si>
  <si>
    <t>Kenneth Hodges</t>
  </si>
  <si>
    <t>Alice Robinelle Shelton</t>
  </si>
  <si>
    <t>10013 Shadowcrest Drive</t>
  </si>
  <si>
    <t>Miguel Tellez</t>
  </si>
  <si>
    <t>3433 W Tours Road</t>
  </si>
  <si>
    <t>The Estate of Daniel Cepak</t>
  </si>
  <si>
    <t>3639 Redbird Avenue</t>
  </si>
  <si>
    <t>Tammy Regian</t>
  </si>
  <si>
    <t>707 S Herman Street</t>
  </si>
  <si>
    <t>Donna Terrase</t>
  </si>
  <si>
    <t>Virginia Lewis</t>
  </si>
  <si>
    <t>5110 Lake Shore Drive</t>
  </si>
  <si>
    <t>Jason &amp; Amy Powers</t>
  </si>
  <si>
    <t>6601 Lapis Drive</t>
  </si>
  <si>
    <t>3620 Leland Avenue</t>
  </si>
  <si>
    <t>Joyce Sandig</t>
  </si>
  <si>
    <t>510 Straws Mill Road</t>
  </si>
  <si>
    <t>Schwieter &amp; Associates LLC</t>
  </si>
  <si>
    <t>1115 N 13th Street</t>
  </si>
  <si>
    <t>Kyle and Melissa Johnson</t>
  </si>
  <si>
    <t>10320 Durango Trail</t>
  </si>
  <si>
    <t>Joseph &amp; Rachel Scott</t>
  </si>
  <si>
    <t>6605 Serena Lane</t>
  </si>
  <si>
    <t>Camille Hoxworth</t>
  </si>
  <si>
    <t>Ronal P &amp; Linda Kay Cremer</t>
  </si>
  <si>
    <t>6501 Cascade Drive</t>
  </si>
  <si>
    <t>Alex Adamson</t>
  </si>
  <si>
    <t>Twin Bends, LLC</t>
  </si>
  <si>
    <t>Jeremy Rosas</t>
  </si>
  <si>
    <t>605 Capps Street</t>
  </si>
  <si>
    <t>Brady Diamond Novian</t>
  </si>
  <si>
    <t>2257 Greig Drive</t>
  </si>
  <si>
    <t>Heath Lindsey</t>
  </si>
  <si>
    <t>403 S Bonham Street</t>
  </si>
  <si>
    <t>Tonda James</t>
  </si>
  <si>
    <t>2421 Mckenzie Avenue</t>
  </si>
  <si>
    <t>Marilyn W. Scott</t>
  </si>
  <si>
    <t>8922 Whippoorwill Drive</t>
  </si>
  <si>
    <t>Jessica Hurst</t>
  </si>
  <si>
    <t>Jarrod and Jessica Thomas</t>
  </si>
  <si>
    <t>200 New Acres Drive</t>
  </si>
  <si>
    <t>John D Beeson</t>
  </si>
  <si>
    <t>1226 Baylor Avenue #105</t>
  </si>
  <si>
    <t>Michelle Loden</t>
  </si>
  <si>
    <t>Gabriel and Nina Price</t>
  </si>
  <si>
    <t>721 Sapphire Boulevard</t>
  </si>
  <si>
    <t>James Wiggins</t>
  </si>
  <si>
    <t>407 Manning Drive</t>
  </si>
  <si>
    <t>Copperas Cove</t>
  </si>
  <si>
    <t>Celestino Lopez</t>
  </si>
  <si>
    <t>2909 Sarah Street</t>
  </si>
  <si>
    <t>Patrick and Kimberly Herdman</t>
  </si>
  <si>
    <t>5509 Stillhouse Hollow Drive</t>
  </si>
  <si>
    <t>Chad McAninch</t>
  </si>
  <si>
    <t>Richard and Gail Wright</t>
  </si>
  <si>
    <t>740 Wedgewood Drive</t>
  </si>
  <si>
    <t>Gary &amp; Janet Fischer</t>
  </si>
  <si>
    <t>40 Timber Ridge Trail</t>
  </si>
  <si>
    <t>Joel Burns</t>
  </si>
  <si>
    <t>Burns Real Estate Services</t>
  </si>
  <si>
    <t>Rebecca Chatham</t>
  </si>
  <si>
    <t>2028 Sabine Drive</t>
  </si>
  <si>
    <t>Leslie Edwards</t>
  </si>
  <si>
    <t>Series Temp. Hazeltine Holdings</t>
  </si>
  <si>
    <t>942 Longfellow Street</t>
  </si>
  <si>
    <t>Jacob &amp; Ashley Schmidt</t>
  </si>
  <si>
    <t>3013 Andalusian Lane</t>
  </si>
  <si>
    <t>Phillip Gilliam</t>
  </si>
  <si>
    <t>117 Rocky Creek Avenue</t>
  </si>
  <si>
    <t>Groesbeck</t>
  </si>
  <si>
    <t>Sheila Stewart</t>
  </si>
  <si>
    <t>Marcus L. Ward</t>
  </si>
  <si>
    <t>964 Lands End Cove</t>
  </si>
  <si>
    <t>David L Morgan &amp; Vicky Trompler</t>
  </si>
  <si>
    <t>236 Lakeview Road</t>
  </si>
  <si>
    <t>Fielding Baron Craft, Jr. and Lori Craft</t>
  </si>
  <si>
    <t>2619 Fort Avenue</t>
  </si>
  <si>
    <t>Nathan Porter</t>
  </si>
  <si>
    <t>2718 Chimney Hill Drive</t>
  </si>
  <si>
    <t>Robert W. Lees</t>
  </si>
  <si>
    <t>205 Oak Creek Circle</t>
  </si>
  <si>
    <t>Calvin and Janet Jones</t>
  </si>
  <si>
    <t>1312 Meadow Mountain Drive</t>
  </si>
  <si>
    <t>William &amp; Mindy Smith</t>
  </si>
  <si>
    <t>7409 Pedernales Drive</t>
  </si>
  <si>
    <t>Sharon Nisbet</t>
  </si>
  <si>
    <t>Denise Callaway</t>
  </si>
  <si>
    <t>Aven Trust</t>
  </si>
  <si>
    <t>128 PR 215 Road</t>
  </si>
  <si>
    <t>Heath and Kristina Collins</t>
  </si>
  <si>
    <t>1019 N 59th Street</t>
  </si>
  <si>
    <t>Rickey Gentry</t>
  </si>
  <si>
    <t>7924 Rio Vista Drive</t>
  </si>
  <si>
    <t>Joseph Glenn</t>
  </si>
  <si>
    <t>6545 Mundo Drive</t>
  </si>
  <si>
    <t>4301 Harrison Street</t>
  </si>
  <si>
    <t>Larkin Mc Neil and Darlene Mc Neil</t>
  </si>
  <si>
    <t>7262 Eddy-Gatesville Parkway</t>
  </si>
  <si>
    <t>716 N 14th Street</t>
  </si>
  <si>
    <t>Justin and Hannah Blancett</t>
  </si>
  <si>
    <t>1500 Lake Shore Drive #103</t>
  </si>
  <si>
    <t>Joseph A. &amp; Capri A. Elfrez</t>
  </si>
  <si>
    <t>310 S Cedar Ridge Circle</t>
  </si>
  <si>
    <t>Karen Eskew</t>
  </si>
  <si>
    <t>Stephen and Lindsay Block</t>
  </si>
  <si>
    <t>121 Topaz Circle</t>
  </si>
  <si>
    <t>Josephine Greenen</t>
  </si>
  <si>
    <t>Todd Schmitgall</t>
  </si>
  <si>
    <t>16142 Salado Drive</t>
  </si>
  <si>
    <t>Melinda Minor</t>
  </si>
  <si>
    <t>Minor Construction, Inc.</t>
  </si>
  <si>
    <t>801 Gullmont Drive</t>
  </si>
  <si>
    <t>Milka Corpus</t>
  </si>
  <si>
    <t>Kam Parker</t>
  </si>
  <si>
    <t>Properties Plus</t>
  </si>
  <si>
    <t>Kamman Inc.</t>
  </si>
  <si>
    <t>1512 Fabian Drive</t>
  </si>
  <si>
    <t>114 Butler Drive</t>
  </si>
  <si>
    <t>David &amp; Alex Castro</t>
  </si>
  <si>
    <t>454 Warren Road</t>
  </si>
  <si>
    <t>Bill Rasco</t>
  </si>
  <si>
    <t>720 Cheyenne Trail</t>
  </si>
  <si>
    <t>DWE Construction LLC</t>
  </si>
  <si>
    <t>10301 T Bury Lane</t>
  </si>
  <si>
    <t>Paul Sauer</t>
  </si>
  <si>
    <t>Mary Foran</t>
  </si>
  <si>
    <t>307 W Lincoln Avenue</t>
  </si>
  <si>
    <t>Debanhi Jobe</t>
  </si>
  <si>
    <t>Stewart Family Revocable Trust</t>
  </si>
  <si>
    <t>2308 Skyline Drive</t>
  </si>
  <si>
    <t>Fredrick Smith</t>
  </si>
  <si>
    <t>2107 Lincoln Court</t>
  </si>
  <si>
    <t>Donald &amp; Sue Schrandt</t>
  </si>
  <si>
    <t>309 Lillard Street</t>
  </si>
  <si>
    <t>Jimmy Webster</t>
  </si>
  <si>
    <t>Greg Clark</t>
  </si>
  <si>
    <t>Guillermo Castaneda</t>
  </si>
  <si>
    <t>2700 Cole Avenue</t>
  </si>
  <si>
    <t>Trisha Menchu</t>
  </si>
  <si>
    <t>Joan Nelon</t>
  </si>
  <si>
    <t>207 Estates Drive</t>
  </si>
  <si>
    <t>Tracy Loggins</t>
  </si>
  <si>
    <t>Thomas C. Denson and Jerri Tudor Denson</t>
  </si>
  <si>
    <t>7416 Blanco Drive</t>
  </si>
  <si>
    <t>Sherri Elwood</t>
  </si>
  <si>
    <t>Bruce and Dana Gietzen</t>
  </si>
  <si>
    <t>146 Pleasant Grove Lane</t>
  </si>
  <si>
    <t>Seth &amp; Alesha Borsellino</t>
  </si>
  <si>
    <t>1417 Rambler Drive</t>
  </si>
  <si>
    <t>Bobbie Bills</t>
  </si>
  <si>
    <t>Curtis &amp; Kimberly Lucas</t>
  </si>
  <si>
    <t>1624 Rambler Drive</t>
  </si>
  <si>
    <t>Larry Dagley</t>
  </si>
  <si>
    <t>4513 Catto Avenue</t>
  </si>
  <si>
    <t>Janet Zak</t>
  </si>
  <si>
    <t>Phillip and Elizabeth Hunter</t>
  </si>
  <si>
    <t>10105 Barton Creek Drive</t>
  </si>
  <si>
    <t>Amy Hill</t>
  </si>
  <si>
    <t>210 Paintbrush</t>
  </si>
  <si>
    <t>Reagan Franco</t>
  </si>
  <si>
    <t>Ronnie &amp; Beverly Kyle</t>
  </si>
  <si>
    <t>136 Patricia Drive</t>
  </si>
  <si>
    <t>Olson Charles L Jr. &amp; Fredda E.</t>
  </si>
  <si>
    <t>3313 Wynmore Drive</t>
  </si>
  <si>
    <t>Tom Moore</t>
  </si>
  <si>
    <t>165 Parker Lane</t>
  </si>
  <si>
    <t>William Trotter</t>
  </si>
  <si>
    <t>8908 Gladedale Drive</t>
  </si>
  <si>
    <t>Barbara J. Forcher Estate</t>
  </si>
  <si>
    <t>1485 W Roy Drive</t>
  </si>
  <si>
    <t>Daviv Enterprises LLC</t>
  </si>
  <si>
    <t>3800 Kimberly Drive</t>
  </si>
  <si>
    <t>Gary Bender</t>
  </si>
  <si>
    <t>Chase and Shelby Amick</t>
  </si>
  <si>
    <t>602 E Farrar Street</t>
  </si>
  <si>
    <t>Tiffany Canady</t>
  </si>
  <si>
    <t>6556 Vista View Drive</t>
  </si>
  <si>
    <t>Robyn Wilbanks</t>
  </si>
  <si>
    <t>504 David Davis Drive</t>
  </si>
  <si>
    <t>354 Ingred Street</t>
  </si>
  <si>
    <t>Alex &amp; Jaxon Bailey</t>
  </si>
  <si>
    <t>120 Lux Drive</t>
  </si>
  <si>
    <t>Marta Sherman</t>
  </si>
  <si>
    <t>123 Marylee Drive</t>
  </si>
  <si>
    <t>Hunter Harrell</t>
  </si>
  <si>
    <t>Samuel &amp; Megan Rajaratnam</t>
  </si>
  <si>
    <t>3123 Ethel Avenue</t>
  </si>
  <si>
    <t>Kellie Gore</t>
  </si>
  <si>
    <t>Gary &amp; Guillerma Elkins</t>
  </si>
  <si>
    <t>2045 Oak Glen Drive</t>
  </si>
  <si>
    <t>Dustin &amp; Tammy Stanphill</t>
  </si>
  <si>
    <t>10608 Granada Drive</t>
  </si>
  <si>
    <t>Harold Forward</t>
  </si>
  <si>
    <t>6417 Serena Lane</t>
  </si>
  <si>
    <t>Jeffrey and Jana Lewellen</t>
  </si>
  <si>
    <t>605 Angel Fire Drive</t>
  </si>
  <si>
    <t>Frank Gottardo &amp; Elizabeth Gottardo</t>
  </si>
  <si>
    <t>304 Oklahoma Avenue</t>
  </si>
  <si>
    <t>Troy Sorenson</t>
  </si>
  <si>
    <t>Heart of Texas Properties, Inc</t>
  </si>
  <si>
    <t>1843 Rambler Drive</t>
  </si>
  <si>
    <t>120 Grove Creek Drive</t>
  </si>
  <si>
    <t>Estate of Dawn Marie Prause</t>
  </si>
  <si>
    <t>2519 Stewart Drive</t>
  </si>
  <si>
    <t>Mike Greiten</t>
  </si>
  <si>
    <t>165 Yellowstone Drive</t>
  </si>
  <si>
    <t>Ricky D Henry</t>
  </si>
  <si>
    <t>401 E Falls Road</t>
  </si>
  <si>
    <t>Lott</t>
  </si>
  <si>
    <t>Arnulfo De Paz Osorio</t>
  </si>
  <si>
    <t>1318 S 41st Street</t>
  </si>
  <si>
    <t>David &amp; Sandy Montes</t>
  </si>
  <si>
    <t>3606 Redbird Street</t>
  </si>
  <si>
    <t>10305 T Bury Lane</t>
  </si>
  <si>
    <t>Timothy and Bethany Walker</t>
  </si>
  <si>
    <t>601 N 30th Street</t>
  </si>
  <si>
    <t>Michael and Cheryl McLendon</t>
  </si>
  <si>
    <t>15014 Badger Ranch Boulevard</t>
  </si>
  <si>
    <t>Joni Welty &amp; Debi Barnett</t>
  </si>
  <si>
    <t>536 Lazy Acres Drive</t>
  </si>
  <si>
    <t>Donnetta Haigood</t>
  </si>
  <si>
    <t>Fred K and Beverly K Disch</t>
  </si>
  <si>
    <t>3400 Edward Drive</t>
  </si>
  <si>
    <t>Ashley &amp; Gabe Gibson</t>
  </si>
  <si>
    <t>1210 Donna Street</t>
  </si>
  <si>
    <t>Matthew Martinez</t>
  </si>
  <si>
    <t>Mario Oscar and Pamela Faye Roman</t>
  </si>
  <si>
    <t>3807 N 30Th Street</t>
  </si>
  <si>
    <t>Samantha Sharp</t>
  </si>
  <si>
    <t>2106 Meadow Road</t>
  </si>
  <si>
    <t>David &amp; Jamie Stillwagon</t>
  </si>
  <si>
    <t>507 Lux Drive</t>
  </si>
  <si>
    <t>Matthew Malavanti</t>
  </si>
  <si>
    <t>Irma Pichardo</t>
  </si>
  <si>
    <t>3609 Wheeler Street</t>
  </si>
  <si>
    <t>Jeff Pokaraka</t>
  </si>
  <si>
    <t>31 Wisteria Street</t>
  </si>
  <si>
    <t>Laytona Heath</t>
  </si>
  <si>
    <t>306 Palm Circle</t>
  </si>
  <si>
    <t>Saundra Moore Wood</t>
  </si>
  <si>
    <t>4313 Green Point Drive</t>
  </si>
  <si>
    <t>Terri Murphy</t>
  </si>
  <si>
    <t>Benjamin Lewis</t>
  </si>
  <si>
    <t>2112 Rey Drive</t>
  </si>
  <si>
    <t>Kimberly Fowler</t>
  </si>
  <si>
    <t>Teodoro Coronado</t>
  </si>
  <si>
    <t>2005 S 8th Street #4</t>
  </si>
  <si>
    <t>Jose A. &amp; Bertha Magdaleno</t>
  </si>
  <si>
    <t>609 S Main Street</t>
  </si>
  <si>
    <t>Kimberly Scoggins</t>
  </si>
  <si>
    <t>Camilla Smyers</t>
  </si>
  <si>
    <t>10321 Montana Gap Trail</t>
  </si>
  <si>
    <t>Ashley Lannen</t>
  </si>
  <si>
    <t>Marla Holmes</t>
  </si>
  <si>
    <t>2209 Charboneau Drive</t>
  </si>
  <si>
    <t>Ted C. &amp; Margaret V. Williams</t>
  </si>
  <si>
    <t>409 Julius Street</t>
  </si>
  <si>
    <t>Diane Pryor</t>
  </si>
  <si>
    <t>Rebecca Broaddus</t>
  </si>
  <si>
    <t>200 N Bordon Street</t>
  </si>
  <si>
    <t>SRJ FUND, LLC</t>
  </si>
  <si>
    <t>300 Cross Country Drive</t>
  </si>
  <si>
    <t>Neil E Knight</t>
  </si>
  <si>
    <t>575 Bend of The Bosque Road</t>
  </si>
  <si>
    <t>Terry &amp; CeCe Harris</t>
  </si>
  <si>
    <t>525 Sienna Bend Trail</t>
  </si>
  <si>
    <t>Bryan Cross</t>
  </si>
  <si>
    <t>Black, Delores</t>
  </si>
  <si>
    <t>1609 Sunset Road</t>
  </si>
  <si>
    <t>CDN Trust</t>
  </si>
  <si>
    <t>4107 Green Point Drive</t>
  </si>
  <si>
    <t>Nikki Popko</t>
  </si>
  <si>
    <t>BAML 002</t>
  </si>
  <si>
    <t>1825 S 19th Street</t>
  </si>
  <si>
    <t>Nicolas Lanthier</t>
  </si>
  <si>
    <t>10816 Aurora Drive</t>
  </si>
  <si>
    <t>Montgomery, Charles</t>
  </si>
  <si>
    <t>275 Lcr 794 Road</t>
  </si>
  <si>
    <t>William J Young</t>
  </si>
  <si>
    <t>308 E Live Oak Street</t>
  </si>
  <si>
    <t>LMK LLC</t>
  </si>
  <si>
    <t>1222 S 11th Street #8201</t>
  </si>
  <si>
    <t>Darren and Lisa McKethan</t>
  </si>
  <si>
    <t>442 S Cedar Ridge Circle</t>
  </si>
  <si>
    <t>Clint and Kristen Black</t>
  </si>
  <si>
    <t>2712 Austin Avenue</t>
  </si>
  <si>
    <t>Janet Loden LTE</t>
  </si>
  <si>
    <t>4716 Country Aire Drive</t>
  </si>
  <si>
    <t>Tyler and Tiffany Minnish</t>
  </si>
  <si>
    <t>9406 Pioneer Drive</t>
  </si>
  <si>
    <t>David W. &amp; Melanie A. Kraft</t>
  </si>
  <si>
    <t>6617 Tejas Drive</t>
  </si>
  <si>
    <t>Richard Major</t>
  </si>
  <si>
    <t>Mayra Patterson</t>
  </si>
  <si>
    <t>1401 Meadow Mountain Drive</t>
  </si>
  <si>
    <t>Ashton Gustafson</t>
  </si>
  <si>
    <t>Matthew &amp; Kacie Birkes</t>
  </si>
  <si>
    <t>204 Trailwood Drive</t>
  </si>
  <si>
    <t>Maggie Beseda</t>
  </si>
  <si>
    <t>The Triliji Group</t>
  </si>
  <si>
    <t>Purvis</t>
  </si>
  <si>
    <t>1375 S 11th Street</t>
  </si>
  <si>
    <t>Mark and Tammy Carberry</t>
  </si>
  <si>
    <t>428 Texas Avenue</t>
  </si>
  <si>
    <t>Hesper Cordero</t>
  </si>
  <si>
    <t>Frencis Mendoza Villeda, Lorenzo Villeda</t>
  </si>
  <si>
    <t>6505 Burling Street</t>
  </si>
  <si>
    <t>Carolyne Morin</t>
  </si>
  <si>
    <t>409 Sagewood Drive</t>
  </si>
  <si>
    <t>Nucompass Mobility Services, Inc.</t>
  </si>
  <si>
    <t>2629 Concho Bend Drive</t>
  </si>
  <si>
    <t>Joshua Waller and Leigh May</t>
  </si>
  <si>
    <t>712 Robindale Lane</t>
  </si>
  <si>
    <t>Austin Makeover Group LLC</t>
  </si>
  <si>
    <t>1900 Colcord Avenue</t>
  </si>
  <si>
    <t>Alan Ray and Julie Rader Oakley</t>
  </si>
  <si>
    <t>4901 Meadow Wood Drive</t>
  </si>
  <si>
    <t>Peter Emerson &amp; Tisha N. Emerson</t>
  </si>
  <si>
    <t>1005 Prairie Lane</t>
  </si>
  <si>
    <t>Danny Webb</t>
  </si>
  <si>
    <t>Dean and Lisa Cockrell</t>
  </si>
  <si>
    <t>701 Pebble Creek Drive</t>
  </si>
  <si>
    <t>Sharon Wolfe</t>
  </si>
  <si>
    <t>Phyllis Manske</t>
  </si>
  <si>
    <t>3834 Brannon Drive</t>
  </si>
  <si>
    <t>Tricia Propes</t>
  </si>
  <si>
    <t>Jimmy and Miranda Hale</t>
  </si>
  <si>
    <t>3100 Macarthur Drive</t>
  </si>
  <si>
    <t>Becky Shook</t>
  </si>
  <si>
    <t>MJ Mattson Family Construction, LLC</t>
  </si>
  <si>
    <t>5039 Inwood Drive</t>
  </si>
  <si>
    <t>Marcia Watson, Joy Sommerfield</t>
  </si>
  <si>
    <t>107 Greenacres Drive</t>
  </si>
  <si>
    <t>Deborah Maher</t>
  </si>
  <si>
    <t>Jonathan &amp; Melinda Dietrich</t>
  </si>
  <si>
    <t>220 Painted Horse Trail</t>
  </si>
  <si>
    <t>Robert M. Spitzer and Lisa L. Spitzer</t>
  </si>
  <si>
    <t>115 Karem Road</t>
  </si>
  <si>
    <t>Damien Walker</t>
  </si>
  <si>
    <t>3819 Colina Lane</t>
  </si>
  <si>
    <t>Jay and Lydia Mathis</t>
  </si>
  <si>
    <t>3116 Maple Avenue</t>
  </si>
  <si>
    <t>1206 Spring Street</t>
  </si>
  <si>
    <t>Michael &amp; Amber Miller</t>
  </si>
  <si>
    <t>464 Valley Drive</t>
  </si>
  <si>
    <t>Matt Patterson</t>
  </si>
  <si>
    <t>Sunburst Realty</t>
  </si>
  <si>
    <t>Blanche Brill</t>
  </si>
  <si>
    <t>3009 Summer Avenue</t>
  </si>
  <si>
    <t>Sanghoon Kang</t>
  </si>
  <si>
    <t>302 Silver Spur Trail</t>
  </si>
  <si>
    <t>Ring Ring and Jaime Gonzales</t>
  </si>
  <si>
    <t>2708 Primrose Drive</t>
  </si>
  <si>
    <t>David and Jan Lynch</t>
  </si>
  <si>
    <t>1106 Westgate I Road</t>
  </si>
  <si>
    <t>Donald &amp; Nancy Cunningham</t>
  </si>
  <si>
    <t>4017 Westchester Drive</t>
  </si>
  <si>
    <t>Melanie Holloway</t>
  </si>
  <si>
    <t>Mattie Marie Frost</t>
  </si>
  <si>
    <t>308 S 2nd Street</t>
  </si>
  <si>
    <t>Wortham</t>
  </si>
  <si>
    <t>BOGARD THOMAS DANIEL &amp; KELLY ELIZABETH</t>
  </si>
  <si>
    <t>10304 Rayburn Way</t>
  </si>
  <si>
    <t>1209 Forrest Street</t>
  </si>
  <si>
    <t>JB &amp; Amanda Chaney</t>
  </si>
  <si>
    <t>492 Spring Meadow Drive</t>
  </si>
  <si>
    <t>Olga Sepeda</t>
  </si>
  <si>
    <t>1108 N 3rd Street</t>
  </si>
  <si>
    <t>Polly &amp; Steven Robertson</t>
  </si>
  <si>
    <t>507 Sienna Bend Trail</t>
  </si>
  <si>
    <t>Helen S Bailey</t>
  </si>
  <si>
    <t>338 Lockwood Lane</t>
  </si>
  <si>
    <t>Shelly Earhart</t>
  </si>
  <si>
    <t>Jeromy F. and Andrea Abrose</t>
  </si>
  <si>
    <t>803 Ave E</t>
  </si>
  <si>
    <t>Richard Severson</t>
  </si>
  <si>
    <t>515 Houghton Street</t>
  </si>
  <si>
    <t>Steve Dickerson</t>
  </si>
  <si>
    <t>William Bright</t>
  </si>
  <si>
    <t>451 Beverly Cox Drive</t>
  </si>
  <si>
    <t>Landon Tucker</t>
  </si>
  <si>
    <t>Lift Off, LLC</t>
  </si>
  <si>
    <t>1624 Burnett Avenue</t>
  </si>
  <si>
    <t>Cristy Nichols</t>
  </si>
  <si>
    <t>Amanda Sue Talley</t>
  </si>
  <si>
    <t>405 O'Campo Court</t>
  </si>
  <si>
    <t>Andrew and Hillary Johnson</t>
  </si>
  <si>
    <t>10021 Burgundy Lane</t>
  </si>
  <si>
    <t>Reggie &amp; Rebekah Patrick</t>
  </si>
  <si>
    <t>10504 Granada Drive</t>
  </si>
  <si>
    <t>Susan Sharp</t>
  </si>
  <si>
    <t>Gary &amp; Sara Salazar</t>
  </si>
  <si>
    <t>600 Angel Fire Drive</t>
  </si>
  <si>
    <t>1093 Kreece Drive</t>
  </si>
  <si>
    <t>Aaron Jistel</t>
  </si>
  <si>
    <t>ListingSpark</t>
  </si>
  <si>
    <t>Eric and Karli Halfmann</t>
  </si>
  <si>
    <t>1863 Fm 56 Trail</t>
  </si>
  <si>
    <t>Megan Miller</t>
  </si>
  <si>
    <t>Helms and Miller, Realtors</t>
  </si>
  <si>
    <t>292 Big Creek Loop</t>
  </si>
  <si>
    <t>Daniel M. Perez &amp; Rosa M. Cortes</t>
  </si>
  <si>
    <t>3216 N 22nd Street</t>
  </si>
  <si>
    <t>Jeter Property, LLC</t>
  </si>
  <si>
    <t>1416 N 21st Street</t>
  </si>
  <si>
    <t>Thanh &amp; Hao Nguyen</t>
  </si>
  <si>
    <t>308 Bowie Lane</t>
  </si>
  <si>
    <t>Ernest &amp; Anel Perales</t>
  </si>
  <si>
    <t>345 Applewood Lane</t>
  </si>
  <si>
    <t>2800 Mildred Street</t>
  </si>
  <si>
    <t>Jeremy and Kara Amis</t>
  </si>
  <si>
    <t>741 Pebble Creek Drive</t>
  </si>
  <si>
    <t>Toby &amp; Michelle Burns</t>
  </si>
  <si>
    <t>10301 Whitney Trace</t>
  </si>
  <si>
    <t>Don Preston Lummus Estate</t>
  </si>
  <si>
    <t>3306 Cliffdale Drive</t>
  </si>
  <si>
    <t>Ghada Tamimi</t>
  </si>
  <si>
    <t>Maher &amp; Ghada Tamimi</t>
  </si>
  <si>
    <t>3709 Erath Street</t>
  </si>
  <si>
    <t>Kyle and Chasity Reineke</t>
  </si>
  <si>
    <t>207 Cresthill Circle</t>
  </si>
  <si>
    <t>Carolyn Potts</t>
  </si>
  <si>
    <t>Texan Realty</t>
  </si>
  <si>
    <t>James Smith</t>
  </si>
  <si>
    <t>1508 E Texas Avenue</t>
  </si>
  <si>
    <t>Quintin H. Stansell &amp; Maegan S. Stansell</t>
  </si>
  <si>
    <t>8506 Oakdale Drive</t>
  </si>
  <si>
    <t>Robert &amp; Kathryn King</t>
  </si>
  <si>
    <t>410 Riverview Drive</t>
  </si>
  <si>
    <t>Polly Paton</t>
  </si>
  <si>
    <t>Paton Real Estate</t>
  </si>
  <si>
    <t>Daniel and Lisa Elwell/owner related to agent</t>
  </si>
  <si>
    <t>148 Mitchell Road</t>
  </si>
  <si>
    <t>Jonathon Roberts</t>
  </si>
  <si>
    <t>105 Granite Circle</t>
  </si>
  <si>
    <t>Evan and Victoria Colmenero</t>
  </si>
  <si>
    <t>6404 Crystal Court</t>
  </si>
  <si>
    <t>Conley &amp; Stacy Isom</t>
  </si>
  <si>
    <t>307 Travelers Trail</t>
  </si>
  <si>
    <t>316 Williams Road</t>
  </si>
  <si>
    <t>Barbara Rusling Lloyd</t>
  </si>
  <si>
    <t>Dorothy Nabors LTE/Beverly D. Nabours</t>
  </si>
  <si>
    <t>5406 Lake Lindenwood Drive</t>
  </si>
  <si>
    <t>1712 Ramada</t>
  </si>
  <si>
    <t>Gary R Schnitker &amp; Sarah A Schnitker</t>
  </si>
  <si>
    <t>4924 Cobbs Drive #6F</t>
  </si>
  <si>
    <t>Powell, Brandon and Amanda</t>
  </si>
  <si>
    <t>2600 Brame Street</t>
  </si>
  <si>
    <t>281 Weldon Drive</t>
  </si>
  <si>
    <t>David Siefert</t>
  </si>
  <si>
    <t>Hallmark Realty</t>
  </si>
  <si>
    <t>Hallmark Building And Rental Portfolio LLC</t>
  </si>
  <si>
    <t>293 Ingred Street</t>
  </si>
  <si>
    <t>Corey Whitten, Gretchen Whitten</t>
  </si>
  <si>
    <t>213 Neely Road</t>
  </si>
  <si>
    <t>Robert Cummings</t>
  </si>
  <si>
    <t>3645 N 25th Street</t>
  </si>
  <si>
    <t>Ashley D and Jarrett Townsend</t>
  </si>
  <si>
    <t>708 Sapphire Boulevard</t>
  </si>
  <si>
    <t>Gene &amp; Lauren Locke</t>
  </si>
  <si>
    <t>700 Hunters Meadow Drive</t>
  </si>
  <si>
    <t>Alton Irwin</t>
  </si>
  <si>
    <t>7139 Mackey Ranch Road</t>
  </si>
  <si>
    <t>Bruceville-Eddy</t>
  </si>
  <si>
    <t>Ronald &amp; Pam Beverly</t>
  </si>
  <si>
    <t>1001 Sleepy Hollow Road</t>
  </si>
  <si>
    <t>Evan R and Morgan D Mayeux</t>
  </si>
  <si>
    <t>10200 Marigold Lane</t>
  </si>
  <si>
    <t>Hanna Vaughan</t>
  </si>
  <si>
    <t>2905 Deerwood Drive</t>
  </si>
  <si>
    <t>Matthew and Jennifer Bullinger</t>
  </si>
  <si>
    <t>105 Whirlaway Street</t>
  </si>
  <si>
    <t>Waxahachie</t>
  </si>
  <si>
    <t>Trevor Welter</t>
  </si>
  <si>
    <t>6529 Mundo Drive</t>
  </si>
  <si>
    <t>Thomas &amp; Stacey Hibbs</t>
  </si>
  <si>
    <t>1701 S 12th Street #6202</t>
  </si>
  <si>
    <t>Robyn Neel</t>
  </si>
  <si>
    <t>Anna H Slover et.al.</t>
  </si>
  <si>
    <t>5134 Lake Shore Drive</t>
  </si>
  <si>
    <t>Jane Hart</t>
  </si>
  <si>
    <t>Hart, REALTORS</t>
  </si>
  <si>
    <t>Annmon Inc., dba Gary Hart, Builder</t>
  </si>
  <si>
    <t>849 Heston Circle</t>
  </si>
  <si>
    <t>Jovonia Goetz</t>
  </si>
  <si>
    <t>3190 Brown Street</t>
  </si>
  <si>
    <t>William &amp; Judy Horton</t>
  </si>
  <si>
    <t>6400 Summit Ridge</t>
  </si>
  <si>
    <t>400 Stone Creek Ranch Road</t>
  </si>
  <si>
    <t>Aires</t>
  </si>
  <si>
    <t>744 Wind Hill</t>
  </si>
  <si>
    <t>Samuel &amp; Alison Otwell</t>
  </si>
  <si>
    <t>2212 Sanger Avenue</t>
  </si>
  <si>
    <t>245 Big Creek Loop</t>
  </si>
  <si>
    <t>Trammell Kelly</t>
  </si>
  <si>
    <t>Brian Burzynski</t>
  </si>
  <si>
    <t>9130 Darby Lane</t>
  </si>
  <si>
    <t>John and Marilyn Vickers</t>
  </si>
  <si>
    <t>3180 Chimney Hill Drive</t>
  </si>
  <si>
    <t>Christy Heenan</t>
  </si>
  <si>
    <t>Heather Davis</t>
  </si>
  <si>
    <t>1308 Dendron Drive</t>
  </si>
  <si>
    <t>Bill Gohring</t>
  </si>
  <si>
    <t>The Conine Group, REALTORS</t>
  </si>
  <si>
    <t>Curtis &amp; Bettye Holland</t>
  </si>
  <si>
    <t>805 Greer Street</t>
  </si>
  <si>
    <t>Lane R. Williams &amp; Nimsi J. Galindo</t>
  </si>
  <si>
    <t>1507 Alston Drive</t>
  </si>
  <si>
    <t>Cody L &amp; Katlyn Jordan</t>
  </si>
  <si>
    <t>209 Del Rio Drive</t>
  </si>
  <si>
    <t>Diane Hardy</t>
  </si>
  <si>
    <t>Colin and Melinda Douglas</t>
  </si>
  <si>
    <t>909 Camp Drive</t>
  </si>
  <si>
    <t>The Estate of John Barnes</t>
  </si>
  <si>
    <t>1337 N 63rd Street</t>
  </si>
  <si>
    <t>C3 Real Estate Investments LLC</t>
  </si>
  <si>
    <t>1922 S 10Th Street</t>
  </si>
  <si>
    <t>Michael &amp; Krystal Jacobson</t>
  </si>
  <si>
    <t>1200 Pembrook Drive</t>
  </si>
  <si>
    <t>Donna Carbajal</t>
  </si>
  <si>
    <t>Gisele Enterprises LLC</t>
  </si>
  <si>
    <t>1421 S 12th Street</t>
  </si>
  <si>
    <t>Ona Daniels Lange LTE</t>
  </si>
  <si>
    <t>1101 Windsor Road</t>
  </si>
  <si>
    <t>William &amp; Melisa Noloand</t>
  </si>
  <si>
    <t>107 Carroll Lane</t>
  </si>
  <si>
    <t>Teague</t>
  </si>
  <si>
    <t>Jason &amp; Amber Adamek</t>
  </si>
  <si>
    <t>206 Morris Street</t>
  </si>
  <si>
    <t>Marlyss Meyer</t>
  </si>
  <si>
    <t>224 Durie Drive</t>
  </si>
  <si>
    <t>Gerald Dunlap</t>
  </si>
  <si>
    <t>Mark Leyerle</t>
  </si>
  <si>
    <t>1243 Greenwood Lane</t>
  </si>
  <si>
    <t>Wesley Roberts</t>
  </si>
  <si>
    <t>Vicki Hixon-Cross</t>
  </si>
  <si>
    <t>Vision Realty</t>
  </si>
  <si>
    <t>Cantrell Linda J Lte</t>
  </si>
  <si>
    <t>543 N 60th Street</t>
  </si>
  <si>
    <t>David Austin and Stacey Black</t>
  </si>
  <si>
    <t>200 Camino Del Rancho</t>
  </si>
  <si>
    <t>Jamie Steele</t>
  </si>
  <si>
    <t>Luke and Melissa Lasater</t>
  </si>
  <si>
    <t>703 Post Street</t>
  </si>
  <si>
    <t>Nicholas Schwedock II</t>
  </si>
  <si>
    <t>Seth R. &amp; Laura N. Miles</t>
  </si>
  <si>
    <t>10620 Aquilla Trail</t>
  </si>
  <si>
    <t>Jenny Arnold</t>
  </si>
  <si>
    <t>Terry L. Dougherty &amp; Larry D. Walters</t>
  </si>
  <si>
    <t>329 E Johnson</t>
  </si>
  <si>
    <t>ARCHER WILLIAM H III &amp; STEPHANIE M</t>
  </si>
  <si>
    <t>222 Ashland Drive</t>
  </si>
  <si>
    <t>Deann Engholm</t>
  </si>
  <si>
    <t>10316 Durango Trail</t>
  </si>
  <si>
    <t>Taylor &amp; Ashley Leatham</t>
  </si>
  <si>
    <t>1124 S Haven Drive</t>
  </si>
  <si>
    <t>Brian &amp; Christian Garner</t>
  </si>
  <si>
    <t>375 Lakeland Park Circle</t>
  </si>
  <si>
    <t>Estate of Doris Legan</t>
  </si>
  <si>
    <t>1324 Cedar Crest Drive</t>
  </si>
  <si>
    <t>Nathan &amp; Theresa Inkley</t>
  </si>
  <si>
    <t>1116 Dendron Drive</t>
  </si>
  <si>
    <t>Cody Fuller</t>
  </si>
  <si>
    <t>Chandra Collins</t>
  </si>
  <si>
    <t>4101 Morrow Avenue</t>
  </si>
  <si>
    <t>Eloisa Esparza</t>
  </si>
  <si>
    <t>Pedro Garcia</t>
  </si>
  <si>
    <t>3105 James Avenue</t>
  </si>
  <si>
    <t>Blake C &amp; Candace D Huskey</t>
  </si>
  <si>
    <t>9432 Cold Springs Drive</t>
  </si>
  <si>
    <t>Chance Shilling</t>
  </si>
  <si>
    <t>Chance Shilling and Russell Schier</t>
  </si>
  <si>
    <t>305 W Avenue F Avenue</t>
  </si>
  <si>
    <t>Maura Sheehy</t>
  </si>
  <si>
    <t>Sara Shipman</t>
  </si>
  <si>
    <t>1342 Royal Oaks Drive</t>
  </si>
  <si>
    <t>Lindsay Family Trust</t>
  </si>
  <si>
    <t>3513 Parrott Street</t>
  </si>
  <si>
    <t>Timothy Robinson</t>
  </si>
  <si>
    <t>1206 Turner Street</t>
  </si>
  <si>
    <t>716 Lenox Street</t>
  </si>
  <si>
    <t>2309 Cleveland Avenue</t>
  </si>
  <si>
    <t>Estate of Sarah Farmer</t>
  </si>
  <si>
    <t>301 S Oak Street</t>
  </si>
  <si>
    <t>Kris Radcliffe</t>
  </si>
  <si>
    <t>JAKE T SCHAEPER</t>
  </si>
  <si>
    <t>929 Cheyenne Trail</t>
  </si>
  <si>
    <t>Kenneth R. Givens &amp; Kathy F. Givens</t>
  </si>
  <si>
    <t>300 Lcr 915</t>
  </si>
  <si>
    <t>Jewett</t>
  </si>
  <si>
    <t>Willard &amp; Janie F. Maines Trust</t>
  </si>
  <si>
    <t>7163 Golinda Drive</t>
  </si>
  <si>
    <t>Golinda</t>
  </si>
  <si>
    <t>The Estate of Estherlyn King</t>
  </si>
  <si>
    <t>649 Cardinal Drive</t>
  </si>
  <si>
    <t>Jason &amp; Christee Whalen</t>
  </si>
  <si>
    <t>723 Rancho Del Caballo Road</t>
  </si>
  <si>
    <t>Mary F. Degner &amp; Daren B. Degner</t>
  </si>
  <si>
    <t>1309 Crestline Drive</t>
  </si>
  <si>
    <t>Trailwood Creek Properties</t>
  </si>
  <si>
    <t>3924 Austin Avenue</t>
  </si>
  <si>
    <t>2008 Howard Street</t>
  </si>
  <si>
    <t>Rebecca Wiedemann</t>
  </si>
  <si>
    <t>2017 Sabine Drive</t>
  </si>
  <si>
    <t>Herman and Cynthia Smith</t>
  </si>
  <si>
    <t>406 Dalton Street</t>
  </si>
  <si>
    <t>Matthew Whelan &amp; Dawn Frederiksen</t>
  </si>
  <si>
    <t>933 Valentine Avenue</t>
  </si>
  <si>
    <t>Devlin and Joni Watson</t>
  </si>
  <si>
    <t>313 Chamberly Road</t>
  </si>
  <si>
    <t>Michael Schumaker</t>
  </si>
  <si>
    <t>Tera Kiger</t>
  </si>
  <si>
    <t>LisaKuhns,CindyJohnson,RhondaReda&amp;DianaMcCarter</t>
  </si>
  <si>
    <t>4132 Knoll Drive</t>
  </si>
  <si>
    <t>ZacK and Margaret Mcfarland</t>
  </si>
  <si>
    <t>234 Goldman Lane</t>
  </si>
  <si>
    <t>George Long SR ETUX</t>
  </si>
  <si>
    <t>101 Houston Street</t>
  </si>
  <si>
    <t>Zack and Tawne Owen</t>
  </si>
  <si>
    <t>3211 Brannon Drive</t>
  </si>
  <si>
    <t>CBW Real Estate Investments LLC</t>
  </si>
  <si>
    <t>3812 Speight Avenue</t>
  </si>
  <si>
    <t>Kenneth Cash</t>
  </si>
  <si>
    <t>Brazos Valley Real Estate</t>
  </si>
  <si>
    <t>Ernestine Cole</t>
  </si>
  <si>
    <t>3010 Windsor Avenue</t>
  </si>
  <si>
    <t>Erasmo &amp; Leila Vasquez</t>
  </si>
  <si>
    <t>2109 Summer Avenue</t>
  </si>
  <si>
    <t>Taylor Allen</t>
  </si>
  <si>
    <t>Rydell Real Estate</t>
  </si>
  <si>
    <t>Anne Harper Koos</t>
  </si>
  <si>
    <t>1533 Royal Oaks Drive</t>
  </si>
  <si>
    <t>Sidoti</t>
  </si>
  <si>
    <t>2911 Ethel Avenue</t>
  </si>
  <si>
    <t>Kyle A Brown</t>
  </si>
  <si>
    <t>529 N Stefka Avenue</t>
  </si>
  <si>
    <t>Catherine M Blakley</t>
  </si>
  <si>
    <t>2401 Lasker Avenue</t>
  </si>
  <si>
    <t>David &amp; Sylvia Hurtado</t>
  </si>
  <si>
    <t>1004 Regina Drive</t>
  </si>
  <si>
    <t>Scott and Linda Beer</t>
  </si>
  <si>
    <t>2011 S 7th Street #6B</t>
  </si>
  <si>
    <t>Kristin Mercer</t>
  </si>
  <si>
    <t>3736 Morrow Avenue</t>
  </si>
  <si>
    <t>Melissa Nichols</t>
  </si>
  <si>
    <t>925 N 22nd Street</t>
  </si>
  <si>
    <t>Travis Dean Thrall</t>
  </si>
  <si>
    <t>912 Lands End Cove</t>
  </si>
  <si>
    <t>Alicen Cosgrove</t>
  </si>
  <si>
    <t>3801 Grim Avenue</t>
  </si>
  <si>
    <t>E. Kathleen Williams</t>
  </si>
  <si>
    <t>130 Sterling Ridge</t>
  </si>
  <si>
    <t>Kathy Schroeder</t>
  </si>
  <si>
    <t>Kyle Caviness</t>
  </si>
  <si>
    <t>6328 N 19th Street</t>
  </si>
  <si>
    <t>Debra McKamie</t>
  </si>
  <si>
    <t>Red Oak Properties</t>
  </si>
  <si>
    <t>Nelson Kelinske</t>
  </si>
  <si>
    <t>2416 Tigua Court</t>
  </si>
  <si>
    <t>Brian Claus</t>
  </si>
  <si>
    <t>8202 Whippoorwill Drive</t>
  </si>
  <si>
    <t>Brooke Smith</t>
  </si>
  <si>
    <t>Scott and Debra Richter</t>
  </si>
  <si>
    <t>1932 Century Drive</t>
  </si>
  <si>
    <t>Denise Anderson</t>
  </si>
  <si>
    <t>Aaron &amp; Lesley Watkins</t>
  </si>
  <si>
    <t>538 CR 3570 Road</t>
  </si>
  <si>
    <t>Amber Sheehan</t>
  </si>
  <si>
    <t>Patricia Marinelli</t>
  </si>
  <si>
    <t>7011 Bending Trail</t>
  </si>
  <si>
    <t>Lori Holle</t>
  </si>
  <si>
    <t>713 Tahoe Trail</t>
  </si>
  <si>
    <t>Tammy Cathey</t>
  </si>
  <si>
    <t>John &amp; Marian Hendershot</t>
  </si>
  <si>
    <t>5012 Loch Lomond Drive</t>
  </si>
  <si>
    <t>Ben &amp; Molly Gonzalez</t>
  </si>
  <si>
    <t>3201 Trice Avenue</t>
  </si>
  <si>
    <t>Lauren Godfrey Gilbert, Jeremy R. Gilbert</t>
  </si>
  <si>
    <t>4305 Rance Lane</t>
  </si>
  <si>
    <t>Elias Sawaya</t>
  </si>
  <si>
    <t>The Estate of Debra Townsend</t>
  </si>
  <si>
    <t>3169 Lippizan Street</t>
  </si>
  <si>
    <t>Eve Villa</t>
  </si>
  <si>
    <t>David and Gloria Gonzales</t>
  </si>
  <si>
    <t>443 Marsha Street</t>
  </si>
  <si>
    <t>Terri Geisler</t>
  </si>
  <si>
    <t>Elizabeth Loyd</t>
  </si>
  <si>
    <t>749 Old Ranch Road</t>
  </si>
  <si>
    <t>Rex Restoration LLC</t>
  </si>
  <si>
    <t>496 Paso Fino Street</t>
  </si>
  <si>
    <t>Morris and Deborah Bracey</t>
  </si>
  <si>
    <t>119 Western Drive</t>
  </si>
  <si>
    <t>Armando Aviles</t>
  </si>
  <si>
    <t>648 Wildflower Road</t>
  </si>
  <si>
    <t>James and Connie Savell</t>
  </si>
  <si>
    <t>105 E Santa Anna Drive</t>
  </si>
  <si>
    <t>Minerva Quiroz</t>
  </si>
  <si>
    <t>9933 Caney Creek Drive</t>
  </si>
  <si>
    <t>Ryan &amp; Priya Foster</t>
  </si>
  <si>
    <t>440 Santa Fe Drive</t>
  </si>
  <si>
    <t>Dawn James</t>
  </si>
  <si>
    <t>Russel Bond</t>
  </si>
  <si>
    <t>203 Nashua Street</t>
  </si>
  <si>
    <t>Lauren York</t>
  </si>
  <si>
    <t>4807 Lake Hurst</t>
  </si>
  <si>
    <t>Jesse Derrick</t>
  </si>
  <si>
    <t>Century 21 Randall Morris &amp; Assoc</t>
  </si>
  <si>
    <t>Jeannine Giangacomo</t>
  </si>
  <si>
    <t>Juli-Anna Green</t>
  </si>
  <si>
    <t>307 N David Earl Street</t>
  </si>
  <si>
    <t>Rosebud</t>
  </si>
  <si>
    <t>Stanley Oliver Mason &amp; Michele Leigh Mason</t>
  </si>
  <si>
    <t>4209 Green Oak Drive</t>
  </si>
  <si>
    <t>Kathy Fleming</t>
  </si>
  <si>
    <t>Cynthia Wright Van Antwerp</t>
  </si>
  <si>
    <t>1016 N 45th Street</t>
  </si>
  <si>
    <t>1126 La Vega Street</t>
  </si>
  <si>
    <t>Alan &amp; Katlyn Holland</t>
  </si>
  <si>
    <t>2020 Red Sage Drive</t>
  </si>
  <si>
    <t>Michael and Karen Gai</t>
  </si>
  <si>
    <t>1055 Brazos Bluff Drive</t>
  </si>
  <si>
    <t>Brandon and Melani Garrett</t>
  </si>
  <si>
    <t>10809 Aurora Drive</t>
  </si>
  <si>
    <t>Chad Caoette</t>
  </si>
  <si>
    <t>210 Woodlands Boulevard</t>
  </si>
  <si>
    <t>Tracy Michael Woodson Jr</t>
  </si>
  <si>
    <t>10509 Apache Drive</t>
  </si>
  <si>
    <t>Bradee K. Builders</t>
  </si>
  <si>
    <t>3500 Live Oak Avenue</t>
  </si>
  <si>
    <t>Randy Vines</t>
  </si>
  <si>
    <t>Thomas D Moore</t>
  </si>
  <si>
    <t>1108 Kane Street</t>
  </si>
  <si>
    <t>Anthony &amp; Amber George</t>
  </si>
  <si>
    <t>622 Wheatland Drive</t>
  </si>
  <si>
    <t>Claudia Georgescu</t>
  </si>
  <si>
    <t>Cory Duncan</t>
  </si>
  <si>
    <t>Elisei Georgescu</t>
  </si>
  <si>
    <t>906 3rd Street</t>
  </si>
  <si>
    <t>HACK Family Investments, LP</t>
  </si>
  <si>
    <t>2006 La Porte Drive</t>
  </si>
  <si>
    <t>Susan Hutchens</t>
  </si>
  <si>
    <t>Fathom Realty, LLC</t>
  </si>
  <si>
    <t>4H Investment Proprties</t>
  </si>
  <si>
    <t>800 River Road</t>
  </si>
  <si>
    <t>Kara McLelland</t>
  </si>
  <si>
    <t>Scott Johnson</t>
  </si>
  <si>
    <t>805 Mignonette</t>
  </si>
  <si>
    <t>Denise Fair</t>
  </si>
  <si>
    <t>Bobby &amp; Amy Mercer</t>
  </si>
  <si>
    <t>4303 Dugger Drive</t>
  </si>
  <si>
    <t>Kim E. &amp; Laura M. Hodges</t>
  </si>
  <si>
    <t>400 Riverview Drive</t>
  </si>
  <si>
    <t>Dena Davidson &amp; Floyd Woicheshin Jr.</t>
  </si>
  <si>
    <t>109 Emmalyn Drive</t>
  </si>
  <si>
    <t>Galler Construction Co</t>
  </si>
  <si>
    <t>557 Hunton Lane</t>
  </si>
  <si>
    <t>Jaquelym Featherston</t>
  </si>
  <si>
    <t>4703 S State Highway 36</t>
  </si>
  <si>
    <t>YOURS TRULY CUSTOM HOMES LLC</t>
  </si>
  <si>
    <t>2716 Colonial Avenue</t>
  </si>
  <si>
    <t>KDR Investments</t>
  </si>
  <si>
    <t>102 Church Street</t>
  </si>
  <si>
    <t>Blake Henry</t>
  </si>
  <si>
    <t>200 Oriental Road</t>
  </si>
  <si>
    <t>513 Edwards Street</t>
  </si>
  <si>
    <t>Johnny Matthies Torres, Lauren Matthies Torres</t>
  </si>
  <si>
    <t>917 Eagles Nest Drive</t>
  </si>
  <si>
    <t>SRJ Fund LLC</t>
  </si>
  <si>
    <t>4224 Morrow Avenue</t>
  </si>
  <si>
    <t>Cardiff Enterprises LLC - Series 2733 Maple Avenue</t>
  </si>
  <si>
    <t>Bo Luu, Xuan Long</t>
  </si>
  <si>
    <t>6524 La Sol Lane</t>
  </si>
  <si>
    <t>1625 Rambler Drive</t>
  </si>
  <si>
    <t>Chris and Mallory Daughtery</t>
  </si>
  <si>
    <t>501 Sienna Bend Trail</t>
  </si>
  <si>
    <t>Feliciano Paloblanco</t>
  </si>
  <si>
    <t>1815 Marshall Avenue</t>
  </si>
  <si>
    <t>1817 Marshall Avenue</t>
  </si>
  <si>
    <t>Luis and Leyvi Ferro</t>
  </si>
  <si>
    <t>6600 Crystal Court</t>
  </si>
  <si>
    <t>Samantha R Jones</t>
  </si>
  <si>
    <t>1219 Chestnut Street</t>
  </si>
  <si>
    <t>Lisa Turinetti</t>
  </si>
  <si>
    <t>103 PR 228 Road</t>
  </si>
  <si>
    <t>Joe &amp; Diana Williford</t>
  </si>
  <si>
    <t>3346 Leroy Parkway</t>
  </si>
  <si>
    <t>Christine L. Miller</t>
  </si>
  <si>
    <t>10113 Barton Creek Drive</t>
  </si>
  <si>
    <t>Patel Paresh</t>
  </si>
  <si>
    <t>410 Kay Street</t>
  </si>
  <si>
    <t>Blake H. Thomas &amp; Alexis D. Thomas</t>
  </si>
  <si>
    <t>2005 Red Sage Drive</t>
  </si>
  <si>
    <t>Extraco Banks, N.A., Trustee</t>
  </si>
  <si>
    <t>9414 Mesa Verde Circle</t>
  </si>
  <si>
    <t>Nicholas &amp; Evguenia Castro</t>
  </si>
  <si>
    <t>906 Springdale Lane</t>
  </si>
  <si>
    <t>David Harris Sr.</t>
  </si>
  <si>
    <t>Campus, REALTORS</t>
  </si>
  <si>
    <t>Gary L. Wells, Sandra G. Wells</t>
  </si>
  <si>
    <t>1918 S 14th Street</t>
  </si>
  <si>
    <t>Aaron Young</t>
  </si>
  <si>
    <t>Sheila Beyer-Zawacki</t>
  </si>
  <si>
    <t>KC &amp; Kodie Bluemel</t>
  </si>
  <si>
    <t>298 Nally Street</t>
  </si>
  <si>
    <t>Robert and Brooke Richards</t>
  </si>
  <si>
    <t>408 S Canton Street</t>
  </si>
  <si>
    <t>Erin L. Coalter &amp; Richard B. Coalter</t>
  </si>
  <si>
    <t>611 N Scarlett Lane</t>
  </si>
  <si>
    <t>Wanda J. Sydow</t>
  </si>
  <si>
    <t>206 W Morse Drive</t>
  </si>
  <si>
    <t>Benjamin &amp; Dawn McCauley</t>
  </si>
  <si>
    <t>7005 Cheshire Drive</t>
  </si>
  <si>
    <t>Jackylon A. Cummings</t>
  </si>
  <si>
    <t>506 S 7th Street</t>
  </si>
  <si>
    <t>David Johnson</t>
  </si>
  <si>
    <t>821 E Elm Street</t>
  </si>
  <si>
    <t>Milton &amp; Billie Moran</t>
  </si>
  <si>
    <t>183 Park Lane</t>
  </si>
  <si>
    <t>J.W. Reeder and Betty Reeder</t>
  </si>
  <si>
    <t>6905 North River Crossing</t>
  </si>
  <si>
    <t>Benjamin McCarter</t>
  </si>
  <si>
    <t>Colwick, Oscar</t>
  </si>
  <si>
    <t>114 Cindy Ann Street</t>
  </si>
  <si>
    <t>Brian Robinson Builders</t>
  </si>
  <si>
    <t>13017 Sugar Cane Lane</t>
  </si>
  <si>
    <t>Jay &amp; Mary Greenwald</t>
  </si>
  <si>
    <t>8277 Forest Ridge Drive</t>
  </si>
  <si>
    <t>Donnie Jennings</t>
  </si>
  <si>
    <t>711 Craig Street</t>
  </si>
  <si>
    <t>Kodi Elwood</t>
  </si>
  <si>
    <t>Randal Outlaw</t>
  </si>
  <si>
    <t>116 Goliad Street</t>
  </si>
  <si>
    <t>Molly and David Wilson</t>
  </si>
  <si>
    <t>208 Susanna Street</t>
  </si>
  <si>
    <t>1013 Princess Diana Drive</t>
  </si>
  <si>
    <t>Brooksey Humes</t>
  </si>
  <si>
    <t>2212 Connor Avenue</t>
  </si>
  <si>
    <t>Circle Dot Bar Enterprises</t>
  </si>
  <si>
    <t>305 Ralynn</t>
  </si>
  <si>
    <t>William Hoppe</t>
  </si>
  <si>
    <t>101 E Castro Street</t>
  </si>
  <si>
    <t>Miguel A Nieves Rivera,Rookmin H Boodoosingh Negro</t>
  </si>
  <si>
    <t>6504 La Sol Lane</t>
  </si>
  <si>
    <t>Jody Scoggins</t>
  </si>
  <si>
    <t>Esther Easter</t>
  </si>
  <si>
    <t>EASTER AND EASTER REALTORS</t>
  </si>
  <si>
    <t>Estates of Jane Phillips &amp; Barbara Mongtomery</t>
  </si>
  <si>
    <t>725 W 6th Street</t>
  </si>
  <si>
    <t>Landon and Kristen Collard</t>
  </si>
  <si>
    <t>4200 Rance Lane</t>
  </si>
  <si>
    <t>Alan Nisbet</t>
  </si>
  <si>
    <t>James Alspaugh</t>
  </si>
  <si>
    <t>145 CR 1546</t>
  </si>
  <si>
    <t>Morgan</t>
  </si>
  <si>
    <t>Larry Dockall and Lisa Schmitz</t>
  </si>
  <si>
    <t>3028 Concho Bend Drive</t>
  </si>
  <si>
    <t>Juan &amp; Rebecca Maldonado</t>
  </si>
  <si>
    <t>2007 Reuter Avenue</t>
  </si>
  <si>
    <t>William and Josephine Noles</t>
  </si>
  <si>
    <t>1613 Evans Drive</t>
  </si>
  <si>
    <t>Brian A. &amp; Silvia Brown</t>
  </si>
  <si>
    <t>2213 Therese Drive</t>
  </si>
  <si>
    <t>William Frailey</t>
  </si>
  <si>
    <t>1609 Southern View</t>
  </si>
  <si>
    <t>Jackie Sones</t>
  </si>
  <si>
    <t>138 PR 1623</t>
  </si>
  <si>
    <t>Janice Wynn</t>
  </si>
  <si>
    <t>600 W Roy Drive</t>
  </si>
  <si>
    <t>Schroeder Homes, LLC</t>
  </si>
  <si>
    <t>2816 Rico Drive</t>
  </si>
  <si>
    <t>Stacy Clark</t>
  </si>
  <si>
    <t>Chris and Meredith Miars</t>
  </si>
  <si>
    <t>1017 Burberry Lane</t>
  </si>
  <si>
    <t>HUD CASE #492-855044</t>
  </si>
  <si>
    <t>522 Capps Street</t>
  </si>
  <si>
    <t>Terrie McCartney</t>
  </si>
  <si>
    <t>Erath Realty</t>
  </si>
  <si>
    <t>Terrie McCartney-Knudsen</t>
  </si>
  <si>
    <t>170 Fox Glenn Road</t>
  </si>
  <si>
    <t>Gregory A Pilant, Brittany K Pilant</t>
  </si>
  <si>
    <t>917 Heston Circle</t>
  </si>
  <si>
    <t>Amy B Vorderkunz, Thomas Lee Vorderkunz, Melinda J</t>
  </si>
  <si>
    <t>1819 Northcrest Drive</t>
  </si>
  <si>
    <t>Gail Foster</t>
  </si>
  <si>
    <t>10300 Rayburn Way</t>
  </si>
  <si>
    <t>Lisa Monroe</t>
  </si>
  <si>
    <t>Matthew &amp; Megan Cox</t>
  </si>
  <si>
    <t>5418 Lake Highlands Drive</t>
  </si>
  <si>
    <t>Tara L. Odom</t>
  </si>
  <si>
    <t>1019 Montclair Drive</t>
  </si>
  <si>
    <t>Dawn Stickley</t>
  </si>
  <si>
    <t>3308 Forrester Lane</t>
  </si>
  <si>
    <t>Judy Sammons</t>
  </si>
  <si>
    <t>11112 Whitlock Drive</t>
  </si>
  <si>
    <t>Lori Romero</t>
  </si>
  <si>
    <t>James Millington</t>
  </si>
  <si>
    <t>6206 Wiethorn Drive</t>
  </si>
  <si>
    <t>Aussie Lane Construction Inc</t>
  </si>
  <si>
    <t>200 Wycliff Drive</t>
  </si>
  <si>
    <t>Stephen Morales and  Jennifer McCrory Morales</t>
  </si>
  <si>
    <t>2005 S 8th Street #7</t>
  </si>
  <si>
    <t>Lindsay Bawduniak</t>
  </si>
  <si>
    <t>John Bawduniak</t>
  </si>
  <si>
    <t>Sapphire Bay Holdings, LLC</t>
  </si>
  <si>
    <t>602 Dallas Street</t>
  </si>
  <si>
    <t>Roy French and Hayette Ziani</t>
  </si>
  <si>
    <t>1017 Wedgewood Drive</t>
  </si>
  <si>
    <t>Gary &amp; Sandra Stamper</t>
  </si>
  <si>
    <t>221 Kathy Street</t>
  </si>
  <si>
    <t>Streetman</t>
  </si>
  <si>
    <t>Stephanie Jackson</t>
  </si>
  <si>
    <t>Jenna Saenz</t>
  </si>
  <si>
    <t>4301 South Fork Ranch Road</t>
  </si>
  <si>
    <t>Rydell Capital, LLC</t>
  </si>
  <si>
    <t>2001 Washington Avenue</t>
  </si>
  <si>
    <t>Dana Mitchell</t>
  </si>
  <si>
    <t>James &amp; Teresa Randall</t>
  </si>
  <si>
    <t>4213 Larry Don Lane</t>
  </si>
  <si>
    <t>Lacey Moss</t>
  </si>
  <si>
    <t>Larry and Karyn Penney</t>
  </si>
  <si>
    <t>161 Lindenwood Lane N</t>
  </si>
  <si>
    <t>Manuel and Rosa Enriquez</t>
  </si>
  <si>
    <t>919 Rosedale Drive</t>
  </si>
  <si>
    <t>HAUGH YESHIAH</t>
  </si>
  <si>
    <t>717 E Pecan Avenue</t>
  </si>
  <si>
    <t>Brenda Ferguson</t>
  </si>
  <si>
    <t>Timothy A. &amp; Alisha M. Ferguson</t>
  </si>
  <si>
    <t>115 S Oak Street</t>
  </si>
  <si>
    <t>Thomas F and Alisa Roessler</t>
  </si>
  <si>
    <t>810 S Fork Wiggins Road</t>
  </si>
  <si>
    <t>William Schnautz</t>
  </si>
  <si>
    <t>906 Arlington Drive</t>
  </si>
  <si>
    <t>Rhonda Collier</t>
  </si>
  <si>
    <t>Matthew and Nicole Reynolds</t>
  </si>
  <si>
    <t>208 Longwood Circle</t>
  </si>
  <si>
    <t>Bryan &amp; Kelly Morris</t>
  </si>
  <si>
    <t>1200 Shiloh Trail</t>
  </si>
  <si>
    <t>Garrett Baize</t>
  </si>
  <si>
    <t>951 Cap Fisk Road</t>
  </si>
  <si>
    <t>125 Whispering Meadows Drive</t>
  </si>
  <si>
    <t>Eugene and Wendy Loepp</t>
  </si>
  <si>
    <t>4715 Meyers Lane</t>
  </si>
  <si>
    <t>Peter and Alicen Grandjean</t>
  </si>
  <si>
    <t>423 S Cedar Ridge Circle</t>
  </si>
  <si>
    <t>Sean McCann</t>
  </si>
  <si>
    <t>Robert W Hutyra</t>
  </si>
  <si>
    <t>348 Nightingale Lane</t>
  </si>
  <si>
    <t>John Wylie and Kellie Paige Gore</t>
  </si>
  <si>
    <t>1001 Rambler Drive</t>
  </si>
  <si>
    <t>Rick Hines</t>
  </si>
  <si>
    <t>600 Stone Creek Ranch Road</t>
  </si>
  <si>
    <t>Brenda S. Mattern and Donald D. Smith</t>
  </si>
  <si>
    <t>226 Cindy Ann Street</t>
  </si>
  <si>
    <t>Deysi Varela</t>
  </si>
  <si>
    <t>Patricia Ann Dillon &amp; Dixie Lynn Scott</t>
  </si>
  <si>
    <t>3313 Cliffdale Drive</t>
  </si>
  <si>
    <t>Julie Smith</t>
  </si>
  <si>
    <t>504 Clearview Court</t>
  </si>
  <si>
    <t>John and Amber Brown</t>
  </si>
  <si>
    <t>6528 Sendero Lane</t>
  </si>
  <si>
    <t>Amber Harper</t>
  </si>
  <si>
    <t>107 McKelvain Street</t>
  </si>
  <si>
    <t>Jessica McKinney</t>
  </si>
  <si>
    <t>3704 Grim Avenue</t>
  </si>
  <si>
    <t>ERNEST F AND DEBRA UPTMORE</t>
  </si>
  <si>
    <t>1000 N Harrison Street</t>
  </si>
  <si>
    <t>Monticello Homes, LLC</t>
  </si>
  <si>
    <t>10444 Fallen Leaf</t>
  </si>
  <si>
    <t>Jacob E. Drake, Emily J Logan</t>
  </si>
  <si>
    <t>10504 Hiawatha Drive</t>
  </si>
  <si>
    <t>Jeffery Mathis and Elizabeth Pennington</t>
  </si>
  <si>
    <t>12003 Woodbriar Circle</t>
  </si>
  <si>
    <t>Oliver Reynolds</t>
  </si>
  <si>
    <t>13832 Old China Spring Road</t>
  </si>
  <si>
    <t>Charles P Tindle III &amp; Vonna Tindle</t>
  </si>
  <si>
    <t>213 Russell Lane</t>
  </si>
  <si>
    <t>Mary Boggess</t>
  </si>
  <si>
    <t>Wanda Freeze</t>
  </si>
  <si>
    <t>William Tisdale</t>
  </si>
  <si>
    <t>521 Leisure Circle</t>
  </si>
  <si>
    <t>Donna Stevens</t>
  </si>
  <si>
    <t>315 E Sabine Street</t>
  </si>
  <si>
    <t>Damon &amp; Malu Beaird</t>
  </si>
  <si>
    <t>217 E Jade Drive</t>
  </si>
  <si>
    <t>Emily and Brian Shavers</t>
  </si>
  <si>
    <t>5713 Caldwell Street</t>
  </si>
  <si>
    <t>Steven, Rebecca, David, and Saundra Tyra</t>
  </si>
  <si>
    <t>14316 Chisolm Drive</t>
  </si>
  <si>
    <t>Hector Tocasuchyl &amp; Mireya Twardokus</t>
  </si>
  <si>
    <t>101 Pecan Village Circle</t>
  </si>
  <si>
    <t>Matthew &amp; Amanda Cunningham</t>
  </si>
  <si>
    <t>212 Stone Manor Drive</t>
  </si>
  <si>
    <t>Miguel Valverde</t>
  </si>
  <si>
    <t>Veterans Of Foreign Wars Post 2148</t>
  </si>
  <si>
    <t>1712 Lexington Street</t>
  </si>
  <si>
    <t>Marisa Barrett</t>
  </si>
  <si>
    <t>Teresa Lee Maltsberger</t>
  </si>
  <si>
    <t>3008 Reuter Avenue</t>
  </si>
  <si>
    <t>Karen S. Bone</t>
  </si>
  <si>
    <t>1706 Rogene Drive</t>
  </si>
  <si>
    <t>Steven Shepard</t>
  </si>
  <si>
    <t>709 Arlington Drive</t>
  </si>
  <si>
    <t>Bill Haddox Insurance Agency</t>
  </si>
  <si>
    <t>3008 Pinto Loop</t>
  </si>
  <si>
    <t>Rosario Gonzales</t>
  </si>
  <si>
    <t>1203 Corsicana Highway</t>
  </si>
  <si>
    <t>Rebecca Potter</t>
  </si>
  <si>
    <t>2301 Wooded Acres Drive</t>
  </si>
  <si>
    <t>Estate of John Dubbs</t>
  </si>
  <si>
    <t>3605 N 26th Street</t>
  </si>
  <si>
    <t>James Saunders</t>
  </si>
  <si>
    <t>523 Garland Avenue</t>
  </si>
  <si>
    <t>2216 McFerrin Avenue</t>
  </si>
  <si>
    <t>Mark S Berg</t>
  </si>
  <si>
    <t>1824 S 8th Street #105</t>
  </si>
  <si>
    <t>Lyndsey Kirkgard</t>
  </si>
  <si>
    <t>Hector Hernandez &amp; Imelda Lopez</t>
  </si>
  <si>
    <t>2925 Summer Avenue</t>
  </si>
  <si>
    <t>Michael Millard</t>
  </si>
  <si>
    <t>Brothers Management</t>
  </si>
  <si>
    <t>Russell Trippet</t>
  </si>
  <si>
    <t>Thomas Edmund Bruce Hill Trust</t>
  </si>
  <si>
    <t>1805 S 9th Street</t>
  </si>
  <si>
    <t>Bob and Norma Atwell</t>
  </si>
  <si>
    <t>225 Giant Cedar Trail</t>
  </si>
  <si>
    <t>Brent and April Morrison</t>
  </si>
  <si>
    <t>107 Tibbs Drive</t>
  </si>
  <si>
    <t>Amber Boney</t>
  </si>
  <si>
    <t>Barrett Browning</t>
  </si>
  <si>
    <t>2309 Skyline Drive</t>
  </si>
  <si>
    <t>Jeremiah &amp; Aimee Zimmerman</t>
  </si>
  <si>
    <t>3160 Lippizan Street</t>
  </si>
  <si>
    <t>Michael Cody and Paisley Landry</t>
  </si>
  <si>
    <t>1408 Fossil Ridge Trail</t>
  </si>
  <si>
    <t>Sandra Melton</t>
  </si>
  <si>
    <t>Texas Star Home &amp; Ranch Realty</t>
  </si>
  <si>
    <t>Tom Kempton</t>
  </si>
  <si>
    <t>2431 S 27th Street</t>
  </si>
  <si>
    <t>Kim Adams</t>
  </si>
  <si>
    <t>BOLIN, BEVERLY</t>
  </si>
  <si>
    <t>207 Hwy 7 Highway</t>
  </si>
  <si>
    <t>Yose</t>
  </si>
  <si>
    <t>340 Southern Breeze Road</t>
  </si>
  <si>
    <t>Bullseye Builders, LLC</t>
  </si>
  <si>
    <t>1002 N Peggy Drive</t>
  </si>
  <si>
    <t>Tom Hooker</t>
  </si>
  <si>
    <t>Eric Forbes</t>
  </si>
  <si>
    <t>1409 Laurel Park Drive</t>
  </si>
  <si>
    <t>Shay High</t>
  </si>
  <si>
    <t>4517 Beverly Drive</t>
  </si>
  <si>
    <t>Jason and Jennifer Haight</t>
  </si>
  <si>
    <t>2508 Cambridge</t>
  </si>
  <si>
    <t>Juan Guerrero</t>
  </si>
  <si>
    <t>2400 Connor Avenue</t>
  </si>
  <si>
    <t>Marc A. and Kimberly A. Moore</t>
  </si>
  <si>
    <t>1032 Cheyenne Trail</t>
  </si>
  <si>
    <t>Richard Hollingsworth</t>
  </si>
  <si>
    <t>Melody Hoffman</t>
  </si>
  <si>
    <t>137 Judy Drive</t>
  </si>
  <si>
    <t>404 Sagebrush</t>
  </si>
  <si>
    <t>DOROTHY MAY TROYER</t>
  </si>
  <si>
    <t>173 Ben Lacy Drive</t>
  </si>
  <si>
    <t>Gun Barrel</t>
  </si>
  <si>
    <t>Leon Hataway</t>
  </si>
  <si>
    <t>1212 Merganser Way</t>
  </si>
  <si>
    <t>1232 Drummond Circle</t>
  </si>
  <si>
    <t>Penny Corona</t>
  </si>
  <si>
    <t>Matthew and Sarah Ashcraft</t>
  </si>
  <si>
    <t>1614 River Road</t>
  </si>
  <si>
    <t>303 S Oak Street</t>
  </si>
  <si>
    <t>CAMERON AND AUDREY ANDREWS</t>
  </si>
  <si>
    <t>3151 Fox Ridge Road</t>
  </si>
  <si>
    <t>The estate of Billy Ray Tanksley, Sr.</t>
  </si>
  <si>
    <t>488 Hawkins Court</t>
  </si>
  <si>
    <t>Harris &amp; Morris Construction LLC</t>
  </si>
  <si>
    <t>1504 N Reagan Street</t>
  </si>
  <si>
    <t>Megan Marks</t>
  </si>
  <si>
    <t>Erika &amp; Derek Meuse</t>
  </si>
  <si>
    <t>2200 Ethel Avenue</t>
  </si>
  <si>
    <t>Everett W. Thomas III &amp; Karen Thomas</t>
  </si>
  <si>
    <t>305 Keys Creek Drive</t>
  </si>
  <si>
    <t>Chad Archibald</t>
  </si>
  <si>
    <t>619 Utah Street</t>
  </si>
  <si>
    <t>Mary Montgomery</t>
  </si>
  <si>
    <t>Jason L. and Nichole Anderson</t>
  </si>
  <si>
    <t>110 Royal Springs Lane</t>
  </si>
  <si>
    <t>Vernon Machardy</t>
  </si>
  <si>
    <t>Kim Gilmer</t>
  </si>
  <si>
    <t>3109 Gun Club Road</t>
  </si>
  <si>
    <t>David and Gail Keen</t>
  </si>
  <si>
    <t>8204 Woodcreek Drive</t>
  </si>
  <si>
    <t>Timothy Meier and Greg Sancillo</t>
  </si>
  <si>
    <t>516 Tipton Drive</t>
  </si>
  <si>
    <t>Elijah Wilkes</t>
  </si>
  <si>
    <t>505 Sapphire Boulevard</t>
  </si>
  <si>
    <t>2913 Jackal Drive</t>
  </si>
  <si>
    <t>Mark Walter Story &amp; Peggie L. Story</t>
  </si>
  <si>
    <t>3804 Castle Avenue</t>
  </si>
  <si>
    <t>Paul Van Der Molen Jr.</t>
  </si>
  <si>
    <t>3628 N 23rd Street</t>
  </si>
  <si>
    <t>Megan Fisher</t>
  </si>
  <si>
    <t>Bradley J &amp; Andrea Anderson Christian</t>
  </si>
  <si>
    <t>217 Alamosa Drive</t>
  </si>
  <si>
    <t>Blaire Mooney</t>
  </si>
  <si>
    <t>Meghan Kellett</t>
  </si>
  <si>
    <t>118 Tomahawk Drive</t>
  </si>
  <si>
    <t>Anthony T &amp; Nicole Ross</t>
  </si>
  <si>
    <t>208 S Barbara Street</t>
  </si>
  <si>
    <t>Teddy &amp; Frances Reynolds</t>
  </si>
  <si>
    <t>2217 Lee Street</t>
  </si>
  <si>
    <t>Buck R and Eugenia Robinson</t>
  </si>
  <si>
    <t>3412 Kenwood Street</t>
  </si>
  <si>
    <t>Linda Porter</t>
  </si>
  <si>
    <t>Robert Charles &amp; Sania Michele Young</t>
  </si>
  <si>
    <t>6501 Mundo Drive</t>
  </si>
  <si>
    <t>Lynn and Judy Haney</t>
  </si>
  <si>
    <t>3100 Cherokee Lane</t>
  </si>
  <si>
    <t>Pat Nix</t>
  </si>
  <si>
    <t>Blythe and Esteban Guerra</t>
  </si>
  <si>
    <t>314 Bluebonnet Circle</t>
  </si>
  <si>
    <t>Bridge Community Holdings, LLC</t>
  </si>
  <si>
    <t>321 Bowie Lane</t>
  </si>
  <si>
    <t>William and Jessica Ostrovitz</t>
  </si>
  <si>
    <t>9219 Lark Drive</t>
  </si>
  <si>
    <t>Christina and Thalemus Conway</t>
  </si>
  <si>
    <t>222 Del Rio Drive</t>
  </si>
  <si>
    <t>Carol Linn</t>
  </si>
  <si>
    <t>2410 S 2nd Street #735</t>
  </si>
  <si>
    <t>Ciara A. Prailey Brown and Cody Brown</t>
  </si>
  <si>
    <t>10313 Walley Way</t>
  </si>
  <si>
    <t>Gerald &amp; Ileene Story</t>
  </si>
  <si>
    <t>1805 Stoneleigh Road</t>
  </si>
  <si>
    <t>Wells, Seth R</t>
  </si>
  <si>
    <t>2730 Live Oak Avenue</t>
  </si>
  <si>
    <t>William &amp; Ranisha Jones</t>
  </si>
  <si>
    <t>10218 Condor Loop</t>
  </si>
  <si>
    <t>Bam Builders</t>
  </si>
  <si>
    <t>545 Perry Lane</t>
  </si>
  <si>
    <t>Earl &amp; Laura Earl</t>
  </si>
  <si>
    <t>280 Cross Country Drive</t>
  </si>
  <si>
    <t>Tony Marquez</t>
  </si>
  <si>
    <t>Korey &amp; Jennifer Smith</t>
  </si>
  <si>
    <t>2928 Palomino Trail</t>
  </si>
  <si>
    <t>Maya Jose U &amp; Anabel Babilonia Soto</t>
  </si>
  <si>
    <t>1226 Baylor Avenue #101</t>
  </si>
  <si>
    <t>J L and Linda Crawford</t>
  </si>
  <si>
    <t>111 Pleasant Grove Lane</t>
  </si>
  <si>
    <t>Dean Fritz</t>
  </si>
  <si>
    <t>2823 Gorman Avenue</t>
  </si>
  <si>
    <t>Dean</t>
  </si>
  <si>
    <t>581 Catalina Drive</t>
  </si>
  <si>
    <t>William Fred &amp; Kimberly K Bridger</t>
  </si>
  <si>
    <t>613 Durango Circle</t>
  </si>
  <si>
    <t>Stephanie Hendrickson</t>
  </si>
  <si>
    <t>Tracey Harnisch</t>
  </si>
  <si>
    <t>403 Ave A Avenue</t>
  </si>
  <si>
    <t>Mable E Griffith</t>
  </si>
  <si>
    <t>10221 Condor Loop</t>
  </si>
  <si>
    <t>Mike Reaves</t>
  </si>
  <si>
    <t>Michael &amp; Suzzane Reaves</t>
  </si>
  <si>
    <t>14036 Horseshoe Circle</t>
  </si>
  <si>
    <t>Joshua R. Korn &amp; Sarah R. Korn</t>
  </si>
  <si>
    <t>10836 Burnham Drive</t>
  </si>
  <si>
    <t>Byron Kyle Lester &amp; Lynda Leann Lester</t>
  </si>
  <si>
    <t>1315 Meadow Mountain Drive</t>
  </si>
  <si>
    <t>Steve Grant</t>
  </si>
  <si>
    <t>Steve Grant Real Estate, LLC</t>
  </si>
  <si>
    <t>Sam and Karen Whitten</t>
  </si>
  <si>
    <t>3615 Impala South II Road</t>
  </si>
  <si>
    <t>Athens</t>
  </si>
  <si>
    <t>Joseph &amp; Vanessa Hopkins</t>
  </si>
  <si>
    <t>5525 Wisdom Court</t>
  </si>
  <si>
    <t>Walsh Brothers</t>
  </si>
  <si>
    <t>1821 Morrow Avenue</t>
  </si>
  <si>
    <t>Mary Snokhous</t>
  </si>
  <si>
    <t>Quest IRA Inc FBO Brett Majors IRA#1438321</t>
  </si>
  <si>
    <t>2404 Glendale Drive</t>
  </si>
  <si>
    <t>Mitchell and Miranda Mann</t>
  </si>
  <si>
    <t>1004 Camden Court</t>
  </si>
  <si>
    <t>Cody and Dana Kirkland</t>
  </si>
  <si>
    <t>4592 Rosenthal Parkway</t>
  </si>
  <si>
    <t>Abernathy</t>
  </si>
  <si>
    <t>2709 Alamo Trail</t>
  </si>
  <si>
    <t>Carl and Rosemary Ballerino</t>
  </si>
  <si>
    <t>8182 Old Dallas Road</t>
  </si>
  <si>
    <t>Pepper Ep Llc</t>
  </si>
  <si>
    <t>1060 Cheyenne Trail</t>
  </si>
  <si>
    <t>Scott and Cathy Lawson</t>
  </si>
  <si>
    <t>710 S Main Street</t>
  </si>
  <si>
    <t>Tehuacana</t>
  </si>
  <si>
    <t>Scott Haney &amp; Gina Gonzales</t>
  </si>
  <si>
    <t>133 Royal Court</t>
  </si>
  <si>
    <t>Sue Stanko</t>
  </si>
  <si>
    <t>804 Meadow Mountain Drive</t>
  </si>
  <si>
    <t>Debbie Sue Pease</t>
  </si>
  <si>
    <t>2012 Columbia Street</t>
  </si>
  <si>
    <t>Andres &amp; Lisa Vera</t>
  </si>
  <si>
    <t>7124 Country Club Drive</t>
  </si>
  <si>
    <t>David and Christine Rittenhouse</t>
  </si>
  <si>
    <t>6 Lake Stone Court</t>
  </si>
  <si>
    <t>Thomas and Cindy Dunn</t>
  </si>
  <si>
    <t>198 White Rock Lane</t>
  </si>
  <si>
    <t>Hatfield</t>
  </si>
  <si>
    <t>617 Santa Fe Drive</t>
  </si>
  <si>
    <t>Ramanathan &amp; Kalyani Anandaraman</t>
  </si>
  <si>
    <t>2608 Skyline Drive</t>
  </si>
  <si>
    <t>Martha J Botts</t>
  </si>
  <si>
    <t>1119 Melrose Drive</t>
  </si>
  <si>
    <t>Kelly Brooks</t>
  </si>
  <si>
    <t>Patrick J Curry</t>
  </si>
  <si>
    <t>TBD Coyote Lane</t>
  </si>
  <si>
    <t>Roy Martin, Danielle Martin</t>
  </si>
  <si>
    <t>362 Sunland Park Lane</t>
  </si>
  <si>
    <t>Lori Alambar</t>
  </si>
  <si>
    <t>Randells L Kohl Natalie J Kohl</t>
  </si>
  <si>
    <t>921 Cloud Croft Drive</t>
  </si>
  <si>
    <t>Irene Zapalac</t>
  </si>
  <si>
    <t>Twin Lakes Ranch Realty</t>
  </si>
  <si>
    <t>Dorothy Robbins</t>
  </si>
  <si>
    <t>132 Maryland Street #1</t>
  </si>
  <si>
    <t>Justin and Stephanie Ingram</t>
  </si>
  <si>
    <t>2609 Eldridge Lane</t>
  </si>
  <si>
    <t>Kimberley Sifford</t>
  </si>
  <si>
    <t>415 W Gould Street</t>
  </si>
  <si>
    <t>Sarah Dodds</t>
  </si>
  <si>
    <t>1138 Highland Park Way</t>
  </si>
  <si>
    <t>John and Carla Monk</t>
  </si>
  <si>
    <t>312 Lawndale Street</t>
  </si>
  <si>
    <t>Don &amp; Melissa Naylor</t>
  </si>
  <si>
    <t>303 Hidden Oaks Circle</t>
  </si>
  <si>
    <t>Amanda Huff</t>
  </si>
  <si>
    <t>Terry Staton, Jessie Staton</t>
  </si>
  <si>
    <t>390 Mitchell Road</t>
  </si>
  <si>
    <t>11105 Buzzard Gulch Drive</t>
  </si>
  <si>
    <t>William Crawshaw</t>
  </si>
  <si>
    <t>Nita Jones</t>
  </si>
  <si>
    <t>296 Hill Top Road</t>
  </si>
  <si>
    <t>11113 Buzzard Gulch Drive</t>
  </si>
  <si>
    <t>Les Cody</t>
  </si>
  <si>
    <t>Luis Moreno</t>
  </si>
  <si>
    <t>410 N 23rd Street</t>
  </si>
  <si>
    <t>Santiago and Maureen Bernal</t>
  </si>
  <si>
    <t>2010 Canyon Trail</t>
  </si>
  <si>
    <t>Secretary of HUD Case #492-722212</t>
  </si>
  <si>
    <t>1807 King Cole Drive</t>
  </si>
  <si>
    <t>Kurt Edmund Hulett &amp; Heather Jennings Sheffield</t>
  </si>
  <si>
    <t>309 Chamberly Road</t>
  </si>
  <si>
    <t>Bobby E Davis &amp; MariLynn Davis</t>
  </si>
  <si>
    <t>206 Trailview Drive</t>
  </si>
  <si>
    <t>Rick Mitchell</t>
  </si>
  <si>
    <t>Rusty and Paula Pursche</t>
  </si>
  <si>
    <t>10016 Barton Creek Drive</t>
  </si>
  <si>
    <t>Krista Thomas</t>
  </si>
  <si>
    <t>Chloe Carpenter and Zachary Beyer</t>
  </si>
  <si>
    <t>1330 N 66th Street</t>
  </si>
  <si>
    <t>Robert and Tonya Malcom</t>
  </si>
  <si>
    <t>15015 Badger Ranch Boulevard</t>
  </si>
  <si>
    <t>Drew Crenwelge</t>
  </si>
  <si>
    <t>10116 Durango Trail</t>
  </si>
  <si>
    <t>Drake M and Erin E Howe</t>
  </si>
  <si>
    <t>6505 Mundo Drive</t>
  </si>
  <si>
    <t>Quinton Locklin</t>
  </si>
  <si>
    <t>Michael Strickland</t>
  </si>
  <si>
    <t>417 Horseshoe Bend</t>
  </si>
  <si>
    <t>Tammy Lynne Stanley</t>
  </si>
  <si>
    <t>220 Topaz Circle</t>
  </si>
  <si>
    <t>Haley Garcia</t>
  </si>
  <si>
    <t>4224 Old Bethany Road</t>
  </si>
  <si>
    <t>Kevin Collins</t>
  </si>
  <si>
    <t>Jordana George</t>
  </si>
  <si>
    <t>1401 Bagby Avenue #8</t>
  </si>
  <si>
    <t>John &amp; Beverly Ballew</t>
  </si>
  <si>
    <t>315 E Chapman Road</t>
  </si>
  <si>
    <t>Mark A. &amp; Melissa W. SoRelle</t>
  </si>
  <si>
    <t>8009 Ridge Point Drive</t>
  </si>
  <si>
    <t>Smith</t>
  </si>
  <si>
    <t>5200 Lake Jackson Drive</t>
  </si>
  <si>
    <t>Rolando Davila Sr</t>
  </si>
  <si>
    <t>120 Topaz Circle</t>
  </si>
  <si>
    <t>813 Wessex Drive</t>
  </si>
  <si>
    <t>Dwight Mullins</t>
  </si>
  <si>
    <t>2736 E Old Axtell Road</t>
  </si>
  <si>
    <t>Colleen Hanks</t>
  </si>
  <si>
    <t>Cecil D Barth, Cheryl D Barth</t>
  </si>
  <si>
    <t>137 Oak Meadow Trail</t>
  </si>
  <si>
    <t>Dr. William Michael Clark</t>
  </si>
  <si>
    <t>318 Durr Street</t>
  </si>
  <si>
    <t>Russ Davis Homes Inc.</t>
  </si>
  <si>
    <t>10325 Creekside Lane</t>
  </si>
  <si>
    <t>Cindy Laughlin</t>
  </si>
  <si>
    <t>Debra Laughlin</t>
  </si>
  <si>
    <t>510 Kiowa Lane</t>
  </si>
  <si>
    <t>Haley and tyler funk</t>
  </si>
  <si>
    <t>860 Lake Felton Parkway</t>
  </si>
  <si>
    <t>Amber Brown</t>
  </si>
  <si>
    <t>Annmon Inc., dba Hart &amp; Assoc. Builders ~Gary Hart</t>
  </si>
  <si>
    <t>905 Heston Circle</t>
  </si>
  <si>
    <t>David Edison</t>
  </si>
  <si>
    <t>711 Austin Avenue #A</t>
  </si>
  <si>
    <t>Mick &amp; Stephanie Muray</t>
  </si>
  <si>
    <t>2460 Flat Rock Road</t>
  </si>
  <si>
    <t>Darcy Hall</t>
  </si>
  <si>
    <t>139 Pleasant Grove Lane</t>
  </si>
  <si>
    <t>Austin &amp; Kara Malone</t>
  </si>
  <si>
    <t>2308 N 49th Street</t>
  </si>
  <si>
    <t>Ethan &amp; Taylor</t>
  </si>
  <si>
    <t>2012 Century Drive</t>
  </si>
  <si>
    <t>Cheryl Brown</t>
  </si>
  <si>
    <t>228 Topaz Circle</t>
  </si>
  <si>
    <t>Michael D  and Sarah A Finnell</t>
  </si>
  <si>
    <t>10536 Condor Loop</t>
  </si>
  <si>
    <t>Brad Adcock</t>
  </si>
  <si>
    <t>Kevin and Jennifer Hogg</t>
  </si>
  <si>
    <t>213 Morris Street</t>
  </si>
  <si>
    <t>Donald Wayne and Jamye Barron</t>
  </si>
  <si>
    <t>247 Jonah Lane</t>
  </si>
  <si>
    <t>Netherwood LLC</t>
  </si>
  <si>
    <t>814 W 19th Street</t>
  </si>
  <si>
    <t>Brian &amp; Terry Chandler</t>
  </si>
  <si>
    <t>2425 Skyline Drive</t>
  </si>
  <si>
    <t>Clarence percivill</t>
  </si>
  <si>
    <t>220 S Fair Park Street</t>
  </si>
  <si>
    <t>Jack &amp; Shannon Hinson</t>
  </si>
  <si>
    <t>506 4th Street</t>
  </si>
  <si>
    <t>Jason &amp; Maggie Whitt</t>
  </si>
  <si>
    <t>633 Pebble Creek Drive</t>
  </si>
  <si>
    <t>Wakefield Trust</t>
  </si>
  <si>
    <t>2410 S 2nd Street #736</t>
  </si>
  <si>
    <t>Rashad and Andrea Davis</t>
  </si>
  <si>
    <t>630 Harvest Lane</t>
  </si>
  <si>
    <t>Lavelle Dabney</t>
  </si>
  <si>
    <t>2712 Lasker Avenue</t>
  </si>
  <si>
    <t>Kerri Moore</t>
  </si>
  <si>
    <t>343 Rozell Pass</t>
  </si>
  <si>
    <t>Melton &amp; Patsy Grider</t>
  </si>
  <si>
    <t>303 W Frederick Street</t>
  </si>
  <si>
    <t>J Olin &amp; Marsha Hudson</t>
  </si>
  <si>
    <t>2492 Southwinds Drive</t>
  </si>
  <si>
    <t>Vincent Messina (Trustee of trust)</t>
  </si>
  <si>
    <t>315 Meadow Mountain Drive</t>
  </si>
  <si>
    <t>Perrin</t>
  </si>
  <si>
    <t>400 N Roberts Street</t>
  </si>
  <si>
    <t>Jeffery Malissa Hawkins</t>
  </si>
  <si>
    <t>103 Chaparral Drive</t>
  </si>
  <si>
    <t>David Siefert, Staci Siefert</t>
  </si>
  <si>
    <t>8524 Valley Crest Drive</t>
  </si>
  <si>
    <t>Mindy Dudley</t>
  </si>
  <si>
    <t>484 Rio Bonito Drive</t>
  </si>
  <si>
    <t>Abel Benaiah Crow, Kaitlyn Crow</t>
  </si>
  <si>
    <t>617 Greer Street</t>
  </si>
  <si>
    <t>Colin and Morgan Broach</t>
  </si>
  <si>
    <t>207 S Andrews Drive</t>
  </si>
  <si>
    <t>Howard Scott &amp; Sharon K. Mitchell</t>
  </si>
  <si>
    <t>2127 S 4th Street</t>
  </si>
  <si>
    <t>Jimmy and Linda Oliver</t>
  </si>
  <si>
    <t>2037 Hermanson Drive</t>
  </si>
  <si>
    <t>Dexter &amp; Melanie Desamito</t>
  </si>
  <si>
    <t>9808 Iron Horse Trail</t>
  </si>
  <si>
    <t>Justin &amp; Jennifer Prisock</t>
  </si>
  <si>
    <t>10812 Lilry Road</t>
  </si>
  <si>
    <t>Kristin Bolfing Volcik</t>
  </si>
  <si>
    <t>Paul D. &amp; Nicole K. Hargreaves</t>
  </si>
  <si>
    <t>10620 Granada Drive</t>
  </si>
  <si>
    <t>1202 E Elm Street</t>
  </si>
  <si>
    <t>19 Dahlia Street</t>
  </si>
  <si>
    <t>Steven Amesse</t>
  </si>
  <si>
    <t>10137 Aragon Drive</t>
  </si>
  <si>
    <t>Diana Hewett</t>
  </si>
  <si>
    <t>Ronald J and Laura A Carr</t>
  </si>
  <si>
    <t>2711 S 2nd Street</t>
  </si>
  <si>
    <t>Jose A Rivas-Palicios and San Juanita Rocha-Rios</t>
  </si>
  <si>
    <t>503 S Charles Street</t>
  </si>
  <si>
    <t>Charles J. &amp; Tami Espinoza</t>
  </si>
  <si>
    <t>2704 Colcord Avenue</t>
  </si>
  <si>
    <t>Carmen Wilson-Reese</t>
  </si>
  <si>
    <t>9117 Monarch Drive</t>
  </si>
  <si>
    <t>Jonathan and Melissa Hoekstra</t>
  </si>
  <si>
    <t>11027 Chapel Road</t>
  </si>
  <si>
    <t>Romero Debra</t>
  </si>
  <si>
    <t>6615 Fish Pond Road</t>
  </si>
  <si>
    <t>Jason Robertson</t>
  </si>
  <si>
    <t>Teresa A Crabbe</t>
  </si>
  <si>
    <t>712 W Warren Street</t>
  </si>
  <si>
    <t>Clements Management Trust</t>
  </si>
  <si>
    <t>1013 Burberry Lane</t>
  </si>
  <si>
    <t>David Santibanez</t>
  </si>
  <si>
    <t>Douglas and Amy Landers</t>
  </si>
  <si>
    <t>2037 Spring Lake Road</t>
  </si>
  <si>
    <t>Jeremiah B and Elissa W Newton</t>
  </si>
  <si>
    <t>2530 N 42nd Street</t>
  </si>
  <si>
    <t>Patsy Davis</t>
  </si>
  <si>
    <t>8248 W Lake Creek Road</t>
  </si>
  <si>
    <t>Marc Mashek</t>
  </si>
  <si>
    <t>Amanda Albrecht Petter</t>
  </si>
  <si>
    <t>358 Norwood Drive</t>
  </si>
  <si>
    <t>Jeff Murry</t>
  </si>
  <si>
    <t>306 Sharron Drive</t>
  </si>
  <si>
    <t>Nathan &amp; Shawna Block</t>
  </si>
  <si>
    <t>700 San Antonio</t>
  </si>
  <si>
    <t>Neal &amp; Kathleen Klaeser</t>
  </si>
  <si>
    <t>9901 Shawnee Trail</t>
  </si>
  <si>
    <t>Gary G and Treania R Stegall</t>
  </si>
  <si>
    <t>313 Appaloosa Trail</t>
  </si>
  <si>
    <t>Philip Young</t>
  </si>
  <si>
    <t>828 Cheyenne Trail</t>
  </si>
  <si>
    <t>Garner</t>
  </si>
  <si>
    <t>104 York Drive</t>
  </si>
  <si>
    <t>Tami Nutall Jefferson</t>
  </si>
  <si>
    <t>Clifton and Vickie Kroll</t>
  </si>
  <si>
    <t>6409 Mundo Drive</t>
  </si>
  <si>
    <t>Kathy Sartor</t>
  </si>
  <si>
    <t>309 Norwood Street</t>
  </si>
  <si>
    <t>Lauren Smith</t>
  </si>
  <si>
    <t>110 Chaparral Drive</t>
  </si>
  <si>
    <t>GKS Properties LLC</t>
  </si>
  <si>
    <t>1109 Wedgewood Drive</t>
  </si>
  <si>
    <t>David and Katherine Jeffrey</t>
  </si>
  <si>
    <t>7945 Rio Vista Drive</t>
  </si>
  <si>
    <t>Lynn Jacobs</t>
  </si>
  <si>
    <t>1475 Water Well Road</t>
  </si>
  <si>
    <t>Cartus Corporation</t>
  </si>
  <si>
    <t>1109 Aberdeen Road</t>
  </si>
  <si>
    <t>Bernarda M. Aguilar</t>
  </si>
  <si>
    <t>4030 Fort Graham Road</t>
  </si>
  <si>
    <t>Jack Zagunis</t>
  </si>
  <si>
    <t>Realscape Homes and Investments</t>
  </si>
  <si>
    <t>3118 W Old Waco Drive</t>
  </si>
  <si>
    <t>Theresa Moore Flaquer</t>
  </si>
  <si>
    <t>6632 Vista View Drive</t>
  </si>
  <si>
    <t>Diana Jones</t>
  </si>
  <si>
    <t>Paula Grube Estate</t>
  </si>
  <si>
    <t>201 Bold Ruler</t>
  </si>
  <si>
    <t>6704 Serena Lane</t>
  </si>
  <si>
    <t>Sharon Higbee</t>
  </si>
  <si>
    <t>Barbara Ann Wilson</t>
  </si>
  <si>
    <t>3311 Brannon Drive</t>
  </si>
  <si>
    <t>Brady Novian</t>
  </si>
  <si>
    <t>3618 Hubby Avenue</t>
  </si>
  <si>
    <t>Steve and Julie Thomas</t>
  </si>
  <si>
    <t>119A N Emberwood Drive</t>
  </si>
  <si>
    <t>Dona Chambers</t>
  </si>
  <si>
    <t>All City Real Estate</t>
  </si>
  <si>
    <t>Maria Soledad Avila</t>
  </si>
  <si>
    <t>105 E Newland Drive</t>
  </si>
  <si>
    <t>Miles and Kristi Phillips</t>
  </si>
  <si>
    <t>125 Creek Ridge Drive</t>
  </si>
  <si>
    <t>Andi Kasner</t>
  </si>
  <si>
    <t>Cory Tekell</t>
  </si>
  <si>
    <t>259 Cottontail Lane</t>
  </si>
  <si>
    <t>Playa Sol Properties, LLC</t>
  </si>
  <si>
    <t>1911 N 38th Street</t>
  </si>
  <si>
    <t>Ashley cathey</t>
  </si>
  <si>
    <t>140 Patton Road</t>
  </si>
  <si>
    <t>Martha Jane Glass</t>
  </si>
  <si>
    <t>10417 Aquilla Trail</t>
  </si>
  <si>
    <t>Larry Cathey</t>
  </si>
  <si>
    <t>15474 Old China Spring Road</t>
  </si>
  <si>
    <t>Cory Ledbetter</t>
  </si>
  <si>
    <t>475 Quail Run Road</t>
  </si>
  <si>
    <t>Morgan Purcell</t>
  </si>
  <si>
    <t>Justin Allen</t>
  </si>
  <si>
    <t>13708 Riverview Drive</t>
  </si>
  <si>
    <t>Joe J. &amp; Stella Jimenez</t>
  </si>
  <si>
    <t>1200 N 5th Street</t>
  </si>
  <si>
    <t>Luis Gutierrez E etal</t>
  </si>
  <si>
    <t>133 N Lakeview Drive</t>
  </si>
  <si>
    <t>Jana Kaspar</t>
  </si>
  <si>
    <t>3305 E Brookview Drive</t>
  </si>
  <si>
    <t>Bruce Adams &amp; Argyle Adams</t>
  </si>
  <si>
    <t>5744 Lakemont Circle</t>
  </si>
  <si>
    <t>Annette Spadora</t>
  </si>
  <si>
    <t>242 Royal Drive</t>
  </si>
  <si>
    <t>Katherine Martindale</t>
  </si>
  <si>
    <t>Minnie O Cooper</t>
  </si>
  <si>
    <t>3520 Kenwood Street</t>
  </si>
  <si>
    <t>Corneliu Bolbocean</t>
  </si>
  <si>
    <t>3420 Oakridge Lane</t>
  </si>
  <si>
    <t>Loera Home Builders Company</t>
  </si>
  <si>
    <t>9010 Canyon Trail</t>
  </si>
  <si>
    <t>LanLet Properties, LLC</t>
  </si>
  <si>
    <t>8224 Mosswood Drive</t>
  </si>
  <si>
    <t>Durlyn Stokes</t>
  </si>
  <si>
    <t>Stokes Realty, LLC</t>
  </si>
  <si>
    <t>Scott and Caitlin Watson</t>
  </si>
  <si>
    <t>9805 Shallow Creek Drive</t>
  </si>
  <si>
    <t>Simbad Garcia</t>
  </si>
  <si>
    <t>1827 N 7th Street</t>
  </si>
  <si>
    <t>Stage Three LLC</t>
  </si>
  <si>
    <t>10814 Rick Drive</t>
  </si>
  <si>
    <t>Terrence Properties LLC</t>
  </si>
  <si>
    <t>200 S Cleveland Street</t>
  </si>
  <si>
    <t>Rose Shook</t>
  </si>
  <si>
    <t>Joshua and Jordan Rowell</t>
  </si>
  <si>
    <t>708 Ver-Lo Drive</t>
  </si>
  <si>
    <t>Pennie K. Batchelor</t>
  </si>
  <si>
    <t>227 Carlton Lane</t>
  </si>
  <si>
    <t>301 N Lakeview Drive</t>
  </si>
  <si>
    <t>Amy Davis</t>
  </si>
  <si>
    <t>10401 Condor Loop</t>
  </si>
  <si>
    <t>207 Broken Arrow Court</t>
  </si>
  <si>
    <t>GK &amp; TK Enterprises, LLC</t>
  </si>
  <si>
    <t>341 Crockett Lane</t>
  </si>
  <si>
    <t>Charlie Harms</t>
  </si>
  <si>
    <t>121 Wolf Lane</t>
  </si>
  <si>
    <t>E C and Sherry Prickett</t>
  </si>
  <si>
    <t>5667 Leroy Parkway</t>
  </si>
  <si>
    <t>Kayla and Mark Farwell</t>
  </si>
  <si>
    <t>608 Apple Cross Court</t>
  </si>
  <si>
    <t>Geoffrey S. Abel</t>
  </si>
  <si>
    <t>607 Aspen Incline Drive</t>
  </si>
  <si>
    <t>James Callaway</t>
  </si>
  <si>
    <t>491 Woodlake Lane</t>
  </si>
  <si>
    <t>Shades Beach LLC</t>
  </si>
  <si>
    <t>105 Houston Drive</t>
  </si>
  <si>
    <t>Wilbur and Sherry Ritch</t>
  </si>
  <si>
    <t>10504 Condor Loop</t>
  </si>
  <si>
    <t>Kevin and Natalie Herzog</t>
  </si>
  <si>
    <t>2431 S Old Robinson Road</t>
  </si>
  <si>
    <t>Nathan &amp; Anna Wilkins</t>
  </si>
  <si>
    <t>105 Pleasant Grove Lane</t>
  </si>
  <si>
    <t>FIRESTONE RYAN &amp; MELANIE</t>
  </si>
  <si>
    <t>6808 Viking Drive</t>
  </si>
  <si>
    <t>GLEAVES BRYANT D &amp; STEPHANIE L</t>
  </si>
  <si>
    <t>206 Karma Drive</t>
  </si>
  <si>
    <t>Bart Kennedy, Denise Kennedy, Cade Kennedy</t>
  </si>
  <si>
    <t>600 Bagby Avenue #6D</t>
  </si>
  <si>
    <t>Andrew &amp; Lyndsey Hurtado</t>
  </si>
  <si>
    <t>10304 Sierra West Drive</t>
  </si>
  <si>
    <t>Teddy &amp; Elizabeth Clinard</t>
  </si>
  <si>
    <t>55 N Shore Circle</t>
  </si>
  <si>
    <t>Sheldon Anderson</t>
  </si>
  <si>
    <t>BWS Ventures</t>
  </si>
  <si>
    <t>2513 S 2nd Street #8A</t>
  </si>
  <si>
    <t>Brent and Carol Johnson</t>
  </si>
  <si>
    <t>11030 Ledge Stone Drive</t>
  </si>
  <si>
    <t>Crystal Mann and Timothy Mann</t>
  </si>
  <si>
    <t>205 Laurel Lane</t>
  </si>
  <si>
    <t>Debbie Vonasek</t>
  </si>
  <si>
    <t>3712 Greenleaf Drive</t>
  </si>
  <si>
    <t>John Watson</t>
  </si>
  <si>
    <t>1336 Park Avenue #1336</t>
  </si>
  <si>
    <t>Juan Romo</t>
  </si>
  <si>
    <t>1905 Ross Avenue</t>
  </si>
  <si>
    <t>Richard Cundieff</t>
  </si>
  <si>
    <t>Matthew &amp; Alea Simpson</t>
  </si>
  <si>
    <t>4620 Robinwood</t>
  </si>
  <si>
    <t>Christi &amp; Ernest Gerik</t>
  </si>
  <si>
    <t>806 N Reagan Street</t>
  </si>
  <si>
    <t>Matt and Nicole Moran</t>
  </si>
  <si>
    <t>150 Saffle Road</t>
  </si>
  <si>
    <t>Kadette Fossum</t>
  </si>
  <si>
    <t>Ellis and Sarah McKinney</t>
  </si>
  <si>
    <t>2513 S 2nd Street #17</t>
  </si>
  <si>
    <t>Paul and Perri Johnson</t>
  </si>
  <si>
    <t>716 Tahoe Trail</t>
  </si>
  <si>
    <t>TM</t>
  </si>
  <si>
    <t>2306 Melissa Drive</t>
  </si>
  <si>
    <t>Joshua McCombs</t>
  </si>
  <si>
    <t>201 Eagle Point Court</t>
  </si>
  <si>
    <t>Anthony D Burns</t>
  </si>
  <si>
    <t>1304 Liberty Street</t>
  </si>
  <si>
    <t>Jonathan Grant</t>
  </si>
  <si>
    <t>LRES Corporation</t>
  </si>
  <si>
    <t>2708 Gorman Avenue</t>
  </si>
  <si>
    <t>Chuck and Susan Blair</t>
  </si>
  <si>
    <t>3331 Mary Ware Drive</t>
  </si>
  <si>
    <t>Leslie Mooney</t>
  </si>
  <si>
    <t>Poet Evans-Colliver</t>
  </si>
  <si>
    <t>Connie Nicholson</t>
  </si>
  <si>
    <t>31 Fm 1996</t>
  </si>
  <si>
    <t>Mary Hill</t>
  </si>
  <si>
    <t>2425 Glendale Drive</t>
  </si>
  <si>
    <t>Birkes</t>
  </si>
  <si>
    <t>7413 Pedernales Drive</t>
  </si>
  <si>
    <t>Lance &amp; Ashleigh Kelley</t>
  </si>
  <si>
    <t>2419 Starr Drive</t>
  </si>
  <si>
    <t>Jesse Cook</t>
  </si>
  <si>
    <t>1983 Ventures</t>
  </si>
  <si>
    <t>804 E Navasota Street</t>
  </si>
  <si>
    <t>Bruce Lazarus</t>
  </si>
  <si>
    <t>785 Vista Grande Loop</t>
  </si>
  <si>
    <t>Randy and Amanda Niemeyer</t>
  </si>
  <si>
    <t>2390 Austin Hines Drive</t>
  </si>
  <si>
    <t>Patricia Smith</t>
  </si>
  <si>
    <t>430 Anders Street</t>
  </si>
  <si>
    <t>750 Audrey Avenue</t>
  </si>
  <si>
    <t>Kalvin &amp; Kimmisha Farrow</t>
  </si>
  <si>
    <t>221 Woodlands Boulevard</t>
  </si>
  <si>
    <t>Thomas and Virgie Fort</t>
  </si>
  <si>
    <t>3829 Windsor Avenue</t>
  </si>
  <si>
    <t>Kathy Lee Schatzle Trotter</t>
  </si>
  <si>
    <t>531 Celeste Drive</t>
  </si>
  <si>
    <t>Kamman, Inc.</t>
  </si>
  <si>
    <t>10325 Buffalo Ridge</t>
  </si>
  <si>
    <t>Debra K Connally</t>
  </si>
  <si>
    <t>509 Carpenter Street</t>
  </si>
  <si>
    <t>George M &amp; Linda D Thompson</t>
  </si>
  <si>
    <t>917 Stoneridge Drive</t>
  </si>
  <si>
    <t>Randall and Dana Brown</t>
  </si>
  <si>
    <t>1363 Stillwater Road</t>
  </si>
  <si>
    <t>Estate of Mary Scoggins</t>
  </si>
  <si>
    <t>10816 Panther Way</t>
  </si>
  <si>
    <t>Edward Wade Pope</t>
  </si>
  <si>
    <t>126 Palm Drive</t>
  </si>
  <si>
    <t>Kosier Construction, LLC</t>
  </si>
  <si>
    <t>264 Big Creek Loop</t>
  </si>
  <si>
    <t>Devon Hunt</t>
  </si>
  <si>
    <t>FLOURENE LLC</t>
  </si>
  <si>
    <t>4407 Shady Glen Drive</t>
  </si>
  <si>
    <t>Charles W Scheler</t>
  </si>
  <si>
    <t>104 New Acres Drive</t>
  </si>
  <si>
    <t>Alexander J. Beasley</t>
  </si>
  <si>
    <t>824 N 34th Street</t>
  </si>
  <si>
    <t>Sean and Katy Svoboda</t>
  </si>
  <si>
    <t>227 Oak Creek Circle</t>
  </si>
  <si>
    <t>Matthew Hardy</t>
  </si>
  <si>
    <t>Obbink</t>
  </si>
  <si>
    <t>3300 Austin Avenue</t>
  </si>
  <si>
    <t>Edmond and Peggy Wagoner</t>
  </si>
  <si>
    <t>1343 Quail Run Drive</t>
  </si>
  <si>
    <t>Lester W. Brown</t>
  </si>
  <si>
    <t>505 W Main Street</t>
  </si>
  <si>
    <t>James M. &amp; Mealie P. Garrett</t>
  </si>
  <si>
    <t>519 N 62nd Street</t>
  </si>
  <si>
    <t>Daniel and Megan Fish</t>
  </si>
  <si>
    <t>6601 Tierra Drive</t>
  </si>
  <si>
    <t>Kathleen Garrett</t>
  </si>
  <si>
    <t>Estate of Lana Kay Throasher</t>
  </si>
  <si>
    <t>9112 Monarch Drive</t>
  </si>
  <si>
    <t>Linda Ramirez</t>
  </si>
  <si>
    <t>1314 Fisher Street</t>
  </si>
  <si>
    <t>Pat Adams</t>
  </si>
  <si>
    <t>Danna Phillips</t>
  </si>
  <si>
    <t>519 Lcr 502</t>
  </si>
  <si>
    <t>Labin &amp; Mallory Duke</t>
  </si>
  <si>
    <t>3007 Maple Hill Circle</t>
  </si>
  <si>
    <t>Palemon and Joanne Galvan</t>
  </si>
  <si>
    <t>3409 James Avenue</t>
  </si>
  <si>
    <t>Justin and Paige Scott</t>
  </si>
  <si>
    <t>10429 Condor Loop</t>
  </si>
  <si>
    <t>Ana Shaw</t>
  </si>
  <si>
    <t>244 Cross Country Drive</t>
  </si>
  <si>
    <t>Hines Capital Group Ltd</t>
  </si>
  <si>
    <t>2320 Los Arboles Lane</t>
  </si>
  <si>
    <t>3000 Sarah Street</t>
  </si>
  <si>
    <t>AGB Properties LLC</t>
  </si>
  <si>
    <t>1821 N 28th Street</t>
  </si>
  <si>
    <t>Othel and Mary Ruth Neely</t>
  </si>
  <si>
    <t>455 Winding Creek Lane</t>
  </si>
  <si>
    <t>Charles Howard</t>
  </si>
  <si>
    <t>1007 Brentwood Street</t>
  </si>
  <si>
    <t>Heather Smith</t>
  </si>
  <si>
    <t>D Bryant And Heather L Smith</t>
  </si>
  <si>
    <t>1809 S 11th Street</t>
  </si>
  <si>
    <t>404 Wycliff Drive</t>
  </si>
  <si>
    <t>Rodney &amp; Veronica Thompson</t>
  </si>
  <si>
    <t>2400 Parrott Avenue</t>
  </si>
  <si>
    <t>Monica Gonzales</t>
  </si>
  <si>
    <t>J R Grace Investments</t>
  </si>
  <si>
    <t>904 N Peggy Drive</t>
  </si>
  <si>
    <t>Jason Thomas</t>
  </si>
  <si>
    <t>Bullseye Glass, LLC</t>
  </si>
  <si>
    <t>6512 Emerald Road</t>
  </si>
  <si>
    <t>Melissa Chappell-Valerio</t>
  </si>
  <si>
    <t>4002 Treasure Island Road</t>
  </si>
  <si>
    <t>Saunders Homes, LLC</t>
  </si>
  <si>
    <t>362 Violet Drive</t>
  </si>
  <si>
    <t>366 Violet Drive</t>
  </si>
  <si>
    <t>Eric Raymond and Dee Anna Jeter</t>
  </si>
  <si>
    <t>2046 Warren Road</t>
  </si>
  <si>
    <t>Randy and Kristi Hartman</t>
  </si>
  <si>
    <t>443 S Cedar Ridge Circle</t>
  </si>
  <si>
    <t>Daniel Ellison &amp; Visalsandan Hoanh</t>
  </si>
  <si>
    <t>10301 Condor Loop</t>
  </si>
  <si>
    <t>Chris Williams</t>
  </si>
  <si>
    <t>4307 Memorial Drive</t>
  </si>
  <si>
    <t>Stefanie Warneke</t>
  </si>
  <si>
    <t>Kristopher Vandiver, Meuy Vandiver</t>
  </si>
  <si>
    <t>6528 Cascade Drive</t>
  </si>
  <si>
    <t>Austin W and Rachel F. Neathery</t>
  </si>
  <si>
    <t>6501 Serena Lane</t>
  </si>
  <si>
    <t>Ryan &amp; Britni Eklund</t>
  </si>
  <si>
    <t>9618 Oak Springs Drive</t>
  </si>
  <si>
    <t>6508 Emerald Road</t>
  </si>
  <si>
    <t>Delmas Follis</t>
  </si>
  <si>
    <t>2917 Homan Avenue</t>
  </si>
  <si>
    <t>Dod and Rebecca Moore</t>
  </si>
  <si>
    <t>1460 Whispering Oaks</t>
  </si>
  <si>
    <t>Weichert</t>
  </si>
  <si>
    <t>1233 Chiswick High Drive</t>
  </si>
  <si>
    <t>Amanda Barnett</t>
  </si>
  <si>
    <t>301 First Street</t>
  </si>
  <si>
    <t>Rene Montelongo</t>
  </si>
  <si>
    <t>290 Ralynn Drive</t>
  </si>
  <si>
    <t>James L Gibson and Laura Gibson</t>
  </si>
  <si>
    <t>32 Timber Ridge Trail</t>
  </si>
  <si>
    <t>Estate of Patsy Johnson</t>
  </si>
  <si>
    <t>305 S Charles Street</t>
  </si>
  <si>
    <t>Travis Baucom</t>
  </si>
  <si>
    <t>West Ryan Holdings LLC</t>
  </si>
  <si>
    <t>2811 Cleveland Avenue</t>
  </si>
  <si>
    <t>Erma Sue Raymond</t>
  </si>
  <si>
    <t>1105 Joel Street</t>
  </si>
  <si>
    <t>Elizabeth Broussard</t>
  </si>
  <si>
    <t>295 Woodard Lane</t>
  </si>
  <si>
    <t>Michael Krewson</t>
  </si>
  <si>
    <t>1017 Windstone Drive</t>
  </si>
  <si>
    <t>Mark Anthony Rhoades</t>
  </si>
  <si>
    <t>Tyler D Stoops</t>
  </si>
  <si>
    <t>59 Wisteria Street</t>
  </si>
  <si>
    <t>Sama Investments LLC</t>
  </si>
  <si>
    <t>27 North Shore Circle</t>
  </si>
  <si>
    <t>Micah and Krystal Mcafee</t>
  </si>
  <si>
    <t>832 Eagles Nest Drive</t>
  </si>
  <si>
    <t>2106 Reuter Avenue</t>
  </si>
  <si>
    <t>Eroy and Sandra Stamlet</t>
  </si>
  <si>
    <t>111 Wildcat Drive</t>
  </si>
  <si>
    <t>Artemio Castillo</t>
  </si>
  <si>
    <t>117 N Bruce Street</t>
  </si>
  <si>
    <t>VanDiver</t>
  </si>
  <si>
    <t>503 W Lee Avenue</t>
  </si>
  <si>
    <t>G's Sunshine Properties</t>
  </si>
  <si>
    <t>1300 S 11th Street #3201</t>
  </si>
  <si>
    <t>Ann Wise, Stormy Reeves</t>
  </si>
  <si>
    <t>3360 Chimney Pl Drive</t>
  </si>
  <si>
    <t>C C Jones</t>
  </si>
  <si>
    <t>1302 E Mclennan Avenue</t>
  </si>
  <si>
    <t>Pruemer Trudee Maree</t>
  </si>
  <si>
    <t>101 Northern Star Street</t>
  </si>
  <si>
    <t>Jennifer Jenkins</t>
  </si>
  <si>
    <t>Saundra Caron</t>
  </si>
  <si>
    <t>2000 Fox Ridge Road</t>
  </si>
  <si>
    <t>Zachary Backor</t>
  </si>
  <si>
    <t>Keeping It Realty</t>
  </si>
  <si>
    <t>Staffron Terrell</t>
  </si>
  <si>
    <t>105 Barry Hand Lane</t>
  </si>
  <si>
    <t>Scott and Tracy Thompson</t>
  </si>
  <si>
    <t>704 Caddo Trail</t>
  </si>
  <si>
    <t>Miranda J. Flanary</t>
  </si>
  <si>
    <t>2013 Comal Street</t>
  </si>
  <si>
    <t>Jared P Taylor, Sarah E Harris, Erik Harris</t>
  </si>
  <si>
    <t>605 N 30th Street</t>
  </si>
  <si>
    <t>David Weaver</t>
  </si>
  <si>
    <t>Virginia R. Mitschke</t>
  </si>
  <si>
    <t>1148 Knotty Oaks Drive</t>
  </si>
  <si>
    <t>Sharon Reed</t>
  </si>
  <si>
    <t>909 Cloud Croft Drive</t>
  </si>
  <si>
    <t>Towne Adams</t>
  </si>
  <si>
    <t>Towne Adams, Realtors</t>
  </si>
  <si>
    <t>Tynna Dixon</t>
  </si>
  <si>
    <t>Connie Foreman</t>
  </si>
  <si>
    <t>2008 Dan Rowe Street</t>
  </si>
  <si>
    <t>Tina M. Contreras</t>
  </si>
  <si>
    <t>616 Camp Ground Road</t>
  </si>
  <si>
    <t>Jason Hardin ETUX</t>
  </si>
  <si>
    <t>201 Russell Street</t>
  </si>
  <si>
    <t>Himstedt</t>
  </si>
  <si>
    <t>624 N 19Th Street</t>
  </si>
  <si>
    <t>Hughes Properties</t>
  </si>
  <si>
    <t>2701 N 42nd</t>
  </si>
  <si>
    <t>Judy Winn</t>
  </si>
  <si>
    <t>168 Petit Road</t>
  </si>
  <si>
    <t>Albert C. Hampel</t>
  </si>
  <si>
    <t>6200 May Drive</t>
  </si>
  <si>
    <t>234 Petit Road</t>
  </si>
  <si>
    <t>Christina Truman</t>
  </si>
  <si>
    <t>5421 Stillhouse Hollow Drive</t>
  </si>
  <si>
    <t>Strong Home Properties, LLC</t>
  </si>
  <si>
    <t>4020 Parrott Avenue</t>
  </si>
  <si>
    <t>Stephen T and Pamela L Comfort</t>
  </si>
  <si>
    <t>121 Sweet Briar Circle</t>
  </si>
  <si>
    <t>Steven &amp; Christy Janssen</t>
  </si>
  <si>
    <t>220 Heyser Road</t>
  </si>
  <si>
    <t>492 Paso Fino Street</t>
  </si>
  <si>
    <t>Michael S. &amp; Kristi L. Nye</t>
  </si>
  <si>
    <t>8010 Ledge Stone Drive</t>
  </si>
  <si>
    <t>Dor Nelson</t>
  </si>
  <si>
    <t>1478 Galaxy Road</t>
  </si>
  <si>
    <t>Wyatt</t>
  </si>
  <si>
    <t>7857 Fairway Road</t>
  </si>
  <si>
    <t>1421 W 10th Street</t>
  </si>
  <si>
    <t>John K Kanz &amp; Robin L Kanz</t>
  </si>
  <si>
    <t>630 Elmwood Drive</t>
  </si>
  <si>
    <t>US Bank N.A. as Trustee for MECA 2011-1</t>
  </si>
  <si>
    <t>113 White Rock Road</t>
  </si>
  <si>
    <t>Barrett &amp; Doris Coffey</t>
  </si>
  <si>
    <t>580 Silver River Road</t>
  </si>
  <si>
    <t>Kelly Toney</t>
  </si>
  <si>
    <t>Versatile Real Estate Co.</t>
  </si>
  <si>
    <t>Versatile Developments</t>
  </si>
  <si>
    <t>3409 Trice Avenue</t>
  </si>
  <si>
    <t>Damon and Laura Strawser</t>
  </si>
  <si>
    <t>1061 Radisson Drive</t>
  </si>
  <si>
    <t>Eugene and Stephanie Smith</t>
  </si>
  <si>
    <t>6432 N Lone Star Parkway</t>
  </si>
  <si>
    <t>Scott &amp; Leslie Davis</t>
  </si>
  <si>
    <t>649 Wedgewood Drive</t>
  </si>
  <si>
    <t>Kara Neely</t>
  </si>
  <si>
    <t>George and Karen Livingston</t>
  </si>
  <si>
    <t>417 Alamo Drive</t>
  </si>
  <si>
    <t>Teresa Hykel</t>
  </si>
  <si>
    <t>Marie Torres</t>
  </si>
  <si>
    <t>9709 Mountain Lake Drive</t>
  </si>
  <si>
    <t>David and Sarah Mihalcin</t>
  </si>
  <si>
    <t>2410 S 2nd Street #841</t>
  </si>
  <si>
    <t>Regina Hawkins</t>
  </si>
  <si>
    <t>Robert L Roberts Jr</t>
  </si>
  <si>
    <t>3248 Village Park Drive</t>
  </si>
  <si>
    <t>Dora Nava</t>
  </si>
  <si>
    <t>Steve McLaughlin, Kyle McLaughlin</t>
  </si>
  <si>
    <t>917 Rambler Drive</t>
  </si>
  <si>
    <t>Ricky Jr &amp; Amanda Grones</t>
  </si>
  <si>
    <t>765 Berger Road</t>
  </si>
  <si>
    <t>Joe &amp; Erica Juarez</t>
  </si>
  <si>
    <t>1117 Wedgewood Drive</t>
  </si>
  <si>
    <t>Luis Fernando Arroyo &amp; Carrie Arroyo</t>
  </si>
  <si>
    <t>2325 Parrott Avenue</t>
  </si>
  <si>
    <t>Paul Van Der Molen</t>
  </si>
  <si>
    <t>4620 Colonial Avenue</t>
  </si>
  <si>
    <t>Malcom Keith Willis</t>
  </si>
  <si>
    <t>6409 Crystal Court</t>
  </si>
  <si>
    <t>Tarsis Robles &amp; Esther M Robles</t>
  </si>
  <si>
    <t>3733 Colcord Avenue</t>
  </si>
  <si>
    <t>Kyle Basinger</t>
  </si>
  <si>
    <t>2020 S 9th Street #1</t>
  </si>
  <si>
    <t>Morton Construction Holdings</t>
  </si>
  <si>
    <t>10100 Wildberry</t>
  </si>
  <si>
    <t>Daniel &amp; Michelle Fulmer</t>
  </si>
  <si>
    <t>602 N Tyus Street</t>
  </si>
  <si>
    <t>Jason and Patricia Kunkel</t>
  </si>
  <si>
    <t>10621 Calaveras Drive</t>
  </si>
  <si>
    <t>Dennis Pearce</t>
  </si>
  <si>
    <t>Walter Pearce Real Estate</t>
  </si>
  <si>
    <t>1815 N 28th Street</t>
  </si>
  <si>
    <t>Tammy Rosenkranz</t>
  </si>
  <si>
    <t>276 Downsville Road</t>
  </si>
  <si>
    <t>Kristyn Rae Oliver</t>
  </si>
  <si>
    <t>6505 Costa Drive</t>
  </si>
  <si>
    <t>William M. Koen and Konnette E. Koen</t>
  </si>
  <si>
    <t>8264 Teakwood Drive</t>
  </si>
  <si>
    <t>Ehret</t>
  </si>
  <si>
    <t>10030 Sandalwood Drive</t>
  </si>
  <si>
    <t>10116 Wildberry</t>
  </si>
  <si>
    <t>Tommy Corley</t>
  </si>
  <si>
    <t>Grady &amp; Catherine Williams</t>
  </si>
  <si>
    <t>519 Willow Street</t>
  </si>
  <si>
    <t>Allen A and Pamela Breemes</t>
  </si>
  <si>
    <t>10003 Rick Drive</t>
  </si>
  <si>
    <t>106 Commerce Street</t>
  </si>
  <si>
    <t>Leroy</t>
  </si>
  <si>
    <t>Julio Sanchez</t>
  </si>
  <si>
    <t>703 Bradley Street</t>
  </si>
  <si>
    <t>Monarch Building Co Inc.</t>
  </si>
  <si>
    <t>1317 S 47th Street</t>
  </si>
  <si>
    <t>Richard &amp; Jean Roland</t>
  </si>
  <si>
    <t>4709 Westchester Drive</t>
  </si>
  <si>
    <t>Jose Villa</t>
  </si>
  <si>
    <t>8666 Old Marlin Road</t>
  </si>
  <si>
    <t>Andrea Moore</t>
  </si>
  <si>
    <t>313 Alamosa Drive</t>
  </si>
  <si>
    <t>na</t>
  </si>
  <si>
    <t>536 Fm 1950 Road</t>
  </si>
  <si>
    <t>Paula L. Allen</t>
  </si>
  <si>
    <t>1604 N 16th Street</t>
  </si>
  <si>
    <t>Richard Binger</t>
  </si>
  <si>
    <t>408 Briarfield Street</t>
  </si>
  <si>
    <t>Judy Sims</t>
  </si>
  <si>
    <t>Melanie Karnis</t>
  </si>
  <si>
    <t>1613 Fannin Street</t>
  </si>
  <si>
    <t>John &amp; Susana Sidener</t>
  </si>
  <si>
    <t>3801 N 21st Street</t>
  </si>
  <si>
    <t>Kali K. Noreen &amp; Steven L. Hays</t>
  </si>
  <si>
    <t>1021 Boldmere Road</t>
  </si>
  <si>
    <t>Domingo Rivera &amp; Norma Rivera</t>
  </si>
  <si>
    <t>3404 N 25th Street</t>
  </si>
  <si>
    <t>Cliff Robinson</t>
  </si>
  <si>
    <t>129 Snake Dance Drive</t>
  </si>
  <si>
    <t>Harker Heights</t>
  </si>
  <si>
    <t>Homestreet Properties LP</t>
  </si>
  <si>
    <t>305 Applewood Lane</t>
  </si>
  <si>
    <t>Cody Ryberg</t>
  </si>
  <si>
    <t>2201 Maple Avenue</t>
  </si>
  <si>
    <t>Ramon and Lynn Rosas</t>
  </si>
  <si>
    <t>10204 Marigold Lane</t>
  </si>
  <si>
    <t>Hines</t>
  </si>
  <si>
    <t>104 W Wilson Avenue</t>
  </si>
  <si>
    <t>Brook Arlitt</t>
  </si>
  <si>
    <t>Justin and Katherine Brown</t>
  </si>
  <si>
    <t>1004 Radisson Drive</t>
  </si>
  <si>
    <t>Johnnie Franklin</t>
  </si>
  <si>
    <t>216 Toluca Trail</t>
  </si>
  <si>
    <t>Stanley and Patricia Chambers</t>
  </si>
  <si>
    <t>10500 Madrid Court</t>
  </si>
  <si>
    <t>706 Horseshoe Drive</t>
  </si>
  <si>
    <t>Valentin and Beatrice Lopez</t>
  </si>
  <si>
    <t>1878 Hall Drive</t>
  </si>
  <si>
    <t>Phyllis Wieser</t>
  </si>
  <si>
    <t>Dietrich</t>
  </si>
  <si>
    <t>521 Angel Fire Drive</t>
  </si>
  <si>
    <t>Sharon Kerr</t>
  </si>
  <si>
    <t>Ryan &amp; Ashton Jimenez</t>
  </si>
  <si>
    <t>408 Elmwood Drive</t>
  </si>
  <si>
    <t>Bobby And Charlotte lumpkins</t>
  </si>
  <si>
    <t>273 S Baese Road</t>
  </si>
  <si>
    <t>DBA BJM Properties</t>
  </si>
  <si>
    <t>2513 S 2nd Street #12</t>
  </si>
  <si>
    <t>Gretchen Sauer</t>
  </si>
  <si>
    <t>119 Rabbit Shadow Trail</t>
  </si>
  <si>
    <t>William &amp; Jennifer House</t>
  </si>
  <si>
    <t>101 Rancho Lorena Drive</t>
  </si>
  <si>
    <t>Mr. &amp; Mrs. Harbert</t>
  </si>
  <si>
    <t>3624 Redbird Street</t>
  </si>
  <si>
    <t>Troy Behringer</t>
  </si>
  <si>
    <t>Jack McLemore</t>
  </si>
  <si>
    <t>ListingResults.com</t>
  </si>
  <si>
    <t>ALLEN CUNNINGHAM</t>
  </si>
  <si>
    <t>4605 Glenwood Circle</t>
  </si>
  <si>
    <t>Stanley J. Carlsen</t>
  </si>
  <si>
    <t>3816 Hubby Avenue</t>
  </si>
  <si>
    <t>Barton and Joanna Jackson</t>
  </si>
  <si>
    <t>111 Julie Drive</t>
  </si>
  <si>
    <t>Craig Zemmin</t>
  </si>
  <si>
    <t>2608 S 2nd Street</t>
  </si>
  <si>
    <t>Boyrie 2010 Family Trust</t>
  </si>
  <si>
    <t>10313 Condor Loop</t>
  </si>
  <si>
    <t>Jonathan Garza</t>
  </si>
  <si>
    <t>Matthew K. and Wendy A. Boyrie</t>
  </si>
  <si>
    <t>10321 Walley Way</t>
  </si>
  <si>
    <t>Kennie and kay sanford Jr.</t>
  </si>
  <si>
    <t>9837 Shallow Creek Drive</t>
  </si>
  <si>
    <t>Bailey</t>
  </si>
  <si>
    <t>607 Clark Street</t>
  </si>
  <si>
    <t>Samuel Beasley</t>
  </si>
  <si>
    <t>Anthony Propcopio</t>
  </si>
  <si>
    <t>307 W Broadway Street</t>
  </si>
  <si>
    <t>Stanton Homes</t>
  </si>
  <si>
    <t>5520 Zavalla Drive</t>
  </si>
  <si>
    <t>Brenda White</t>
  </si>
  <si>
    <t>500 Carver Street</t>
  </si>
  <si>
    <t>3223 Lake Shore Drive</t>
  </si>
  <si>
    <t>David Greene</t>
  </si>
  <si>
    <t>304 Topaz Circle</t>
  </si>
  <si>
    <t>Peter &amp; Stacey Purcell</t>
  </si>
  <si>
    <t>2817 S 3rd Street S</t>
  </si>
  <si>
    <t>Gabriela Martinez</t>
  </si>
  <si>
    <t>594 Middle Windsor</t>
  </si>
  <si>
    <t>Matthew Stufflebeam</t>
  </si>
  <si>
    <t>CMTRMT Investments LLC</t>
  </si>
  <si>
    <t>4005 Trice Avenue</t>
  </si>
  <si>
    <t>Josiah Wilson</t>
  </si>
  <si>
    <t>1218 N 60th Street</t>
  </si>
  <si>
    <t>Vance and Blasita Dunham</t>
  </si>
  <si>
    <t>2705 Proctor Avenue</t>
  </si>
  <si>
    <t>Caleb Worthington</t>
  </si>
  <si>
    <t>Collier</t>
  </si>
  <si>
    <t>10517 Aquilla Trail</t>
  </si>
  <si>
    <t>Sandy Rodgers</t>
  </si>
  <si>
    <t>Manuel A Garza</t>
  </si>
  <si>
    <t>1200 S Old Robinson Road</t>
  </si>
  <si>
    <t>Darius Brown</t>
  </si>
  <si>
    <t>Amanda Garcia</t>
  </si>
  <si>
    <t>8281 Mosswood Drive</t>
  </si>
  <si>
    <t>Patricia Quick</t>
  </si>
  <si>
    <t>Quick &amp; Associates, Realtors</t>
  </si>
  <si>
    <t>G W and Patricia Quick</t>
  </si>
  <si>
    <t>5413 Lake Killarney Drive</t>
  </si>
  <si>
    <t>Myrellen Ozaeta</t>
  </si>
  <si>
    <t>900 E Evergreen Street</t>
  </si>
  <si>
    <t>Jill Jenkins</t>
  </si>
  <si>
    <t>Carl Bielamowicz</t>
  </si>
  <si>
    <t>503 CR 220 Road</t>
  </si>
  <si>
    <t>Michael &amp; Carol Echols</t>
  </si>
  <si>
    <t>2410 S 2nd Street</t>
  </si>
  <si>
    <t>Jose L. Perez and Nelly A. Perez</t>
  </si>
  <si>
    <t>708 Triangle</t>
  </si>
  <si>
    <t>Paul Bradshaw</t>
  </si>
  <si>
    <t>3221 Windsor Avenue</t>
  </si>
  <si>
    <t>JHouston Homes</t>
  </si>
  <si>
    <t>1016 Steamboat Drive</t>
  </si>
  <si>
    <t>1613 Fabian Drive</t>
  </si>
  <si>
    <t>Nice Investments LLC</t>
  </si>
  <si>
    <t>2910 Gorman Avenue</t>
  </si>
  <si>
    <t>Valerie Waitley</t>
  </si>
  <si>
    <t>Wadsworth Priest Investments LTD</t>
  </si>
  <si>
    <t>3620 Trice Avenue</t>
  </si>
  <si>
    <t>Mark and Christina Miller</t>
  </si>
  <si>
    <t>2601 Trice Avenue</t>
  </si>
  <si>
    <t>Mason Wikoff</t>
  </si>
  <si>
    <t>1421 S 12Th Street #109</t>
  </si>
  <si>
    <t>Lee Bauman</t>
  </si>
  <si>
    <t>3615 E Brookview Drive</t>
  </si>
  <si>
    <t>Garrison Construction, LLC</t>
  </si>
  <si>
    <t>101 Sonoma Ridge</t>
  </si>
  <si>
    <t>KATHLEEN AND MICHAEL WRABEL</t>
  </si>
  <si>
    <t>6705 Bishop Drive</t>
  </si>
  <si>
    <t>1017 N 32nd Street N</t>
  </si>
  <si>
    <t>Estate of Margaret Rivera</t>
  </si>
  <si>
    <t>1342 Melrose Drive</t>
  </si>
  <si>
    <t>Caren Shaffer</t>
  </si>
  <si>
    <t>113 Deer Creek Drive</t>
  </si>
  <si>
    <t>Norvol Inc</t>
  </si>
  <si>
    <t>1405 N 11th Street</t>
  </si>
  <si>
    <t>Ruth Brown</t>
  </si>
  <si>
    <t>910 E Navarro Avenue</t>
  </si>
  <si>
    <t>Kelly A Franssen</t>
  </si>
  <si>
    <t>409 Randle Drive</t>
  </si>
  <si>
    <t>Lenore Mannella Smith &amp; Maren Mannella</t>
  </si>
  <si>
    <t>1189 Knotty Oaks Drive</t>
  </si>
  <si>
    <t>Jacque L Beavers</t>
  </si>
  <si>
    <t>1305 Buffalo Pass Drive</t>
  </si>
  <si>
    <t>Randy D. Rogers</t>
  </si>
  <si>
    <t>1128 Heatherwood</t>
  </si>
  <si>
    <t>Louise Ann Reeves &amp; Jeffrey Lynn Albers</t>
  </si>
  <si>
    <t>MARTIN &amp; LINDSAY PETERNELL</t>
  </si>
  <si>
    <t>5605 Rosalie Drive</t>
  </si>
  <si>
    <t>Stephen Cody Harvey</t>
  </si>
  <si>
    <t>1424 Helen Drive</t>
  </si>
  <si>
    <t>Donald and Jada Masten</t>
  </si>
  <si>
    <t>1209 Thistle Park</t>
  </si>
  <si>
    <t>Trey Holdbrook</t>
  </si>
  <si>
    <t>ELITE CROWN SOLUTIONS</t>
  </si>
  <si>
    <t>2222 Pilgrim Lane</t>
  </si>
  <si>
    <t>Angela Bryant</t>
  </si>
  <si>
    <t>TND Property Management, LLC</t>
  </si>
  <si>
    <t>2410 S 2nd Street #840</t>
  </si>
  <si>
    <t>Billy Brookhart</t>
  </si>
  <si>
    <t>821 Cheyenne Trail</t>
  </si>
  <si>
    <t>Clayton &amp; Kristin Rettig</t>
  </si>
  <si>
    <t>209 Man O War</t>
  </si>
  <si>
    <t>WF Waco</t>
  </si>
  <si>
    <t>716 Cheyenne Trail</t>
  </si>
  <si>
    <t>Dale Roley Jr and Jessica L Roley</t>
  </si>
  <si>
    <t>11509 Sinclair Drive</t>
  </si>
  <si>
    <t>Joel Brown Jr</t>
  </si>
  <si>
    <t>Joel Brown</t>
  </si>
  <si>
    <t>909 Heston Circle</t>
  </si>
  <si>
    <t>Mark Owen</t>
  </si>
  <si>
    <t>1915 Sanger Avenue</t>
  </si>
  <si>
    <t>Roderick Edwards</t>
  </si>
  <si>
    <t>9900 Iron Horse Trail</t>
  </si>
  <si>
    <t>Peter and Krystal Collier</t>
  </si>
  <si>
    <t>10245 Salem Way</t>
  </si>
  <si>
    <t>trent and Jenn Davis</t>
  </si>
  <si>
    <t>10304 Marigold Road</t>
  </si>
  <si>
    <t>Natalie C Morphew</t>
  </si>
  <si>
    <t>540 Bellaire Drive</t>
  </si>
  <si>
    <t>1007 S. 4th Land Trust</t>
  </si>
  <si>
    <t>1007 S 4th Street</t>
  </si>
  <si>
    <t>Jeremy &amp; Kim Pearson</t>
  </si>
  <si>
    <t>14030 Old China Spring Road</t>
  </si>
  <si>
    <t>Jessica and Kurt Martin</t>
  </si>
  <si>
    <t>810 W Billington Drive</t>
  </si>
  <si>
    <t>George Limon</t>
  </si>
  <si>
    <t>815 E Ward Drive</t>
  </si>
  <si>
    <t>Sajdah Shahnaz</t>
  </si>
  <si>
    <t>9523 Reno Drive</t>
  </si>
  <si>
    <t>Elijah Stahl</t>
  </si>
  <si>
    <t>232 CR 315 Road</t>
  </si>
  <si>
    <t>Rockdale</t>
  </si>
  <si>
    <t>Joe &amp; Cindy Davis</t>
  </si>
  <si>
    <t>156 Hcr 3360</t>
  </si>
  <si>
    <t>Glenn and Vonda Iacovetta</t>
  </si>
  <si>
    <t>112 Grove Creek Drive</t>
  </si>
  <si>
    <t>Vivian Jeannine Hollingsworth Estate</t>
  </si>
  <si>
    <t>2312 Glendale Drive</t>
  </si>
  <si>
    <t>Jose M Alvarado</t>
  </si>
  <si>
    <t>112 Darden Drive</t>
  </si>
  <si>
    <t>Chase &amp; Kelleigh Chapman</t>
  </si>
  <si>
    <t>301 W Billington Drive</t>
  </si>
  <si>
    <t>Evan Banks</t>
  </si>
  <si>
    <t>Ask Agent</t>
  </si>
  <si>
    <t>3912 Parrott Avenue</t>
  </si>
  <si>
    <t>Stough</t>
  </si>
  <si>
    <t>814 E Ward Drive</t>
  </si>
  <si>
    <t>Judy Fielding</t>
  </si>
  <si>
    <t>106 Spring Branch Road</t>
  </si>
  <si>
    <t>Allen and Jessica Arrington</t>
  </si>
  <si>
    <t>632 Apple Cross Court</t>
  </si>
  <si>
    <t>Estate of Augustine Vickery</t>
  </si>
  <si>
    <t>1708 Live Oak Valley Circle</t>
  </si>
  <si>
    <t>Jarred R Milam and Mary Sue Reed</t>
  </si>
  <si>
    <t>3809 Sanger Avenue</t>
  </si>
  <si>
    <t>Kendall P. Swafford</t>
  </si>
  <si>
    <t>325 Fairway Road</t>
  </si>
  <si>
    <t>Estate of CJ Lathern</t>
  </si>
  <si>
    <t>1108 Cimmarron Drive</t>
  </si>
  <si>
    <t>Timothy &amp; Melissa Seward</t>
  </si>
  <si>
    <t>608 Wildflower Road</t>
  </si>
  <si>
    <t>Daniel and Maegan Bennight</t>
  </si>
  <si>
    <t>10017 Iron Horse Trail</t>
  </si>
  <si>
    <t>James Hall</t>
  </si>
  <si>
    <t>506 E Willow Street</t>
  </si>
  <si>
    <t>1403 W 10th Street</t>
  </si>
  <si>
    <t>HUD #513-044763</t>
  </si>
  <si>
    <t>112 Presley Drive</t>
  </si>
  <si>
    <t>Victor D Olvera, Jauna R Otero</t>
  </si>
  <si>
    <t>1317 Hillside Street</t>
  </si>
  <si>
    <t>Bridge Community Properties</t>
  </si>
  <si>
    <t>2738 Herring Avenue</t>
  </si>
  <si>
    <t>Guadalupe Lopez</t>
  </si>
  <si>
    <t>Denise Wagner</t>
  </si>
  <si>
    <t>131 Lonely Pine Road</t>
  </si>
  <si>
    <t>Magnify Capital Real Estate Fund</t>
  </si>
  <si>
    <t>6645 Vista View Drive</t>
  </si>
  <si>
    <t>Bam Builders LLC</t>
  </si>
  <si>
    <t>629 Perry Lane</t>
  </si>
  <si>
    <t>MK Fire Lake Properties</t>
  </si>
  <si>
    <t>225 Alamosa Drive</t>
  </si>
  <si>
    <t>260 Woodhaven Trail</t>
  </si>
  <si>
    <t>Mohammed Hussain &amp; Asra Afsar</t>
  </si>
  <si>
    <t>9109 Monarch Drive</t>
  </si>
  <si>
    <t>Danny &amp; Susanna Smith</t>
  </si>
  <si>
    <t>13600 Woodway Drive</t>
  </si>
  <si>
    <t>Chazz Cuffee</t>
  </si>
  <si>
    <t>Darren Young</t>
  </si>
  <si>
    <t>501 N Goddard Street</t>
  </si>
  <si>
    <t>Margaret A. Harbaugh</t>
  </si>
  <si>
    <t>2120 Stewart Drive</t>
  </si>
  <si>
    <t>Kathleen Weinberger/Estate of David W. Weinberger</t>
  </si>
  <si>
    <t>8696 Leroy Parkway</t>
  </si>
  <si>
    <t>Shaun Shows</t>
  </si>
  <si>
    <t>142 Appaloosa Lane</t>
  </si>
  <si>
    <t>Kenneth W. &amp; Carmen Keiningham</t>
  </si>
  <si>
    <t>1000 Maxfield Street</t>
  </si>
  <si>
    <t>Vicana Properties LLC</t>
  </si>
  <si>
    <t>112 Garden Drive</t>
  </si>
  <si>
    <t>View Private Remarks</t>
  </si>
  <si>
    <t>801 Dearborn Street</t>
  </si>
  <si>
    <t>Kevin Kroboth</t>
  </si>
  <si>
    <t>2817 Beutel Road</t>
  </si>
  <si>
    <t>Brazos Creek Homes</t>
  </si>
  <si>
    <t>17 North Shore Circle</t>
  </si>
  <si>
    <t>16018 Sorrento Drive</t>
  </si>
  <si>
    <t>Cheryl Marak</t>
  </si>
  <si>
    <t>Edward Williams</t>
  </si>
  <si>
    <t>515 S Harrison Street</t>
  </si>
  <si>
    <t>First Baptist</t>
  </si>
  <si>
    <t>401 E Wilson Avenue</t>
  </si>
  <si>
    <t>Paul and Misty Miller</t>
  </si>
  <si>
    <t>904 W Denison Drive</t>
  </si>
  <si>
    <t>HEALTHY KOSO LLC</t>
  </si>
  <si>
    <t>3317 N 25th Street</t>
  </si>
  <si>
    <t>Barnes Ventures, LLC</t>
  </si>
  <si>
    <t>2410 S 2nd Street #1054</t>
  </si>
  <si>
    <t>Andrea Smedshammer</t>
  </si>
  <si>
    <t>Kevin &amp; Melissa Skrhak</t>
  </si>
  <si>
    <t>236 Cindy Ann Street</t>
  </si>
  <si>
    <t>Christopher and Heather Milam</t>
  </si>
  <si>
    <t>215 Arrowhead Point</t>
  </si>
  <si>
    <t>Teresa Muirhead</t>
  </si>
  <si>
    <t>Muirhead Ranch &amp; Realty</t>
  </si>
  <si>
    <t>Champion Mortgage LLC</t>
  </si>
  <si>
    <t>205 N Cactus Avenue</t>
  </si>
  <si>
    <t>Pat Weisser</t>
  </si>
  <si>
    <t>2041 Rockbridge Road</t>
  </si>
  <si>
    <t>JHR Properties LLC</t>
  </si>
  <si>
    <t>10101 Salem Way</t>
  </si>
  <si>
    <t>Ronnie W. Reed</t>
  </si>
  <si>
    <t>305 Glenview Circle</t>
  </si>
  <si>
    <t>Mitzi Eves</t>
  </si>
  <si>
    <t>Matt and Maggie Ivison</t>
  </si>
  <si>
    <t>211 Man O War Street</t>
  </si>
  <si>
    <t>Roger &amp; Janet Gonzalez</t>
  </si>
  <si>
    <t>1308 Limestone Trail</t>
  </si>
  <si>
    <t>Joseph Arvizu</t>
  </si>
  <si>
    <t>Milton and Brenda Ramos</t>
  </si>
  <si>
    <t>213 Faye Street</t>
  </si>
  <si>
    <t>David White</t>
  </si>
  <si>
    <t>1246 Happy Swaner Lane</t>
  </si>
  <si>
    <t>Joanna Ramirez</t>
  </si>
  <si>
    <t>Jerry Pierce</t>
  </si>
  <si>
    <t>908 Ave D</t>
  </si>
  <si>
    <t>8800 Oriole Drive</t>
  </si>
  <si>
    <t>Rich &amp; Megan Roush</t>
  </si>
  <si>
    <t>952 Cheyenne Trail</t>
  </si>
  <si>
    <t>Bradly K. Williams</t>
  </si>
  <si>
    <t>2524 Rockview Drive</t>
  </si>
  <si>
    <t>Russell and Anita Taylor</t>
  </si>
  <si>
    <t>5207 Chaparral Drive</t>
  </si>
  <si>
    <t>Michael Romano</t>
  </si>
  <si>
    <t>Mike Romano, REALTOR</t>
  </si>
  <si>
    <t>Oates Construction Services, Inc.</t>
  </si>
  <si>
    <t>10336 Creekside Lane</t>
  </si>
  <si>
    <t>Weatherford</t>
  </si>
  <si>
    <t>3713 Hay Avenue</t>
  </si>
  <si>
    <t>Evelyn Reynolds</t>
  </si>
  <si>
    <t>60 Sugar Creek Place</t>
  </si>
  <si>
    <t>JG Bagwell INvestments</t>
  </si>
  <si>
    <t>2108 N 33rd Street</t>
  </si>
  <si>
    <t>Charles and Cyndi Brown</t>
  </si>
  <si>
    <t>450 Whispering Oaks</t>
  </si>
  <si>
    <t>HECTOR &amp; ILDA SABIDO</t>
  </si>
  <si>
    <t>7509 Pedernales Drive</t>
  </si>
  <si>
    <t>David Buhner</t>
  </si>
  <si>
    <t>Jay &amp; Donna Black</t>
  </si>
  <si>
    <t>5413 Lake Charles Drive</t>
  </si>
  <si>
    <t>Charles P Dunning III and Natalie Dunning</t>
  </si>
  <si>
    <t>300 Meadow Mountain Drive</t>
  </si>
  <si>
    <t>Matthew Kiger</t>
  </si>
  <si>
    <t>9406 Timberleaf</t>
  </si>
  <si>
    <t>Dallas</t>
  </si>
  <si>
    <t>1082 Waverly Drive</t>
  </si>
  <si>
    <t>233 Ave I Street</t>
  </si>
  <si>
    <t>Michael Canales, Christine Canales</t>
  </si>
  <si>
    <t>3825 Frederick Avenue</t>
  </si>
  <si>
    <t>Sunny Estates Property Management Group</t>
  </si>
  <si>
    <t>915 N 11th Street</t>
  </si>
  <si>
    <t>Eligio C. Diaz and Myriam Diaz</t>
  </si>
  <si>
    <t>1400 Sheppard Street</t>
  </si>
  <si>
    <t>4208 Hillcrest Drive</t>
  </si>
  <si>
    <t>James &amp; Leah Covey</t>
  </si>
  <si>
    <t>1222 S 11th Street</t>
  </si>
  <si>
    <t>James P and Mary K Whatley, Nancy S Morrow</t>
  </si>
  <si>
    <t>301 N 40th Street</t>
  </si>
  <si>
    <t>Carrington</t>
  </si>
  <si>
    <t>804 S Van Buren Street</t>
  </si>
  <si>
    <t>David Engeling, Rachel Engeling</t>
  </si>
  <si>
    <t>9900 Forest View Drive</t>
  </si>
  <si>
    <t>Jerry May Estate</t>
  </si>
  <si>
    <t>4533 Old Bethany Road</t>
  </si>
  <si>
    <t>Harris Arnhart</t>
  </si>
  <si>
    <t>James Hayes</t>
  </si>
  <si>
    <t>2401 S 3rd Street</t>
  </si>
  <si>
    <t>Estate of Clarence Wormsbaker</t>
  </si>
  <si>
    <t>2716 Mountainview Drive</t>
  </si>
  <si>
    <t>Nelson Speed</t>
  </si>
  <si>
    <t>Speed, Realtors</t>
  </si>
  <si>
    <t>Estate or Eugene Alvin Meyers</t>
  </si>
  <si>
    <t>1128 La Vega Street</t>
  </si>
  <si>
    <t>GK CAPITAL LLC</t>
  </si>
  <si>
    <t>541 Jancy Drive</t>
  </si>
  <si>
    <t>Joel B &amp; Denise R Gay</t>
  </si>
  <si>
    <t>864 Country Lane Drive</t>
  </si>
  <si>
    <t>Guadalupe Morales</t>
  </si>
  <si>
    <t>6517 Burling Street</t>
  </si>
  <si>
    <t>Ignacio Ruiz</t>
  </si>
  <si>
    <t>3621 Sanger Avenue</t>
  </si>
  <si>
    <t>Michael William Levine</t>
  </si>
  <si>
    <t>2101 Lake James Drive</t>
  </si>
  <si>
    <t>Emmett and Melanie Hill</t>
  </si>
  <si>
    <t>451 Old Moody Road</t>
  </si>
  <si>
    <t>JOHN HOUSTON CUSTOM HOME</t>
  </si>
  <si>
    <t>1086 Waverly Drive</t>
  </si>
  <si>
    <t>KAM</t>
  </si>
  <si>
    <t>155 Serenity Hill Road</t>
  </si>
  <si>
    <t>Venable</t>
  </si>
  <si>
    <t>205 Murdoch Road</t>
  </si>
  <si>
    <t>Mark Bowles</t>
  </si>
  <si>
    <t>Carrinton Property Services, LLC</t>
  </si>
  <si>
    <t>113 S Rita Street</t>
  </si>
  <si>
    <t>The Bay Group LLC</t>
  </si>
  <si>
    <t>7607 N River</t>
  </si>
  <si>
    <t>Patricia Swanner</t>
  </si>
  <si>
    <t>3305 Southerland Drive</t>
  </si>
  <si>
    <t>HC Real Estate, LLC</t>
  </si>
  <si>
    <t>202 Skipper Blue Road</t>
  </si>
  <si>
    <t>Brazos Star Homes</t>
  </si>
  <si>
    <t>17 Independence Trail</t>
  </si>
  <si>
    <t>Arthur Abor Patrica Torres</t>
  </si>
  <si>
    <t>2508 N 43rd Street</t>
  </si>
  <si>
    <t>Clayton</t>
  </si>
  <si>
    <t>627 E Elm Street</t>
  </si>
  <si>
    <t>Marcia Bennett</t>
  </si>
  <si>
    <t>Chris Oliver</t>
  </si>
  <si>
    <t>804 E Mitchell Street</t>
  </si>
  <si>
    <t>Karen Bernsen</t>
  </si>
  <si>
    <t>Myrtle Hemphill and Linda Walker-Gaither</t>
  </si>
  <si>
    <t>107 S Harrison Street</t>
  </si>
  <si>
    <t>BDSPM LLC - 3RD SERIES</t>
  </si>
  <si>
    <t>804 N 44th Street</t>
  </si>
  <si>
    <t>Manuel &amp; Maria Hernandez</t>
  </si>
  <si>
    <t>1616 Holly Vista Street</t>
  </si>
  <si>
    <t>Keystone Asset Management</t>
  </si>
  <si>
    <t>206 Juniper Cove Road</t>
  </si>
  <si>
    <t>Clinton &amp; Kristina McCoy</t>
  </si>
  <si>
    <t>412 Brookwood Drive</t>
  </si>
  <si>
    <t>Jordan Hernandez</t>
  </si>
  <si>
    <t>Optima Venture</t>
  </si>
  <si>
    <t>917 N 32nd Street</t>
  </si>
  <si>
    <t>Jason &amp; Dana Creacy</t>
  </si>
  <si>
    <t>3375 CR 303</t>
  </si>
  <si>
    <t>HETHERINGTON</t>
  </si>
  <si>
    <t>115 Martin Drive</t>
  </si>
  <si>
    <t>Michele Lynn Davis</t>
  </si>
  <si>
    <t>201 Westlane Circle</t>
  </si>
  <si>
    <t>Larry Pelham</t>
  </si>
  <si>
    <t>The Pelham Group</t>
  </si>
  <si>
    <t>SMALLEY HOMES LLC</t>
  </si>
  <si>
    <t>151 Ralynn Drive</t>
  </si>
  <si>
    <t>123 Ralynn Drive</t>
  </si>
  <si>
    <t>Stanley Schwarz &amp; Maria Pamela Terrazas</t>
  </si>
  <si>
    <t>15046 Sendero Lane</t>
  </si>
  <si>
    <t>Altair Global</t>
  </si>
  <si>
    <t>13115 Rudy's Way</t>
  </si>
  <si>
    <t>Carol El Assad</t>
  </si>
  <si>
    <t>1109 Steamboat Drive</t>
  </si>
  <si>
    <t>Lindzee Nunez</t>
  </si>
  <si>
    <t>Scott and Mary G Burgess</t>
  </si>
  <si>
    <t>6413 Serena Lane</t>
  </si>
  <si>
    <t>Milidtza Guerrero</t>
  </si>
  <si>
    <t>RE/MAX Family</t>
  </si>
  <si>
    <t>Justin Hopper</t>
  </si>
  <si>
    <t>5012 Lakemoor Drive</t>
  </si>
  <si>
    <t>11105 China Spring Road</t>
  </si>
  <si>
    <t>Mohammad and Saima Mian</t>
  </si>
  <si>
    <t>613 Expedition Trail</t>
  </si>
  <si>
    <t>Tom and Susan Pardaen</t>
  </si>
  <si>
    <t>350 Topeka Drive</t>
  </si>
  <si>
    <t>Miller</t>
  </si>
  <si>
    <t>1212 Williams Road</t>
  </si>
  <si>
    <t>Antoine Estate</t>
  </si>
  <si>
    <t>569 CR 1700</t>
  </si>
  <si>
    <t>Hacienda Builders</t>
  </si>
  <si>
    <t>408 Paso Fino Street</t>
  </si>
  <si>
    <t>Francis &amp; Teara Brown</t>
  </si>
  <si>
    <t>1109 Milford Drive</t>
  </si>
  <si>
    <t>Catlin Dutschmann Homes LLC</t>
  </si>
  <si>
    <t>137 Lost Maples Court</t>
  </si>
  <si>
    <t>Estate of Marion F Hill</t>
  </si>
  <si>
    <t>209 W Ave C</t>
  </si>
  <si>
    <t>Dan W and Jeanie Boone Bell</t>
  </si>
  <si>
    <t>1600 Oak Hollow Drive</t>
  </si>
  <si>
    <t>Ausberto Ferrales</t>
  </si>
  <si>
    <t>670 Elmwood Drive</t>
  </si>
  <si>
    <t>Martin</t>
  </si>
  <si>
    <t>10509 T Bury Lane</t>
  </si>
  <si>
    <t>JONES GERALDINE LTE</t>
  </si>
  <si>
    <t>1403 Linnet</t>
  </si>
  <si>
    <t>Patricia L Barak</t>
  </si>
  <si>
    <t>511 Cherokee Street</t>
  </si>
  <si>
    <t>Kenneth Michael &amp; Jody Green</t>
  </si>
  <si>
    <t>1214 Laclede Street</t>
  </si>
  <si>
    <t>Ronnie Bell</t>
  </si>
  <si>
    <t>Haferkamp</t>
  </si>
  <si>
    <t>201 Ave E</t>
  </si>
  <si>
    <t>Five K Unlimited LLC</t>
  </si>
  <si>
    <t>1301 Western Oaks Drive</t>
  </si>
  <si>
    <t>4133 Knoll Drive</t>
  </si>
  <si>
    <t>Norman &amp; Betty Murphy</t>
  </si>
  <si>
    <t>625 Ivy Ann Drive</t>
  </si>
  <si>
    <t>Margaret Erwin</t>
  </si>
  <si>
    <t>Crawford Properties LLC</t>
  </si>
  <si>
    <t>107 Hoyt Drive</t>
  </si>
  <si>
    <t>Keri Pratt</t>
  </si>
  <si>
    <t>3108 Colonial Avenue</t>
  </si>
  <si>
    <t>Dana &amp; Rebecca Coffey</t>
  </si>
  <si>
    <t>1106 W 4th Street</t>
  </si>
  <si>
    <t>JASON L. JAYNES</t>
  </si>
  <si>
    <t>10518 Mesa</t>
  </si>
  <si>
    <t>Marvelous Kirven and Christopher Kirven</t>
  </si>
  <si>
    <t>304 Hatter Drive</t>
  </si>
  <si>
    <t>BOA</t>
  </si>
  <si>
    <t>325 Tulum Lane</t>
  </si>
  <si>
    <t>Christina Barker</t>
  </si>
  <si>
    <t>Clary</t>
  </si>
  <si>
    <t>1105 Westend Drive</t>
  </si>
  <si>
    <t>William Clyde Prouty Jr. Rev Trust</t>
  </si>
  <si>
    <t>3624 Lasker Avenue</t>
  </si>
  <si>
    <t>Rebecca Morley Gesufatto</t>
  </si>
  <si>
    <t>Eduardo &amp; Electra Torres</t>
  </si>
  <si>
    <t>304 Brenda Drive</t>
  </si>
  <si>
    <t>Shelby Sutton</t>
  </si>
  <si>
    <t>William Clyde Prouty Jr Rev Trust</t>
  </si>
  <si>
    <t>3504 Lasker Avenue</t>
  </si>
  <si>
    <t>Ho Wai Lee/Shih-Min Hsu</t>
  </si>
  <si>
    <t>1325 Windstone Drive</t>
  </si>
  <si>
    <t>Benjamin Aguilar</t>
  </si>
  <si>
    <t>1401 Proctor Avenue</t>
  </si>
  <si>
    <t>3824 Rolando Avenue</t>
  </si>
  <si>
    <t>Kathryn Johnson</t>
  </si>
  <si>
    <t>sherry Kingrey</t>
  </si>
  <si>
    <t>191 Western Drive</t>
  </si>
  <si>
    <t>Paul A. &amp; Melissa Concilio</t>
  </si>
  <si>
    <t>300 Bellaire Drive</t>
  </si>
  <si>
    <t>998 Ash Street</t>
  </si>
  <si>
    <t>Patrick Stanford</t>
  </si>
  <si>
    <t>Stanford Properties</t>
  </si>
  <si>
    <t>Carla Jean Briggs</t>
  </si>
  <si>
    <t>308 Wendler Lane</t>
  </si>
  <si>
    <t>Allison Tate</t>
  </si>
  <si>
    <t>2332 N 41st Street</t>
  </si>
  <si>
    <t>Brittany Barker</t>
  </si>
  <si>
    <t>800 N 36th Street</t>
  </si>
  <si>
    <t>Neighborhood Housing Services of Waco Inc</t>
  </si>
  <si>
    <t>2313 Starr Drive</t>
  </si>
  <si>
    <t>BENGE BOBBY JOE &amp; PHADALIA LUCILLE</t>
  </si>
  <si>
    <t>9001 Darby Lane</t>
  </si>
  <si>
    <t>Shawna Chenault</t>
  </si>
  <si>
    <t>517 Kim Lane</t>
  </si>
  <si>
    <t>John and Kathy Ballmann</t>
  </si>
  <si>
    <t>405 S Fairpark Street</t>
  </si>
  <si>
    <t>Darren Clark</t>
  </si>
  <si>
    <t>1122 Mill Creek Trail</t>
  </si>
  <si>
    <t>Nancy and Don Hutto</t>
  </si>
  <si>
    <t>3 Sugar Creek Place</t>
  </si>
  <si>
    <t>Eduardo Martinez Sanchez &amp; Veronica</t>
  </si>
  <si>
    <t>2701 Samson Drive</t>
  </si>
  <si>
    <t>Kristen Rowin</t>
  </si>
  <si>
    <t>Eduardo</t>
  </si>
  <si>
    <t>1505 Wandering Trail</t>
  </si>
  <si>
    <t>Maher Tamimi</t>
  </si>
  <si>
    <t>2409 Macarthur Drive</t>
  </si>
  <si>
    <t>Ashley Hammons</t>
  </si>
  <si>
    <t>AT Home Texas Real Estate</t>
  </si>
  <si>
    <t>Of Record</t>
  </si>
  <si>
    <t>2087 Fm 1243</t>
  </si>
  <si>
    <t>Mertens</t>
  </si>
  <si>
    <t>Leora Carter</t>
  </si>
  <si>
    <t>1901 Ramada Drive</t>
  </si>
  <si>
    <t>Peavy Homes, LLC</t>
  </si>
  <si>
    <t>10304 Aquilla Trail</t>
  </si>
  <si>
    <t>Brian &amp; Patricia Hopkins</t>
  </si>
  <si>
    <t>5818 Mount Rockwood Circle</t>
  </si>
  <si>
    <t>Chris and Katrina Linthicum</t>
  </si>
  <si>
    <t>1029 S Haven Drive</t>
  </si>
  <si>
    <t>Robert Cozby</t>
  </si>
  <si>
    <t>1512 Alston Drive</t>
  </si>
  <si>
    <t>Amazing Acquisitions LLC</t>
  </si>
  <si>
    <t>526 Proctor Avenue</t>
  </si>
  <si>
    <t>TB Property Holdings</t>
  </si>
  <si>
    <t>101 N 3rd Street</t>
  </si>
  <si>
    <t>4021 Cobbs Drive</t>
  </si>
  <si>
    <t>Marcia Rindorf</t>
  </si>
  <si>
    <t>764 CR 3570 Road</t>
  </si>
  <si>
    <t>Garrett Alton and Ashley Alton</t>
  </si>
  <si>
    <t>1404 Ave E</t>
  </si>
  <si>
    <t>McGregor Springs, LLC</t>
  </si>
  <si>
    <t>408 Spring Street</t>
  </si>
  <si>
    <t>406 Spring Street</t>
  </si>
  <si>
    <t>James &amp; Allison Wolfe</t>
  </si>
  <si>
    <t>220 Patton Road</t>
  </si>
  <si>
    <t>Mark Mahler</t>
  </si>
  <si>
    <t>Charles Rabroker Building</t>
  </si>
  <si>
    <t>13613 Acqua Drive</t>
  </si>
  <si>
    <t>McGregor Springs Square, LLC</t>
  </si>
  <si>
    <t>404 Spring Street</t>
  </si>
  <si>
    <t>Debra Miller</t>
  </si>
  <si>
    <t>122 Bluebonnet Lane</t>
  </si>
  <si>
    <t>618 E Morgan</t>
  </si>
  <si>
    <t>Scott and Maribelle Vernon</t>
  </si>
  <si>
    <t>5524 Wisdom Court</t>
  </si>
  <si>
    <t>Welch Trust</t>
  </si>
  <si>
    <t>708 Westwood Drive</t>
  </si>
  <si>
    <t>James Lawson</t>
  </si>
  <si>
    <t>143 LCR 767</t>
  </si>
  <si>
    <t>Gina Martin &amp; Gary De Maria</t>
  </si>
  <si>
    <t>2300 N 41st Street</t>
  </si>
  <si>
    <t>Chronos Solutions</t>
  </si>
  <si>
    <t>2759 Mary Ware Drive</t>
  </si>
  <si>
    <t>Bertrand</t>
  </si>
  <si>
    <t>116 Lakewood Drive</t>
  </si>
  <si>
    <t>Amy Sue Dieterich ETAL</t>
  </si>
  <si>
    <t>1135 Cap Fisk Road</t>
  </si>
  <si>
    <t>4304 Bellcrest Drive</t>
  </si>
  <si>
    <t>Felipe Hernandez Zarco</t>
  </si>
  <si>
    <t>1533 Pine Avenue</t>
  </si>
  <si>
    <t>2618 Glendale Drive</t>
  </si>
  <si>
    <t>Michael Phillips</t>
  </si>
  <si>
    <t>704 Rolling Hills Drive</t>
  </si>
  <si>
    <t>Cameron and Whitney Kaufhold</t>
  </si>
  <si>
    <t>1253 Drake Court</t>
  </si>
  <si>
    <t>Othella York</t>
  </si>
  <si>
    <t>4109 Acree Street</t>
  </si>
  <si>
    <t>Beasley Construction, LLC</t>
  </si>
  <si>
    <t>915 Clay Avenue</t>
  </si>
  <si>
    <t>Beggs</t>
  </si>
  <si>
    <t>4020 N 23rd Street</t>
  </si>
  <si>
    <t>111 Caraway Drive</t>
  </si>
  <si>
    <t>Larry Wayman</t>
  </si>
  <si>
    <t>Castle Creek Realty</t>
  </si>
  <si>
    <t>Larry W Jones &amp; Shelba Shelton Jones</t>
  </si>
  <si>
    <t>5521 Tama Drive</t>
  </si>
  <si>
    <t>817 Wessex Drive</t>
  </si>
  <si>
    <t>904 Wessex Drive</t>
  </si>
  <si>
    <t>1117 Milford Drive</t>
  </si>
  <si>
    <t>1228 Drummond Circle</t>
  </si>
  <si>
    <t>Kelly Walton</t>
  </si>
  <si>
    <t>Murdoch-Haig</t>
  </si>
  <si>
    <t>2102 River Road</t>
  </si>
  <si>
    <t>1233 Drummond Circle</t>
  </si>
  <si>
    <t>1101 Milford Drive</t>
  </si>
  <si>
    <t>115 Livingston</t>
  </si>
  <si>
    <t>105 Caraway Drive</t>
  </si>
  <si>
    <t>John Williams</t>
  </si>
  <si>
    <t>Ultima Real Estate</t>
  </si>
  <si>
    <t>3201 Skinner Drive</t>
  </si>
  <si>
    <t>3205 Skinner Drive</t>
  </si>
  <si>
    <t>3229 Skinner Drive</t>
  </si>
  <si>
    <t>3113 Jackal Drive</t>
  </si>
  <si>
    <t>Pauline Kirkpatrick</t>
  </si>
  <si>
    <t>516 Foster Street</t>
  </si>
  <si>
    <t>531 N 60th Street</t>
  </si>
  <si>
    <t>Leslie Graham</t>
  </si>
  <si>
    <t>Dustin Bullock</t>
  </si>
  <si>
    <t>381 CR 3585</t>
  </si>
  <si>
    <t>Joe O Seeber</t>
  </si>
  <si>
    <t>506 Sun Valley Boulevard</t>
  </si>
  <si>
    <t>Charlie Massingill Jr</t>
  </si>
  <si>
    <t>905 Springdale Lane</t>
  </si>
  <si>
    <t>Kevin Barrera</t>
  </si>
  <si>
    <t>LCR 824, LLC</t>
  </si>
  <si>
    <t>1815 Colonial Avenue</t>
  </si>
  <si>
    <t>RTHB CAPITAL GROUP, LLC</t>
  </si>
  <si>
    <t>2509 Wooded Acres Drive</t>
  </si>
  <si>
    <t>Justin Bagwell</t>
  </si>
  <si>
    <t>425 Wayne Drive</t>
  </si>
  <si>
    <t>Patrick &amp; Marcia Penland</t>
  </si>
  <si>
    <t>5120 Lake Jackson Drive</t>
  </si>
  <si>
    <t>Gerald M. and Patricia A. Young</t>
  </si>
  <si>
    <t>1207 Merganser Way</t>
  </si>
  <si>
    <t>Nathaniel Jones</t>
  </si>
  <si>
    <t>906 Park Street</t>
  </si>
  <si>
    <t>Brent Marcel Hicks</t>
  </si>
  <si>
    <t>625 N 60th Street</t>
  </si>
  <si>
    <t>Tai Nguyen and Van Pham</t>
  </si>
  <si>
    <t>6613 Cascade Drive</t>
  </si>
  <si>
    <t>Woody Rogers, as ordered by court</t>
  </si>
  <si>
    <t>2605 Sanger Avenue</t>
  </si>
  <si>
    <t>Angela Reel</t>
  </si>
  <si>
    <t>Brandon Foust</t>
  </si>
  <si>
    <t>2906 Rickert Drive</t>
  </si>
  <si>
    <t>Anna R. McWhorter &amp; Brady L. McWhorter</t>
  </si>
  <si>
    <t>Alvin M. &amp; Courtney L. Brown</t>
  </si>
  <si>
    <t>10023 Ramblewood Drive</t>
  </si>
  <si>
    <t>William Bellenfant</t>
  </si>
  <si>
    <t>441 N Cedar Ridge Circle</t>
  </si>
  <si>
    <t>386 E 4th Street</t>
  </si>
  <si>
    <t>Scruggs</t>
  </si>
  <si>
    <t>4208 Overlook Drive</t>
  </si>
  <si>
    <t>Marsh, Patrick &amp; Jill</t>
  </si>
  <si>
    <t>511 Lariat Trail</t>
  </si>
  <si>
    <t>Colin Stokes</t>
  </si>
  <si>
    <t>3807 Huaco Lane</t>
  </si>
  <si>
    <t>Barbara Wieting,Carolyn Swoveland,Brad&amp;Leon Leftwi</t>
  </si>
  <si>
    <t>5601 Stratford Drive</t>
  </si>
  <si>
    <t>Dodgen</t>
  </si>
  <si>
    <t>522 N 33rd Street</t>
  </si>
  <si>
    <t>Billy R. Patterson</t>
  </si>
  <si>
    <t>585 Country Drive</t>
  </si>
  <si>
    <t>Amanda Holmes</t>
  </si>
  <si>
    <t>3134 Speegleville Road</t>
  </si>
  <si>
    <t>Michele Garza</t>
  </si>
  <si>
    <t>1039 Bosque Street</t>
  </si>
  <si>
    <t>Golda L. Brown &amp; Stanton D. Brown</t>
  </si>
  <si>
    <t>2530 Arroyo Road</t>
  </si>
  <si>
    <t>Owner of Record</t>
  </si>
  <si>
    <t>1301 E Ave C</t>
  </si>
  <si>
    <t>201 Oak Meadow Trail</t>
  </si>
  <si>
    <t>Amerigo, Inc.</t>
  </si>
  <si>
    <t>910 N 17th Street</t>
  </si>
  <si>
    <t>AARON AND TIFFANY BURNS</t>
  </si>
  <si>
    <t>5505 Tama Drive</t>
  </si>
  <si>
    <t>Arthur &amp; Associates</t>
  </si>
  <si>
    <t>509 Cherokee Street</t>
  </si>
  <si>
    <t>Michael Sikes</t>
  </si>
  <si>
    <t>Equity Home Team</t>
  </si>
  <si>
    <t>1545 PINE LAND TRUST</t>
  </si>
  <si>
    <t>1545 Pine Avenue</t>
  </si>
  <si>
    <t>Christopher &amp; Melissa Reese</t>
  </si>
  <si>
    <t>1241 Moccasin Bend Road</t>
  </si>
  <si>
    <t>Betty Wallace</t>
  </si>
  <si>
    <t>627 N Robinson Drive</t>
  </si>
  <si>
    <t>Karl and Erica Ellis</t>
  </si>
  <si>
    <t>9909 Adobe Court</t>
  </si>
  <si>
    <t>Jennifer Michelle Teichelmann</t>
  </si>
  <si>
    <t>425 W 7th Street</t>
  </si>
  <si>
    <t>Vince and Lisa Watson</t>
  </si>
  <si>
    <t>1815 N 27th Street</t>
  </si>
  <si>
    <t>Christopher Lockett</t>
  </si>
  <si>
    <t>Re/Max Temple-Belton</t>
  </si>
  <si>
    <t>Downie</t>
  </si>
  <si>
    <t>106 White Oak Lane</t>
  </si>
  <si>
    <t>100 Hoyt Drive</t>
  </si>
  <si>
    <t>HoM Realty</t>
  </si>
  <si>
    <t>Angela Renee Weinberger</t>
  </si>
  <si>
    <t>807 Berger Road</t>
  </si>
  <si>
    <t>William Pailes</t>
  </si>
  <si>
    <t>411 S Cedar Ridge Circle</t>
  </si>
  <si>
    <t>Billie Brown</t>
  </si>
  <si>
    <t>530 Ballman Road</t>
  </si>
  <si>
    <t>Bryan G. Hardin</t>
  </si>
  <si>
    <t>127 Moses Manor Drive</t>
  </si>
  <si>
    <t>Betty Reeves</t>
  </si>
  <si>
    <t>1214 Donna Street</t>
  </si>
  <si>
    <t>Eureka Inc.</t>
  </si>
  <si>
    <t>9408 Colfax Drive</t>
  </si>
  <si>
    <t>Judy B Brizendine</t>
  </si>
  <si>
    <t>1108 Amberidge Terrace</t>
  </si>
  <si>
    <t>Charles Rhodes</t>
  </si>
  <si>
    <t>Joshua &amp; Jennifer Bolton</t>
  </si>
  <si>
    <t>2804 Ethel Avenue</t>
  </si>
  <si>
    <t>Luis Meraz</t>
  </si>
  <si>
    <t>2137 Collins Drive</t>
  </si>
  <si>
    <t>Marcus Beaudin &amp; Michelle Dunnam</t>
  </si>
  <si>
    <t>3316 James Avenue</t>
  </si>
  <si>
    <t>Teresa Scott</t>
  </si>
  <si>
    <t>125 Sterling Ridge</t>
  </si>
  <si>
    <t>Hazeltine Holdings</t>
  </si>
  <si>
    <t>804 Sierra Slope Drive</t>
  </si>
  <si>
    <t>Dana Fotouhi</t>
  </si>
  <si>
    <t>213 Beverly Cox Drive</t>
  </si>
  <si>
    <t>Mindy Brunton</t>
  </si>
  <si>
    <t>Jake &amp; Allison Brunton</t>
  </si>
  <si>
    <t>10805 Francis Drive</t>
  </si>
  <si>
    <t>Robert Yound</t>
  </si>
  <si>
    <t>2608 Parrott Avenue</t>
  </si>
  <si>
    <t>Vickers</t>
  </si>
  <si>
    <t>214 Ward Street</t>
  </si>
  <si>
    <t>Walton</t>
  </si>
  <si>
    <t>3324 Mitchell Road</t>
  </si>
  <si>
    <t>Cody Phillips</t>
  </si>
  <si>
    <t>2419 Alexander Avenue</t>
  </si>
  <si>
    <t>Jeffrey &amp; Sharon Kampsen</t>
  </si>
  <si>
    <t>409 N Cedar Ridge Drive</t>
  </si>
  <si>
    <t>Dumitru &amp; Doina Tiprigan</t>
  </si>
  <si>
    <t>659 Fern Valley Road</t>
  </si>
  <si>
    <t>George Wirtz II</t>
  </si>
  <si>
    <t>820 N 34th Street</t>
  </si>
  <si>
    <t>NICE INVESTMENTS LLC</t>
  </si>
  <si>
    <t>703 Camp Ground Road</t>
  </si>
  <si>
    <t>Adam Douglas Winn and Molly Elizabeth Winn</t>
  </si>
  <si>
    <t>4921 Brooks Drive</t>
  </si>
  <si>
    <t>CRA Properties</t>
  </si>
  <si>
    <t>3113 Ethel Avenue</t>
  </si>
  <si>
    <t>Gary and Heidi Young</t>
  </si>
  <si>
    <t>319 French Avenue</t>
  </si>
  <si>
    <t>Avelar Inmar &amp; Belkys Arana</t>
  </si>
  <si>
    <t>5517 Pinery Drive</t>
  </si>
  <si>
    <t>Paulette Hessel</t>
  </si>
  <si>
    <t>Eleanor Clark</t>
  </si>
  <si>
    <t>919 Rock Dam Road</t>
  </si>
  <si>
    <t>Madison River Holdings, LLC</t>
  </si>
  <si>
    <t>1108 N 28th Street</t>
  </si>
  <si>
    <t>Oscar Hart Jr, LaNell Hart</t>
  </si>
  <si>
    <t>1721 Irving Lee Street</t>
  </si>
  <si>
    <t>Ricky Gates</t>
  </si>
  <si>
    <t>Pedro Fransisco P.</t>
  </si>
  <si>
    <t>211 N Oak</t>
  </si>
  <si>
    <t>Cliff and Rhonda Collier</t>
  </si>
  <si>
    <t>225 Estes Ranch Road</t>
  </si>
  <si>
    <t>Russtel Figgins Marmon and Stephen Marmon</t>
  </si>
  <si>
    <t>6205 Sydney Drive</t>
  </si>
  <si>
    <t>Alberta Weathers Estate</t>
  </si>
  <si>
    <t>1210 E Milam Street</t>
  </si>
  <si>
    <t>Janet White</t>
  </si>
  <si>
    <t>Shaun Worley</t>
  </si>
  <si>
    <t>2300 S 2nd Street</t>
  </si>
  <si>
    <t>3124 Jackal Drive</t>
  </si>
  <si>
    <t>Clay Thomas</t>
  </si>
  <si>
    <t>1015 E Mclennan Avenue</t>
  </si>
  <si>
    <t>Chris and Jackie Low</t>
  </si>
  <si>
    <t>2313 Therese Drive</t>
  </si>
  <si>
    <t>Darrell Price</t>
  </si>
  <si>
    <t>2112 Herring Avenue</t>
  </si>
  <si>
    <t>Ray A Moore</t>
  </si>
  <si>
    <t>3912 N 21A Street</t>
  </si>
  <si>
    <t>Michael P Cody &amp; Patty Hart Cody</t>
  </si>
  <si>
    <t>208 Garden Drive</t>
  </si>
  <si>
    <t>Jordan Westerfeld</t>
  </si>
  <si>
    <t>Sergio and Manuela Hernandez</t>
  </si>
  <si>
    <t>8500 China Spring Road</t>
  </si>
  <si>
    <t>Butch and Kelly Lauderdale</t>
  </si>
  <si>
    <t>1414 W 3rd Street</t>
  </si>
  <si>
    <t>Adam &amp; Kristy Goldenberg</t>
  </si>
  <si>
    <t>1201 W 11th Street</t>
  </si>
  <si>
    <t>Tanner and Sara Brown</t>
  </si>
  <si>
    <t>2716 Gilchrist Drive</t>
  </si>
  <si>
    <t>Blaschke</t>
  </si>
  <si>
    <t>5613 Fairview Drive</t>
  </si>
  <si>
    <t>Steve Lightford</t>
  </si>
  <si>
    <t>415 PR 1400 W</t>
  </si>
  <si>
    <t>Carly Shull, Sammy Jackson</t>
  </si>
  <si>
    <t>408 Wooded Crest Drive</t>
  </si>
  <si>
    <t>Lori Tims</t>
  </si>
  <si>
    <t>HomeLand Realty</t>
  </si>
  <si>
    <t>Newby, Gary</t>
  </si>
  <si>
    <t>234 Country Club Road</t>
  </si>
  <si>
    <t>Running Iron Investments</t>
  </si>
  <si>
    <t>607 S Ave G</t>
  </si>
  <si>
    <t>Wade Steve</t>
  </si>
  <si>
    <t>602 Theresa Street</t>
  </si>
  <si>
    <t>10329 Creekside Lane</t>
  </si>
  <si>
    <t>Daryl Weems</t>
  </si>
  <si>
    <t>Lowrie</t>
  </si>
  <si>
    <t>TBD Fm 73</t>
  </si>
  <si>
    <t>Prairie Hill</t>
  </si>
  <si>
    <t>See Remarks</t>
  </si>
  <si>
    <t>1900 Madera Drive</t>
  </si>
  <si>
    <t>Witt</t>
  </si>
  <si>
    <t>2524 Old Oaks Drive</t>
  </si>
  <si>
    <t>Mark and Mary Liston</t>
  </si>
  <si>
    <t>506 Sienna Bend Trail</t>
  </si>
  <si>
    <t>Jared and Amanda Ferrell</t>
  </si>
  <si>
    <t>3417 River Oaks Drive</t>
  </si>
  <si>
    <t>1812 Armstrong Drive</t>
  </si>
  <si>
    <t>Sharon Rose</t>
  </si>
  <si>
    <t>1779 Hwy 164</t>
  </si>
  <si>
    <t>Claudia Prestes</t>
  </si>
  <si>
    <t>2118 Hermanson Drive</t>
  </si>
  <si>
    <t>Antonio Martinez</t>
  </si>
  <si>
    <t>3808 Maple Avenue</t>
  </si>
  <si>
    <t>Clint &amp; Whitney McHenry</t>
  </si>
  <si>
    <t>700 White Oak Drive</t>
  </si>
  <si>
    <t>Scarlett Towery</t>
  </si>
  <si>
    <t>Calvin &amp; Wendy Linkous</t>
  </si>
  <si>
    <t>321 Northline Road</t>
  </si>
  <si>
    <t>Farrell Jeppesen</t>
  </si>
  <si>
    <t>148 Thousand Oaks Drive</t>
  </si>
  <si>
    <t>Joel H and Rebecca B</t>
  </si>
  <si>
    <t>2209 Arroyo Avenue</t>
  </si>
  <si>
    <t>Amanda and Mark Stewart</t>
  </si>
  <si>
    <t>2031 Brook Arbor Court</t>
  </si>
  <si>
    <t>Kristina Holloway</t>
  </si>
  <si>
    <t>Jo Ann Satterwhite Estate</t>
  </si>
  <si>
    <t>381 FM 2681</t>
  </si>
  <si>
    <t>Statnton Homes</t>
  </si>
  <si>
    <t>5516 Zavalla Drive</t>
  </si>
  <si>
    <t>Donna Dwyer</t>
  </si>
  <si>
    <t>VBC Family LLC</t>
  </si>
  <si>
    <t>3217 Eldon Lane</t>
  </si>
  <si>
    <t>Jerry and Patsy Hoffman</t>
  </si>
  <si>
    <t>1281 Petit Road</t>
  </si>
  <si>
    <t>Christopher &amp; Mary Klesse</t>
  </si>
  <si>
    <t>3005 Robin Road</t>
  </si>
  <si>
    <t>Peggy S Draper</t>
  </si>
  <si>
    <t>1742 N Speegleville Road</t>
  </si>
  <si>
    <t>Zachary Wortham</t>
  </si>
  <si>
    <t>1226 Baylor Avenue</t>
  </si>
  <si>
    <t>Martin Thomas Stuebs Jr.</t>
  </si>
  <si>
    <t>2410 S 2nd Street #414</t>
  </si>
  <si>
    <t>Eric Gonzalez</t>
  </si>
  <si>
    <t>1500 Lake Shore Drive #216</t>
  </si>
  <si>
    <t>Bertha Campbell ETAL</t>
  </si>
  <si>
    <t>615 2nd Street</t>
  </si>
  <si>
    <t>515 N 27th Street</t>
  </si>
  <si>
    <t>Hunter- Kelsey of Texas LLC</t>
  </si>
  <si>
    <t>1801 N 6th Street</t>
  </si>
  <si>
    <t>William &amp; Jewell Oliver</t>
  </si>
  <si>
    <t>5330 Lake Crest Drive</t>
  </si>
  <si>
    <t>Tommy Davis</t>
  </si>
  <si>
    <t>61 North Shore Circle</t>
  </si>
  <si>
    <t>KIMBERLY IVY</t>
  </si>
  <si>
    <t>10500 T Bury Lane</t>
  </si>
  <si>
    <t>Kathy Hambrick</t>
  </si>
  <si>
    <t>3425 Marlin Hwy Highway</t>
  </si>
  <si>
    <t>Andrew Guy</t>
  </si>
  <si>
    <t>Jason A &amp; Jennifer L Whitlark</t>
  </si>
  <si>
    <t>5903 Bogey Lane</t>
  </si>
  <si>
    <t>John W. Erwin</t>
  </si>
  <si>
    <t>4821 Ridgeview Drive</t>
  </si>
  <si>
    <t>Turnbough</t>
  </si>
  <si>
    <t>249 Quail Meadow Road</t>
  </si>
  <si>
    <t>Phong Le &amp; Thanh Le</t>
  </si>
  <si>
    <t>711 W Elizabeth Drive</t>
  </si>
  <si>
    <t>Robert M. Norman</t>
  </si>
  <si>
    <t>445 Oxford Hill Road</t>
  </si>
  <si>
    <t>Morgan Tindle</t>
  </si>
  <si>
    <t>Roy Lynn Wornat &amp; Kathy Wornat</t>
  </si>
  <si>
    <t>396 Fm 1771 Road</t>
  </si>
  <si>
    <t>Bradley Dale and Kaley Danielle Gilliam</t>
  </si>
  <si>
    <t>705 Stone Creek Ranch Road</t>
  </si>
  <si>
    <t>Suezette</t>
  </si>
  <si>
    <t>3100 Cole Avenue</t>
  </si>
  <si>
    <t>Dana Beaty</t>
  </si>
  <si>
    <t>JP and Associates Forth Worth</t>
  </si>
  <si>
    <t>Mike and Emily Smith</t>
  </si>
  <si>
    <t>509 Gibraltar Lane</t>
  </si>
  <si>
    <t>Gonzalez</t>
  </si>
  <si>
    <t>732 Wind Hill Road</t>
  </si>
  <si>
    <t>Charles French</t>
  </si>
  <si>
    <t>Stylecraft Builders, Inc.</t>
  </si>
  <si>
    <t>Stylecraft Falcon Pointe LP</t>
  </si>
  <si>
    <t>3001 Gilchrist Drive</t>
  </si>
  <si>
    <t>Robert DeLeon, Jr</t>
  </si>
  <si>
    <t>120 2nd Street N</t>
  </si>
  <si>
    <t>Diane Nowlain</t>
  </si>
  <si>
    <t>116 Austin Street</t>
  </si>
  <si>
    <t>James Thane</t>
  </si>
  <si>
    <t>701 Seminole Trail</t>
  </si>
  <si>
    <t>110 Tomahawk Drive</t>
  </si>
  <si>
    <t>Bryan Jenkins</t>
  </si>
  <si>
    <t>Kassidy Keathley</t>
  </si>
  <si>
    <t>10140 Parker Springs Drive</t>
  </si>
  <si>
    <t>Raymond &amp; Glenda Tennehill LTE</t>
  </si>
  <si>
    <t>101 Talley Street</t>
  </si>
  <si>
    <t>Michael &amp; Rebecca Shaffer</t>
  </si>
  <si>
    <t>5600 Rosalie Drive</t>
  </si>
  <si>
    <t>Jo Ann Satterwhite</t>
  </si>
  <si>
    <t>1300 Magnolia Street</t>
  </si>
  <si>
    <t>Carlos &amp; Machelle Ancira</t>
  </si>
  <si>
    <t>15423 Hwy 6 Highway</t>
  </si>
  <si>
    <t>Tony and Margie Chavez</t>
  </si>
  <si>
    <t>605 Expedition Trail</t>
  </si>
  <si>
    <t>Tiffany Edgecomb</t>
  </si>
  <si>
    <t>Estate of Patsy McCollum</t>
  </si>
  <si>
    <t>2625 Old Oaks Drive</t>
  </si>
  <si>
    <t>Jarod C. Hillin</t>
  </si>
  <si>
    <t>611 Ave G</t>
  </si>
  <si>
    <t>Daniel Pantalici</t>
  </si>
  <si>
    <t>2001 La Porte Drive</t>
  </si>
  <si>
    <t>Hope Clark</t>
  </si>
  <si>
    <t>Texas Crossroads Realty, LLC</t>
  </si>
  <si>
    <t>Steve Cutbirth</t>
  </si>
  <si>
    <t>350 Hacienda Wesley</t>
  </si>
  <si>
    <t>Ann Renken</t>
  </si>
  <si>
    <t>2410 S 2nd Street #948</t>
  </si>
  <si>
    <t>NO Solds</t>
  </si>
  <si>
    <t>NO SOLDS</t>
  </si>
  <si>
    <t>11112 Haviture Way</t>
  </si>
  <si>
    <t>3028 Jackal Drive</t>
  </si>
  <si>
    <t>Daniel &amp; Laura Hall</t>
  </si>
  <si>
    <t>132 LCR 409B</t>
  </si>
  <si>
    <t>Greensage</t>
  </si>
  <si>
    <t>411 Gift Street</t>
  </si>
  <si>
    <t>Andre Daversa</t>
  </si>
  <si>
    <t>2124 Bosque Boulevard</t>
  </si>
  <si>
    <t>Gregg Glime</t>
  </si>
  <si>
    <t>Curtis J Donaldson</t>
  </si>
  <si>
    <t>2132 FM 217</t>
  </si>
  <si>
    <t>Jeff Bird</t>
  </si>
  <si>
    <t>10165 China Creek Drive</t>
  </si>
  <si>
    <t>David Thomas</t>
  </si>
  <si>
    <t>Edgar Llorens</t>
  </si>
  <si>
    <t>2426 Mckenzie Avenue</t>
  </si>
  <si>
    <t>Jantz Family Construction</t>
  </si>
  <si>
    <t>513 Twisted Oak Lane</t>
  </si>
  <si>
    <t>Denise Davis</t>
  </si>
  <si>
    <t>2200 Colcord Avenue</t>
  </si>
  <si>
    <t>Satterwhite</t>
  </si>
  <si>
    <t>147 CR 1821</t>
  </si>
  <si>
    <t>Laguna Park</t>
  </si>
  <si>
    <t>Cathy Lemons</t>
  </si>
  <si>
    <t>148 Bowie Street</t>
  </si>
  <si>
    <t>Northstar Turkett Custom Homes</t>
  </si>
  <si>
    <t>630 Whispering Oaks Drive</t>
  </si>
  <si>
    <t>Holly Parker</t>
  </si>
  <si>
    <t>Central Texas Auction Services</t>
  </si>
  <si>
    <t>Haley</t>
  </si>
  <si>
    <t>1187 Hamilton Drive</t>
  </si>
  <si>
    <t>Janice Rinewalt</t>
  </si>
  <si>
    <t>216 Sun Valley Boulevard</t>
  </si>
  <si>
    <t>3104 Paint Horse Street</t>
  </si>
  <si>
    <t>Leroy &amp; Geraldine Coleman</t>
  </si>
  <si>
    <t>937 Queen Elizabeth</t>
  </si>
  <si>
    <t>Timothy J. Lovett &amp; Deanna D. Lovett</t>
  </si>
  <si>
    <t>2724 Austin Avenue</t>
  </si>
  <si>
    <t>108 Hoyt Drive</t>
  </si>
  <si>
    <t>102 Hoyt Drive</t>
  </si>
  <si>
    <t>Deborah Vanek</t>
  </si>
  <si>
    <t>Richard Sulak</t>
  </si>
  <si>
    <t>Steve Marek</t>
  </si>
  <si>
    <t>2417 Bode Road</t>
  </si>
  <si>
    <t>Terry Holdbrook</t>
  </si>
  <si>
    <t>RALEIGH HOME BUILDERS</t>
  </si>
  <si>
    <t>234 Ralynn Drive</t>
  </si>
  <si>
    <t>Florene Brown</t>
  </si>
  <si>
    <t>415 Penton Lane</t>
  </si>
  <si>
    <t>Austin &amp; Amy LaBrie</t>
  </si>
  <si>
    <t>908 W 6th Street</t>
  </si>
  <si>
    <t>Joseph and Stephanie Meno</t>
  </si>
  <si>
    <t>337 Conestoga Trail</t>
  </si>
  <si>
    <t>Jesse &amp; Suzanne McDaniel</t>
  </si>
  <si>
    <t>777 Lcr 131</t>
  </si>
  <si>
    <t>Mount Calm</t>
  </si>
  <si>
    <t>Jennifer Norman</t>
  </si>
  <si>
    <t>1109 Hogan Lane</t>
  </si>
  <si>
    <t>Estate of Wayne and Mary Stinson</t>
  </si>
  <si>
    <t>8504-8508 China Spring Road</t>
  </si>
  <si>
    <t>16001 Sorrento Drive</t>
  </si>
  <si>
    <t>604 Lariat Trail</t>
  </si>
  <si>
    <t>Casa Azul LLC</t>
  </si>
  <si>
    <t>708 N 15th Street</t>
  </si>
  <si>
    <t>Kathryn L Sanson</t>
  </si>
  <si>
    <t>320 Whispering Meadows Drive</t>
  </si>
  <si>
    <t>David R. Brown &amp; Rebecca S. Brown</t>
  </si>
  <si>
    <t>2513 S 2nd Street #9</t>
  </si>
  <si>
    <t>Eric &amp; Marykate Danielson</t>
  </si>
  <si>
    <t>2620 Tigua Court</t>
  </si>
  <si>
    <t>Randy Kling</t>
  </si>
  <si>
    <t>Exit Superior Realty</t>
  </si>
  <si>
    <t>Althoff</t>
  </si>
  <si>
    <t>5938 Moccasin Bend Road</t>
  </si>
  <si>
    <t>David Jennings</t>
  </si>
  <si>
    <t>1415 Sewanee Drive</t>
  </si>
  <si>
    <t>711 N Walker Street</t>
  </si>
  <si>
    <t>JD Abrams LP</t>
  </si>
  <si>
    <t>1261 Galaxy Road</t>
  </si>
  <si>
    <t>1401 Ward Street</t>
  </si>
  <si>
    <t>Jana Carpenter</t>
  </si>
  <si>
    <t>Linda Worley</t>
  </si>
  <si>
    <t>328 State School Road</t>
  </si>
  <si>
    <t>Rick &amp; Judy Mayton</t>
  </si>
  <si>
    <t>3416 Timbermill Road</t>
  </si>
  <si>
    <t>Lafferty</t>
  </si>
  <si>
    <t>2500 Skyline Drive</t>
  </si>
  <si>
    <t>Deidre Lauterbach</t>
  </si>
  <si>
    <t>312 N Main Street</t>
  </si>
  <si>
    <t>James E. &amp; Michele L. Frazier</t>
  </si>
  <si>
    <t>101 Dewayne Circle</t>
  </si>
  <si>
    <t>James E. Barr</t>
  </si>
  <si>
    <t>8650 Briargrove Drive</t>
  </si>
  <si>
    <t>Byrd</t>
  </si>
  <si>
    <t>717 CR 1304</t>
  </si>
  <si>
    <t>Jerry Bruce</t>
  </si>
  <si>
    <t>Bruce, Realtors</t>
  </si>
  <si>
    <t>David,Patsy Whipple</t>
  </si>
  <si>
    <t>500 Hawkins Court</t>
  </si>
  <si>
    <t>Jose and Angela Garcia</t>
  </si>
  <si>
    <t>200 Stone Forest Drive</t>
  </si>
  <si>
    <t>Hubert B. Nutt Jr.</t>
  </si>
  <si>
    <t>403 N Nutt Drive</t>
  </si>
  <si>
    <t>Jackie and Vicki Matthews</t>
  </si>
  <si>
    <t>1910 Austin Avenue</t>
  </si>
  <si>
    <t>Loomis</t>
  </si>
  <si>
    <t>606 Stone Creek Ranch Road</t>
  </si>
  <si>
    <t>Neal &amp; Melissa Rhoden</t>
  </si>
  <si>
    <t>1109 Charing Cross Drive</t>
  </si>
  <si>
    <t>Neil and Melissa Meske</t>
  </si>
  <si>
    <t>3601 Greenleaf Drive</t>
  </si>
  <si>
    <t>Woody Woody Butler Homes,Inc.</t>
  </si>
  <si>
    <t>201 Raven Ridge Court</t>
  </si>
  <si>
    <t>Francis Fralinger Living Trust</t>
  </si>
  <si>
    <t>1213 N 46th Street</t>
  </si>
  <si>
    <t>Mark Helm</t>
  </si>
  <si>
    <t>Sandra Helm Summers &amp; Gary Helm</t>
  </si>
  <si>
    <t>1124 Sierra Drive</t>
  </si>
  <si>
    <t>Ismael and Xochitl Flores</t>
  </si>
  <si>
    <t>2019 Hanover Drive</t>
  </si>
  <si>
    <t>Trudy Sheffield</t>
  </si>
  <si>
    <t>Fousek</t>
  </si>
  <si>
    <t>248 Fm 3118</t>
  </si>
  <si>
    <t>John Robert and Anne Elizabeth Woelke</t>
  </si>
  <si>
    <t>108 Edinburgh Lane</t>
  </si>
  <si>
    <t>JAMES D &amp; JEAN M Mitchell</t>
  </si>
  <si>
    <t>3204 Windsor Way</t>
  </si>
  <si>
    <t>Martin Drewek</t>
  </si>
  <si>
    <t>6540 Vista View Drive</t>
  </si>
  <si>
    <t>D.M. Edwards</t>
  </si>
  <si>
    <t>4924 Cobbs Drive #7E</t>
  </si>
  <si>
    <t>Lacey Whitehouse</t>
  </si>
  <si>
    <t>James C. Fuller Jr &amp; Susan Fuller</t>
  </si>
  <si>
    <t>1407 Hummingbird Drive</t>
  </si>
  <si>
    <t>Leon and Cary Fletcher</t>
  </si>
  <si>
    <t>104 Westridge Lane</t>
  </si>
  <si>
    <t>Jeremie and Brandi Trantham</t>
  </si>
  <si>
    <t>818 Springdale Circle</t>
  </si>
  <si>
    <t>Melanie Dubendorff</t>
  </si>
  <si>
    <t>Keller Williams Realty Greater Northwest</t>
  </si>
  <si>
    <t>Dimora Homes, LLC</t>
  </si>
  <si>
    <t>2715 Grim Avenue</t>
  </si>
  <si>
    <t>George F. &amp; Nancy Logan</t>
  </si>
  <si>
    <t>3817 Austin Avenue</t>
  </si>
  <si>
    <t>Nadine Nixson</t>
  </si>
  <si>
    <t>Texas Style Living</t>
  </si>
  <si>
    <t>Jeffery Hamilton</t>
  </si>
  <si>
    <t>2431 S 9th Street</t>
  </si>
  <si>
    <t>Cynthia Joan Riddle</t>
  </si>
  <si>
    <t>1912 Cattle Drive</t>
  </si>
  <si>
    <t>Edward Meier</t>
  </si>
  <si>
    <t>1036 N 33rd Street</t>
  </si>
  <si>
    <t>Nathan S &amp; Heather Bachhofer</t>
  </si>
  <si>
    <t>187 PR 1380</t>
  </si>
  <si>
    <t>3025 Paint Horse Street</t>
  </si>
  <si>
    <t>Edward Antony Meier</t>
  </si>
  <si>
    <t>1040 N 33rd Street</t>
  </si>
  <si>
    <t>Micky Spicer</t>
  </si>
  <si>
    <t>3672 Bode Road</t>
  </si>
  <si>
    <t>Jerrod &amp; Kristy Barton</t>
  </si>
  <si>
    <t>117 Houston Street</t>
  </si>
  <si>
    <t>Donna Thorne</t>
  </si>
  <si>
    <t>900 Capps Street</t>
  </si>
  <si>
    <t>Garnett &amp; Tammy Gilchrest</t>
  </si>
  <si>
    <t>300 SE Baker Lane</t>
  </si>
  <si>
    <t>Alisa Kay Estes Hart</t>
  </si>
  <si>
    <t>13011 Oak Ridge Drive</t>
  </si>
  <si>
    <t>Michael and Nancy Allmon</t>
  </si>
  <si>
    <t>1024 Burberry</t>
  </si>
  <si>
    <t>JUAN SANCHEZ,LAURA SALDANA</t>
  </si>
  <si>
    <t>900 Garrison Street</t>
  </si>
  <si>
    <t>Kelli Commander</t>
  </si>
  <si>
    <t>204 N Meadowbrook Drive</t>
  </si>
  <si>
    <t>Overton</t>
  </si>
  <si>
    <t>James &amp; Lynette Ragan</t>
  </si>
  <si>
    <t>4509 Gorham Drive</t>
  </si>
  <si>
    <t>Carrington Mortgage</t>
  </si>
  <si>
    <t>6994 SH 31 Highway</t>
  </si>
  <si>
    <t>James and Elizabeth Chesser</t>
  </si>
  <si>
    <t>101 Buckingham Place</t>
  </si>
  <si>
    <t>Katie Snapp</t>
  </si>
  <si>
    <t>John Finn</t>
  </si>
  <si>
    <t>45 Independence Trail</t>
  </si>
  <si>
    <t>Philip King</t>
  </si>
  <si>
    <t>802 E Jacinto Street</t>
  </si>
  <si>
    <t>Michael Richter</t>
  </si>
  <si>
    <t>908 E Mclennan Avenue</t>
  </si>
  <si>
    <t>Bette Thetford</t>
  </si>
  <si>
    <t>1302 Askew Street</t>
  </si>
  <si>
    <t>E &amp; H Homes</t>
  </si>
  <si>
    <t>1014 Eagle Canyon Drive</t>
  </si>
  <si>
    <t>Erin Daniell &amp; Jon E. Daniell</t>
  </si>
  <si>
    <t>9041 Hidden Bluff</t>
  </si>
  <si>
    <t>Ryan Pederson and Lili Pederson</t>
  </si>
  <si>
    <t>4008 N 24th Street</t>
  </si>
  <si>
    <t>Rena D. Selby</t>
  </si>
  <si>
    <t>6525 Vista View Drive</t>
  </si>
  <si>
    <t>Mary K Anderson LTE</t>
  </si>
  <si>
    <t>1108 W 4th Street</t>
  </si>
  <si>
    <t>Hack Family Investments LP</t>
  </si>
  <si>
    <t>1500 Lake Shore Drive #402</t>
  </si>
  <si>
    <t>Kimberly Moorhead</t>
  </si>
  <si>
    <t>The Estate of Cleathel Randall Rand</t>
  </si>
  <si>
    <t>1827 N Hwy 14 Highway</t>
  </si>
  <si>
    <t>Kimberly Gossett</t>
  </si>
  <si>
    <t>905 Meadow Mountain Drive</t>
  </si>
  <si>
    <t>Charlie L West etux Diana L</t>
  </si>
  <si>
    <t>407 Trey Street</t>
  </si>
  <si>
    <t>Fisher</t>
  </si>
  <si>
    <t>106 Prairie Lane</t>
  </si>
  <si>
    <t>16004 Sorrento Drive</t>
  </si>
  <si>
    <t>Smalley Homes, LLC</t>
  </si>
  <si>
    <t>174 Humble Street</t>
  </si>
  <si>
    <t>Carrie Neason</t>
  </si>
  <si>
    <t>424 W FM 1246</t>
  </si>
  <si>
    <t>Thornton</t>
  </si>
  <si>
    <t>James and Debra Calton</t>
  </si>
  <si>
    <t>1221 Chestnut Street</t>
  </si>
  <si>
    <t>Brashears Homes LLC</t>
  </si>
  <si>
    <t>306 Desert Sky Drive</t>
  </si>
  <si>
    <t>Derrick &amp; Christy Watley</t>
  </si>
  <si>
    <t>2809 Whistler Drive</t>
  </si>
  <si>
    <t>Andres &amp; Sivestre Bustos</t>
  </si>
  <si>
    <t>3305 Parrott Avenue</t>
  </si>
  <si>
    <t>John Edwin Bisson ETAL</t>
  </si>
  <si>
    <t>3317 Lake Shore Drive</t>
  </si>
  <si>
    <t>WAW Properties LLC</t>
  </si>
  <si>
    <t>313 S 1st Street</t>
  </si>
  <si>
    <t>JUSTUS</t>
  </si>
  <si>
    <t>27172 Whispering Meadow Drive</t>
  </si>
  <si>
    <t>Pecan Creek Resources</t>
  </si>
  <si>
    <t>615 W 6th Street</t>
  </si>
  <si>
    <t>Clayton &amp; Nicole Lednicky</t>
  </si>
  <si>
    <t>3586 E Tours Road</t>
  </si>
  <si>
    <t>1375 Bandera Ranch LLC</t>
  </si>
  <si>
    <t>2410 S 2nd Street #1375</t>
  </si>
  <si>
    <t>Steven M and Carolyn S Brophy</t>
  </si>
  <si>
    <t>230 Hali Brooke Drive</t>
  </si>
  <si>
    <t>412 Paso Fino Street</t>
  </si>
  <si>
    <t>weeaks</t>
  </si>
  <si>
    <t>4604 Westchester Drive</t>
  </si>
  <si>
    <t>5705 Beckon Falls Avenue</t>
  </si>
  <si>
    <t>Danny E Pike &amp; Colleen S Pike</t>
  </si>
  <si>
    <t>1000 Austin Hines Drive</t>
  </si>
  <si>
    <t>Marguerite Williams</t>
  </si>
  <si>
    <t>1200 Texas Street</t>
  </si>
  <si>
    <t>Sharon Carpenter</t>
  </si>
  <si>
    <t>1123 Barron Lane</t>
  </si>
  <si>
    <t>WF Realty Assets II LLC</t>
  </si>
  <si>
    <t>3531 North Ridge Drive</t>
  </si>
  <si>
    <t>Jeter Property LLC</t>
  </si>
  <si>
    <t>3816 Pine Avenue</t>
  </si>
  <si>
    <t>Elizabeth Butler</t>
  </si>
  <si>
    <t>10100 Segovia Drive</t>
  </si>
  <si>
    <t>Loera Home Builders</t>
  </si>
  <si>
    <t>6011 Ripplewood Drive</t>
  </si>
  <si>
    <t>Luis &amp; Gregoria Monroy</t>
  </si>
  <si>
    <t>123 S Pleasant</t>
  </si>
  <si>
    <t>Kenneth B Willis JR</t>
  </si>
  <si>
    <t>5307 Concord</t>
  </si>
  <si>
    <t>Angela Rodriguez</t>
  </si>
  <si>
    <t>722 Watson Pl</t>
  </si>
  <si>
    <t>James Lee Harvey Estate</t>
  </si>
  <si>
    <t>608 Hayes</t>
  </si>
  <si>
    <t>Ronnie Laird Homes</t>
  </si>
  <si>
    <t>10109 Wildberry</t>
  </si>
  <si>
    <t>Mark A. and Lena L. Fulwider</t>
  </si>
  <si>
    <t>14016 Harbor Drive</t>
  </si>
  <si>
    <t>261 Woodhaven Trail</t>
  </si>
  <si>
    <t>LOVE LYNDON</t>
  </si>
  <si>
    <t>940 W 4Th</t>
  </si>
  <si>
    <t>Richard and Sheila Long</t>
  </si>
  <si>
    <t>246 Cr 341</t>
  </si>
  <si>
    <t>DMSH, LLC</t>
  </si>
  <si>
    <t>111 Cindy Ann</t>
  </si>
  <si>
    <t>Joseph and Melissa Mignogna</t>
  </si>
  <si>
    <t>6541 Cascade Drive</t>
  </si>
  <si>
    <t>Estate of Elsie Young</t>
  </si>
  <si>
    <t>1901 S 18Th</t>
  </si>
  <si>
    <t>Honey's Rentals LLC</t>
  </si>
  <si>
    <t>2421 Morrow Avenue</t>
  </si>
  <si>
    <t>Dean Diaz &amp; Vanina Diaz</t>
  </si>
  <si>
    <t>3727 Herwol Avenue</t>
  </si>
  <si>
    <t>Mike &amp; Ann Lloyd</t>
  </si>
  <si>
    <t>350 Estes Ranch Road</t>
  </si>
  <si>
    <t>Deanna Leach</t>
  </si>
  <si>
    <t>2921 Rickert Drive</t>
  </si>
  <si>
    <t>1209 Drummond Circle</t>
  </si>
  <si>
    <t>Miguel House, LLC</t>
  </si>
  <si>
    <t>1425 Columbus Avenue</t>
  </si>
  <si>
    <t>7010 Bannister Circle</t>
  </si>
  <si>
    <t>Michelle K Hills</t>
  </si>
  <si>
    <t>921 N 33Rd</t>
  </si>
  <si>
    <t>Kela Cook Crowell</t>
  </si>
  <si>
    <t>Cook Appraisals, Inc</t>
  </si>
  <si>
    <t>W C Ranson Estate</t>
  </si>
  <si>
    <t>340 Loop 255</t>
  </si>
  <si>
    <t>Arney Propeties</t>
  </si>
  <si>
    <t>110 Meadow Lane</t>
  </si>
  <si>
    <t>Charlotte Henderson</t>
  </si>
  <si>
    <t>Ron Henderson R.E.</t>
  </si>
  <si>
    <t>See Addendum</t>
  </si>
  <si>
    <t>13494 China Spring Road</t>
  </si>
  <si>
    <t>Eli Eden Holdings, LLC Sereis 2221 Park</t>
  </si>
  <si>
    <t>2221 Park Avenue</t>
  </si>
  <si>
    <t>Ryan Gibson</t>
  </si>
  <si>
    <t>Brett A. McFadden</t>
  </si>
  <si>
    <t>10000 Stonington Circle</t>
  </si>
  <si>
    <t>Scott H and Ann C Garner</t>
  </si>
  <si>
    <t>3200 Austin Avenue</t>
  </si>
  <si>
    <t>Judson Griffis</t>
  </si>
  <si>
    <t>Katy M. Griffis</t>
  </si>
  <si>
    <t>2505 Arroyo Drive</t>
  </si>
  <si>
    <t>Kenneth Willits</t>
  </si>
  <si>
    <t>Kara Neely-Goble</t>
  </si>
  <si>
    <t>Salinda Chapman</t>
  </si>
  <si>
    <t>331 Hcr 2207</t>
  </si>
  <si>
    <t>Aquilla</t>
  </si>
  <si>
    <t>Jack Mann Jordan and Amy Jane Jordan</t>
  </si>
  <si>
    <t>175 Whitetail Creek Drive</t>
  </si>
  <si>
    <t>Randall and Susan Miller</t>
  </si>
  <si>
    <t>903 Hillandale Road</t>
  </si>
  <si>
    <t>Stevens Investment Group</t>
  </si>
  <si>
    <t>3725 N 21St</t>
  </si>
  <si>
    <t>Linda Alesi-Miller</t>
  </si>
  <si>
    <t>Eric Fletcher</t>
  </si>
  <si>
    <t>126 Oakwood Drive</t>
  </si>
  <si>
    <t>ESTATE OF MARY MCDANIEL</t>
  </si>
  <si>
    <t>2114 S 11Th Street</t>
  </si>
  <si>
    <t>Deanna and Gerard Boudousquie</t>
  </si>
  <si>
    <t>304 Trailwood Drive</t>
  </si>
  <si>
    <t>Charles &amp; Melanie Carr</t>
  </si>
  <si>
    <t>3820 N 27Th</t>
  </si>
  <si>
    <t>McGregor Spring Square, LLC</t>
  </si>
  <si>
    <t>695 Park Street</t>
  </si>
  <si>
    <t>Tiffany Shelton</t>
  </si>
  <si>
    <t>Debra Beavers</t>
  </si>
  <si>
    <t>175 Cr 2560</t>
  </si>
  <si>
    <t>Walnut Springs</t>
  </si>
  <si>
    <t>CROOK &amp; REDDING, LLC</t>
  </si>
  <si>
    <t>3901 Cobbs Drive</t>
  </si>
  <si>
    <t>Barbara Williams</t>
  </si>
  <si>
    <t>McMahon</t>
  </si>
  <si>
    <t>431 Woodfall Drive</t>
  </si>
  <si>
    <t>103 Caraway Drive</t>
  </si>
  <si>
    <t>Scott and Janice Hornsby</t>
  </si>
  <si>
    <t>1454 Riley Road</t>
  </si>
  <si>
    <t>Keith and Jeanette Shull</t>
  </si>
  <si>
    <t>435 Lost Hunters Canyon</t>
  </si>
  <si>
    <t>Chief Smokey Ltd.</t>
  </si>
  <si>
    <t>1408 Cherry Street</t>
  </si>
  <si>
    <t>W J Woltman Estate</t>
  </si>
  <si>
    <t>121 Neumann Drive</t>
  </si>
  <si>
    <t>Melina Morales Mora</t>
  </si>
  <si>
    <t>618 Magnolia Avenue</t>
  </si>
  <si>
    <t>Joyce Morris</t>
  </si>
  <si>
    <t>1132 W 8Th</t>
  </si>
  <si>
    <t>Kenneth R. Campbell</t>
  </si>
  <si>
    <t>2285 Martinique</t>
  </si>
  <si>
    <t>Crystal Beach</t>
  </si>
  <si>
    <t>Nancy LaGrone</t>
  </si>
  <si>
    <t>604 S Myrtle</t>
  </si>
  <si>
    <t>Harrell &amp; McCarter Properties LLC</t>
  </si>
  <si>
    <t>1502 Ave D</t>
  </si>
  <si>
    <t>Austin, Gary &amp; Karen Gillette</t>
  </si>
  <si>
    <t>2410 S 2Nd #627</t>
  </si>
  <si>
    <t>JP Morgan Chase Bank, NA</t>
  </si>
  <si>
    <t>601 E Carthage</t>
  </si>
  <si>
    <t>did not close</t>
  </si>
  <si>
    <t>Manual Match No</t>
  </si>
  <si>
    <t>Escrow Officer</t>
  </si>
  <si>
    <t>Kristy Kyle</t>
  </si>
  <si>
    <t>Names don't remotely match</t>
  </si>
  <si>
    <t>Not in AIM file</t>
  </si>
  <si>
    <t>Addresses too different</t>
  </si>
  <si>
    <t>Names don't remotely match and addresses too different</t>
  </si>
  <si>
    <t>Dates out of range</t>
  </si>
  <si>
    <t>Names don't remotely match and addresses too different and dates out of range</t>
  </si>
  <si>
    <t>Names don't remotely match and addresses too different (numbers don't match)</t>
  </si>
  <si>
    <t>Likely match is true match</t>
  </si>
  <si>
    <t>Program match is true match</t>
  </si>
  <si>
    <t>Reason why didn't match</t>
  </si>
  <si>
    <t>Agent Name</t>
  </si>
  <si>
    <t>Agent Office</t>
  </si>
  <si>
    <t>As SA</t>
  </si>
  <si>
    <t>Closings</t>
  </si>
  <si>
    <t>BS Closings</t>
  </si>
  <si>
    <t>TC Close</t>
  </si>
  <si>
    <t>BS TC Close</t>
  </si>
  <si>
    <t>Other Agent Name</t>
  </si>
  <si>
    <t>Other Agent Office</t>
  </si>
  <si>
    <t>Likely Closed</t>
  </si>
  <si>
    <t>Phyllis Alexander</t>
  </si>
  <si>
    <t>Sherry Dixon</t>
  </si>
  <si>
    <t>Liz Rigney</t>
  </si>
  <si>
    <t>Tiffany Minnish</t>
  </si>
  <si>
    <t>Sue Walker</t>
  </si>
  <si>
    <t>David Carpenter</t>
  </si>
  <si>
    <t>20190468b</t>
  </si>
  <si>
    <t>20190404A</t>
  </si>
  <si>
    <t>20190835a</t>
  </si>
  <si>
    <t>20190391a</t>
  </si>
  <si>
    <t>20190913a</t>
  </si>
  <si>
    <t>20190888a</t>
  </si>
  <si>
    <t>20191007A</t>
  </si>
  <si>
    <t>20191099a</t>
  </si>
  <si>
    <t>Aaron Jistel Total</t>
  </si>
  <si>
    <t>Aaron Rosen Total</t>
  </si>
  <si>
    <t>Aaron Young Total</t>
  </si>
  <si>
    <t>Adrianna Walker Total</t>
  </si>
  <si>
    <t>Alan Cooper Total</t>
  </si>
  <si>
    <t>Alan Nisbet Total</t>
  </si>
  <si>
    <t>Alan Simonton Total</t>
  </si>
  <si>
    <t>Alex Adamson Total</t>
  </si>
  <si>
    <t>Alicia Putman Total</t>
  </si>
  <si>
    <t>Alicia Trotter Total</t>
  </si>
  <si>
    <t>Alison Brown Total</t>
  </si>
  <si>
    <t>Allison Sulak Total</t>
  </si>
  <si>
    <t>Allyson McGuire-Stanley Total</t>
  </si>
  <si>
    <t>Amanda Cunningham Total</t>
  </si>
  <si>
    <t>Amanda Harrimon Total</t>
  </si>
  <si>
    <t>Amanda Huff Total</t>
  </si>
  <si>
    <t>Amanda Nesbitt Total</t>
  </si>
  <si>
    <t>Amber Boney Total</t>
  </si>
  <si>
    <t>Amber Brown Total</t>
  </si>
  <si>
    <t>Amber Sheehan Total</t>
  </si>
  <si>
    <t>Andee Barker Total</t>
  </si>
  <si>
    <t>Andi Kasner Total</t>
  </si>
  <si>
    <t>Andrea Ridgway Total</t>
  </si>
  <si>
    <t>Andrea Smedshammer Total</t>
  </si>
  <si>
    <t>Andrew Fraijo Total</t>
  </si>
  <si>
    <t>Andrew Guy Total</t>
  </si>
  <si>
    <t>Anel Perales Total</t>
  </si>
  <si>
    <t>Angela Bryant Total</t>
  </si>
  <si>
    <t>Angela Reel Total</t>
  </si>
  <si>
    <t>Angie Lauderdale Total</t>
  </si>
  <si>
    <t>Anna Johnson Total</t>
  </si>
  <si>
    <t>Anna Reed Total</t>
  </si>
  <si>
    <t>Ashlee Bagley Total</t>
  </si>
  <si>
    <t>Ashley Brown Total</t>
  </si>
  <si>
    <t>Ashley Bundy Total</t>
  </si>
  <si>
    <t>Ashley Burgess Weist Total</t>
  </si>
  <si>
    <t>Ashley Hammons Total</t>
  </si>
  <si>
    <t>Ashley Jessen Total</t>
  </si>
  <si>
    <t>Ashley Lannen Total</t>
  </si>
  <si>
    <t>Ashley Parnell Total</t>
  </si>
  <si>
    <t>Ashton Gustafson Total</t>
  </si>
  <si>
    <t>Audrey Wallum Total</t>
  </si>
  <si>
    <t>Austin Hooper Total</t>
  </si>
  <si>
    <t>Awnya Dietiker Total</t>
  </si>
  <si>
    <t>Barbara Brown Total</t>
  </si>
  <si>
    <t>Barbara Rusling Lloyd Total</t>
  </si>
  <si>
    <t>Barbara Williams Total</t>
  </si>
  <si>
    <t>Barbie Dutton Total</t>
  </si>
  <si>
    <t>Barry Baize Total</t>
  </si>
  <si>
    <t>Bart Cooper Total</t>
  </si>
  <si>
    <t>Becky Shook Total</t>
  </si>
  <si>
    <t>Becky Vardeman-Murphy Total</t>
  </si>
  <si>
    <t>Belen Ruiz Total</t>
  </si>
  <si>
    <t>Ben Magana Total</t>
  </si>
  <si>
    <t>Benjamin McCarter Total</t>
  </si>
  <si>
    <t>Beth McCarn Total</t>
  </si>
  <si>
    <t>Betty Willis Total</t>
  </si>
  <si>
    <t>Bill Gohring Total</t>
  </si>
  <si>
    <t>Bill Sadler Total</t>
  </si>
  <si>
    <t>Billy Bob Bridges Total</t>
  </si>
  <si>
    <t>Blair Gulley Total</t>
  </si>
  <si>
    <t>Blaire Mooney Total</t>
  </si>
  <si>
    <t>Bobbie Bills Total</t>
  </si>
  <si>
    <t>Bonnie Crelia Total</t>
  </si>
  <si>
    <t>Brad Adcock Total</t>
  </si>
  <si>
    <t>Bradley Wetzel Total</t>
  </si>
  <si>
    <t>Brandon Cope Total</t>
  </si>
  <si>
    <t>Breanna Pickens Total</t>
  </si>
  <si>
    <t>Brenda Ferguson Total</t>
  </si>
  <si>
    <t>Brian Bundy Total</t>
  </si>
  <si>
    <t>Brian Townley Total</t>
  </si>
  <si>
    <t>Brittany Ozuna Total</t>
  </si>
  <si>
    <t>Brook Arlitt Total</t>
  </si>
  <si>
    <t>Brook Ashley Arlitt Total</t>
  </si>
  <si>
    <t>Brooke Boiles Total</t>
  </si>
  <si>
    <t>Brooke Smith Total</t>
  </si>
  <si>
    <t>Bryan Cross Total</t>
  </si>
  <si>
    <t>Bryan Jenkins Total</t>
  </si>
  <si>
    <t>Bunny Mrosko Total</t>
  </si>
  <si>
    <t>C.M. Nevill Total</t>
  </si>
  <si>
    <t>Caleb Worthington Total</t>
  </si>
  <si>
    <t>Cameron Gomez Total</t>
  </si>
  <si>
    <t>Camille Hoxworth Total</t>
  </si>
  <si>
    <t>Camille Johnson Total</t>
  </si>
  <si>
    <t>Carol Smiley Pope Total</t>
  </si>
  <si>
    <t>Carolyn Bigham Total</t>
  </si>
  <si>
    <t>Carolyn Potts Total</t>
  </si>
  <si>
    <t>Casey Carlson Total</t>
  </si>
  <si>
    <t>Casey Turnmire Total</t>
  </si>
  <si>
    <t>Casie Cargill Feight Total</t>
  </si>
  <si>
    <t>Cate Marmonti Total</t>
  </si>
  <si>
    <t>Catia Sykora Total</t>
  </si>
  <si>
    <t>Celina Fuller Total</t>
  </si>
  <si>
    <t>Chad McAninch Total</t>
  </si>
  <si>
    <t>Chance Shilling Total</t>
  </si>
  <si>
    <t>Charles French Total</t>
  </si>
  <si>
    <t>Charles Johnson Total</t>
  </si>
  <si>
    <t>Charlotte Henderson Total</t>
  </si>
  <si>
    <t>Charlotte Siegmund Total</t>
  </si>
  <si>
    <t>Chase Sager Total</t>
  </si>
  <si>
    <t>Chazz Cuffee Total</t>
  </si>
  <si>
    <t>Cheryl Marak Total</t>
  </si>
  <si>
    <t>Chris Meza Total</t>
  </si>
  <si>
    <t>Christie Gilliam Total</t>
  </si>
  <si>
    <t>Christie Stephens Total</t>
  </si>
  <si>
    <t>Christina Barker Total</t>
  </si>
  <si>
    <t>Christina Gerhardt Total</t>
  </si>
  <si>
    <t>Christina Lambert Total</t>
  </si>
  <si>
    <t>Christopher Lockett Total</t>
  </si>
  <si>
    <t>Christy Heenan Total</t>
  </si>
  <si>
    <t>Cindy Gough Total</t>
  </si>
  <si>
    <t>Cindy Laughlin Total</t>
  </si>
  <si>
    <t>Claudia Georgescu Total</t>
  </si>
  <si>
    <t>Claudia Tovar Total</t>
  </si>
  <si>
    <t>Cody Fuller Total</t>
  </si>
  <si>
    <t>Cody Underwood Total</t>
  </si>
  <si>
    <t>Colleen Hanks Total</t>
  </si>
  <si>
    <t>Collin Coats Total</t>
  </si>
  <si>
    <t>Corie Oliveira Total</t>
  </si>
  <si>
    <t>Cristen Williams Total</t>
  </si>
  <si>
    <t>Cristi McGowan Total</t>
  </si>
  <si>
    <t>Cristy Nichols Total</t>
  </si>
  <si>
    <t>Cynthia Baden Total</t>
  </si>
  <si>
    <t>Cynthia Marable Total</t>
  </si>
  <si>
    <t>Dale Dickenson Total</t>
  </si>
  <si>
    <t>Dan Mayfield Total</t>
  </si>
  <si>
    <t>Dana Beaty Total</t>
  </si>
  <si>
    <t>Dana Mitchell Total</t>
  </si>
  <si>
    <t>Danette Wade Total</t>
  </si>
  <si>
    <t>Daniel Tagle Jr. Total</t>
  </si>
  <si>
    <t>Danny Ellis Total</t>
  </si>
  <si>
    <t>Danny Webb Total</t>
  </si>
  <si>
    <t>Danya Lane Total</t>
  </si>
  <si>
    <t>Darius Brown Total</t>
  </si>
  <si>
    <t>Darren McKethan Total</t>
  </si>
  <si>
    <t>Daryl Weems Total</t>
  </si>
  <si>
    <t>David Buhner Total</t>
  </si>
  <si>
    <t>David Chavez Total</t>
  </si>
  <si>
    <t>David Harris Sr. Total</t>
  </si>
  <si>
    <t>David Santibanez Total</t>
  </si>
  <si>
    <t>David Siefert Total</t>
  </si>
  <si>
    <t>David Thomas Total</t>
  </si>
  <si>
    <t>David Weaver Total</t>
  </si>
  <si>
    <t>Dawn James Total</t>
  </si>
  <si>
    <t>Deanna Lashley Total</t>
  </si>
  <si>
    <t>Debanhi Jobe Total</t>
  </si>
  <si>
    <t>Debbie Scoggins Total</t>
  </si>
  <si>
    <t>Debora Romine McMillan Total</t>
  </si>
  <si>
    <t>Deborah Ferrell Total</t>
  </si>
  <si>
    <t>Deborah Maher Total</t>
  </si>
  <si>
    <t>Deborah Vanek Total</t>
  </si>
  <si>
    <t>Debra McKamie Total</t>
  </si>
  <si>
    <t>Debra St. Clair Total</t>
  </si>
  <si>
    <t>Denise Anderson Total</t>
  </si>
  <si>
    <t>Denise Callaway Total</t>
  </si>
  <si>
    <t>Denise Davidson Total</t>
  </si>
  <si>
    <t>Denise Fair Total</t>
  </si>
  <si>
    <t>Dennis Pearce Total</t>
  </si>
  <si>
    <t>Devin Forbes Total</t>
  </si>
  <si>
    <t>Devon Hunt Total</t>
  </si>
  <si>
    <t>Deysi Varela Total</t>
  </si>
  <si>
    <t>Diana Hewett Total</t>
  </si>
  <si>
    <t>Diana Jones Total</t>
  </si>
  <si>
    <t>Diane Gough Total</t>
  </si>
  <si>
    <t>Diane Hardy Total</t>
  </si>
  <si>
    <t>Diane Passmore Total</t>
  </si>
  <si>
    <t>Diane Pryor Total</t>
  </si>
  <si>
    <t>Dona Chambers Total</t>
  </si>
  <si>
    <t>Donna Carbajal Total</t>
  </si>
  <si>
    <t>Donna Dwyer Total</t>
  </si>
  <si>
    <t>Donna Long Total</t>
  </si>
  <si>
    <t>Donna Terrase Total</t>
  </si>
  <si>
    <t>Donnetta Haigood Total</t>
  </si>
  <si>
    <t>Donnie Hall Total</t>
  </si>
  <si>
    <t>Dora Betts Total</t>
  </si>
  <si>
    <t>Dora Nava Total</t>
  </si>
  <si>
    <t>Douglas Eastland Total</t>
  </si>
  <si>
    <t>Durlyn Stokes Total</t>
  </si>
  <si>
    <t>Edmond Fadal Jr. Total</t>
  </si>
  <si>
    <t>Edwin Diaz Total</t>
  </si>
  <si>
    <t>Elias Sawaya Total</t>
  </si>
  <si>
    <t>Elizabeth Bays Total</t>
  </si>
  <si>
    <t>Elizabeth Bowles Total</t>
  </si>
  <si>
    <t>Elizabeth Crunk Total</t>
  </si>
  <si>
    <t>Elizabeth McCollough Oatis Total</t>
  </si>
  <si>
    <t>Ellen Derrick Total</t>
  </si>
  <si>
    <t>Ellen White Total</t>
  </si>
  <si>
    <t>Eloisa Esparza Total</t>
  </si>
  <si>
    <t>Emmali Pankonien Total</t>
  </si>
  <si>
    <t>Eric Zadnik Total</t>
  </si>
  <si>
    <t>Ernest Phelps Total</t>
  </si>
  <si>
    <t>Esther Easter Total</t>
  </si>
  <si>
    <t>Eugene Haverkamp Total</t>
  </si>
  <si>
    <t>Evan Banks Total</t>
  </si>
  <si>
    <t>Eve Villa Total</t>
  </si>
  <si>
    <t>Evelyn Love Total</t>
  </si>
  <si>
    <t>Fidencio Marquez Total</t>
  </si>
  <si>
    <t>Fran Good Total</t>
  </si>
  <si>
    <t>Frances Pool Total</t>
  </si>
  <si>
    <t>Gary Bender Total</t>
  </si>
  <si>
    <t>Gary Russell Total</t>
  </si>
  <si>
    <t>Gaye Lynn Rast Total</t>
  </si>
  <si>
    <t>Genny Davis Total</t>
  </si>
  <si>
    <t>George Thomas Total</t>
  </si>
  <si>
    <t>Gerald Dunlap Total</t>
  </si>
  <si>
    <t>Ghada Tamimi Total</t>
  </si>
  <si>
    <t>Glenda Hall Total</t>
  </si>
  <si>
    <t>Greg Clark Total</t>
  </si>
  <si>
    <t>Gregg Glime Total</t>
  </si>
  <si>
    <t>Gretchen Sauer Total</t>
  </si>
  <si>
    <t>Guadalupe Lopez Total</t>
  </si>
  <si>
    <t>Haley Holden Total</t>
  </si>
  <si>
    <t>Halston Reyna Total</t>
  </si>
  <si>
    <t>Harris Arnhart Total</t>
  </si>
  <si>
    <t>Heather Foss Total</t>
  </si>
  <si>
    <t>Heather Smith Total</t>
  </si>
  <si>
    <t>Heather Vander Woude Total</t>
  </si>
  <si>
    <t>Heidi Brautigan Total</t>
  </si>
  <si>
    <t>Hesper Cordero Total</t>
  </si>
  <si>
    <t>Holly Parker Total</t>
  </si>
  <si>
    <t>Hope Clark Total</t>
  </si>
  <si>
    <t>Hunter Harrell Total</t>
  </si>
  <si>
    <t>Irene Zapalac Total</t>
  </si>
  <si>
    <t>Jack McLemore Total</t>
  </si>
  <si>
    <t>Jack Zagunis Total</t>
  </si>
  <si>
    <t>Jackie Fatten Total</t>
  </si>
  <si>
    <t>Jackie Hestilow Total</t>
  </si>
  <si>
    <t>James Gilmore Total</t>
  </si>
  <si>
    <t>Jamie Siddons Total</t>
  </si>
  <si>
    <t>Jamie Steele Total</t>
  </si>
  <si>
    <t>Jana Carpenter Total</t>
  </si>
  <si>
    <t>Jana Nors Total</t>
  </si>
  <si>
    <t>Jane Hart Total</t>
  </si>
  <si>
    <t>Janet White Total</t>
  </si>
  <si>
    <t>Janet Zak Total</t>
  </si>
  <si>
    <t>Jason Rankin Total</t>
  </si>
  <si>
    <t>Jason Robertson Total</t>
  </si>
  <si>
    <t>Jason Thomas Total</t>
  </si>
  <si>
    <t>Jeannine Giangacomo Total</t>
  </si>
  <si>
    <t>Jeannine Mulkey Total</t>
  </si>
  <si>
    <t>Jeany Warneke Total</t>
  </si>
  <si>
    <t>Jeffery Bird Total</t>
  </si>
  <si>
    <t>Jenn Shelburne Total</t>
  </si>
  <si>
    <t>Jennifer Dolezel Total</t>
  </si>
  <si>
    <t>Jennifer Jenkins Total</t>
  </si>
  <si>
    <t>Jennifer Robbins Total</t>
  </si>
  <si>
    <t>Jenny Arnold Total</t>
  </si>
  <si>
    <t>Jerry Bruce Total</t>
  </si>
  <si>
    <t>Jesse Cook Total</t>
  </si>
  <si>
    <t>Jesse Derrick Total</t>
  </si>
  <si>
    <t>Jessica Hurst Total</t>
  </si>
  <si>
    <t>Jhenii Barnett Total</t>
  </si>
  <si>
    <t>Jill Jenkins Total</t>
  </si>
  <si>
    <t>Jimmy Webster Total</t>
  </si>
  <si>
    <t>Joanna Pace Total</t>
  </si>
  <si>
    <t>Joanna Ramirez Total</t>
  </si>
  <si>
    <t>Jody Scoggins Total</t>
  </si>
  <si>
    <t>Joe Reed Total</t>
  </si>
  <si>
    <t>Joel Brown Jr Total</t>
  </si>
  <si>
    <t>Joel Burns Total</t>
  </si>
  <si>
    <t>John Derrick Total</t>
  </si>
  <si>
    <t>John Prell Total</t>
  </si>
  <si>
    <t>John Williams Total</t>
  </si>
  <si>
    <t>Johnny Ramirez Total</t>
  </si>
  <si>
    <t>Jonathan Garza Total</t>
  </si>
  <si>
    <t>Jonathan Grant Total</t>
  </si>
  <si>
    <t>Jordan Alders Total</t>
  </si>
  <si>
    <t>Jordan Hernandez Total</t>
  </si>
  <si>
    <t>Jordan Westerfeld Total</t>
  </si>
  <si>
    <t>Jose Silva Total</t>
  </si>
  <si>
    <t>Joseph Arvizu Total</t>
  </si>
  <si>
    <t>Joseph Maxwell Total</t>
  </si>
  <si>
    <t>Joseph Rosas Total</t>
  </si>
  <si>
    <t>Josephine Greenen Total</t>
  </si>
  <si>
    <t>Josh Collier Total</t>
  </si>
  <si>
    <t>Judson Griffis Total</t>
  </si>
  <si>
    <t>Judy Sims Total</t>
  </si>
  <si>
    <t>Julie Humphries Total</t>
  </si>
  <si>
    <t>Kadette Fossum Total</t>
  </si>
  <si>
    <t>Kaitlin Nelson Total</t>
  </si>
  <si>
    <t>Kaitlyn Cates Total</t>
  </si>
  <si>
    <t>Kam Parker Total</t>
  </si>
  <si>
    <t>Kara McLelland Total</t>
  </si>
  <si>
    <t>Kara Neely Total</t>
  </si>
  <si>
    <t>Kara Neely-Goble Total</t>
  </si>
  <si>
    <t>Karen Bernsen Total</t>
  </si>
  <si>
    <t>Karen Eskew Total</t>
  </si>
  <si>
    <t>Karen Schaeper Total</t>
  </si>
  <si>
    <t>Katherine Elliott Total</t>
  </si>
  <si>
    <t>Katherine Martindale Total</t>
  </si>
  <si>
    <t>Katherine Snapp Total</t>
  </si>
  <si>
    <t>Kathryn Johnson Total</t>
  </si>
  <si>
    <t>Kathryn Townson Total</t>
  </si>
  <si>
    <t>Kathy Fleming Total</t>
  </si>
  <si>
    <t>Kathy Schroeder Total</t>
  </si>
  <si>
    <t>Katie Miller Total</t>
  </si>
  <si>
    <t>Katie Snapp Total</t>
  </si>
  <si>
    <t>Kela Cook Crowell Total</t>
  </si>
  <si>
    <t>Kelli Schwake Total</t>
  </si>
  <si>
    <t>Kellie Gore Total</t>
  </si>
  <si>
    <t>Kelly Brooks Total</t>
  </si>
  <si>
    <t>Kelly Lauderdale Total</t>
  </si>
  <si>
    <t>Kelly Toney Total</t>
  </si>
  <si>
    <t>Kelly Walton Total</t>
  </si>
  <si>
    <t>Kelsey Glaesmann Total</t>
  </si>
  <si>
    <t>Kenneth Cash Total</t>
  </si>
  <si>
    <t>Kenneth Castello Total</t>
  </si>
  <si>
    <t>Kenneth Hodges Total</t>
  </si>
  <si>
    <t>Kenneth Willits Total</t>
  </si>
  <si>
    <t>Kesleigh Castle Total</t>
  </si>
  <si>
    <t>Kevin Barrera Total</t>
  </si>
  <si>
    <t>Kevin Collins Total</t>
  </si>
  <si>
    <t>Kim Adams Total</t>
  </si>
  <si>
    <t>Kim Gore Total</t>
  </si>
  <si>
    <t>Kimberly Fowler Total</t>
  </si>
  <si>
    <t>Kimberly Galvan Total</t>
  </si>
  <si>
    <t>Kimberly Moorhead Total</t>
  </si>
  <si>
    <t>Kimberly Scoggins Total</t>
  </si>
  <si>
    <t>Kimi Fowler Total</t>
  </si>
  <si>
    <t>Kinsey Moberg Total</t>
  </si>
  <si>
    <t>Kirk Regian Total</t>
  </si>
  <si>
    <t>Kodi Elwood Total</t>
  </si>
  <si>
    <t>Kolbey Carpenter Total</t>
  </si>
  <si>
    <t>Kris Dolezel Total</t>
  </si>
  <si>
    <t>Kris Radcliffe Total</t>
  </si>
  <si>
    <t>Krista Thomas Total</t>
  </si>
  <si>
    <t>Kristal Watkins Total</t>
  </si>
  <si>
    <t>Kristen Rowin Total</t>
  </si>
  <si>
    <t>Kristi Baker Total</t>
  </si>
  <si>
    <t>Kristin Bolfing Volcik Total</t>
  </si>
  <si>
    <t>Kristin Clements Total</t>
  </si>
  <si>
    <t>Kristina Holloway Total</t>
  </si>
  <si>
    <t>Kristy Hollingsworth Total</t>
  </si>
  <si>
    <t>Kyla Dieterich Total</t>
  </si>
  <si>
    <t>Kyle Begor Total</t>
  </si>
  <si>
    <t>Kyle Eastland Total</t>
  </si>
  <si>
    <t>Kyle Paschall Total</t>
  </si>
  <si>
    <t>Kyndra Padilla Total</t>
  </si>
  <si>
    <t>Lacey Moss Total</t>
  </si>
  <si>
    <t>Lacey Whitehouse Total</t>
  </si>
  <si>
    <t>Lance Donaldson Total</t>
  </si>
  <si>
    <t>Landon Tucker Total</t>
  </si>
  <si>
    <t>Larry Pelham Total</t>
  </si>
  <si>
    <t>Larry Wayman Total</t>
  </si>
  <si>
    <t>Laura Parker Total</t>
  </si>
  <si>
    <t>Laurie Zimmerman Total</t>
  </si>
  <si>
    <t>Lee McLelland Total</t>
  </si>
  <si>
    <t>Les Cody Total</t>
  </si>
  <si>
    <t>Lesa Magness Hancock Total</t>
  </si>
  <si>
    <t>Leslie Edwards Total</t>
  </si>
  <si>
    <t>Leslie Graham Total</t>
  </si>
  <si>
    <t>Leslie Mooney Total</t>
  </si>
  <si>
    <t>Lili McDevitt Total</t>
  </si>
  <si>
    <t>Linda Alesi-Miller Total</t>
  </si>
  <si>
    <t>Linda Harris Total</t>
  </si>
  <si>
    <t>Linda McDonald Total</t>
  </si>
  <si>
    <t>Linda Porter Total</t>
  </si>
  <si>
    <t>Lindsay Bawduniak Total</t>
  </si>
  <si>
    <t>Lindsey Wachsmann Total</t>
  </si>
  <si>
    <t>Lindsy Mortimer Total</t>
  </si>
  <si>
    <t>Lindzee Nunez Total</t>
  </si>
  <si>
    <t>Lisa Hooper Total</t>
  </si>
  <si>
    <t>Lisa Horn Total</t>
  </si>
  <si>
    <t>Lisa Monroe Total</t>
  </si>
  <si>
    <t>Lisa Prater Total</t>
  </si>
  <si>
    <t>Lisa Scott Total</t>
  </si>
  <si>
    <t>Lori Alambar Total</t>
  </si>
  <si>
    <t>Lori Hodges Total</t>
  </si>
  <si>
    <t>Lori Richardson Total</t>
  </si>
  <si>
    <t>Lori Roller Total</t>
  </si>
  <si>
    <t>Lori Romero Total</t>
  </si>
  <si>
    <t>Lori Tims Total</t>
  </si>
  <si>
    <t>Lyndsey Kirkgard Total</t>
  </si>
  <si>
    <t>Maegan Pennington Total</t>
  </si>
  <si>
    <t>Maggie Beseda Total</t>
  </si>
  <si>
    <t>Malisa Spivey Total</t>
  </si>
  <si>
    <t>Mandy Petersen Total</t>
  </si>
  <si>
    <t>Marc Mashek Total</t>
  </si>
  <si>
    <t>Marcia Bennett Total</t>
  </si>
  <si>
    <t>Margaret Erwin Total</t>
  </si>
  <si>
    <t>Margaret Gatlin Total</t>
  </si>
  <si>
    <t>Margot Foster Total</t>
  </si>
  <si>
    <t>Maria Vielma Total</t>
  </si>
  <si>
    <t>Mariano Medina Total</t>
  </si>
  <si>
    <t>Marilee Kahler Total</t>
  </si>
  <si>
    <t>Mario Cruz-Gonzalez Total</t>
  </si>
  <si>
    <t>Marisa Barrett Total</t>
  </si>
  <si>
    <t>Marissa Davenport Total</t>
  </si>
  <si>
    <t>Maritza Perez Total</t>
  </si>
  <si>
    <t>Mark Bowles Total</t>
  </si>
  <si>
    <t>Mark Helm Total</t>
  </si>
  <si>
    <t>Mark Mahler Total</t>
  </si>
  <si>
    <t>Mark Maynard Total</t>
  </si>
  <si>
    <t>Marlen Maldonado Castillo Total</t>
  </si>
  <si>
    <t>Martha Kate Gunn Total</t>
  </si>
  <si>
    <t>Mary Boggess Total</t>
  </si>
  <si>
    <t>Mary Cunningham-Hilliard Total</t>
  </si>
  <si>
    <t>Mary Montgomery Total</t>
  </si>
  <si>
    <t>Mary Snokhous Total</t>
  </si>
  <si>
    <t>Mary Tepe Total</t>
  </si>
  <si>
    <t>Matt Patterson Total</t>
  </si>
  <si>
    <t>Matthew Hardy Total</t>
  </si>
  <si>
    <t>Matthew Malavanti Total</t>
  </si>
  <si>
    <t>Matthew Martinez Total</t>
  </si>
  <si>
    <t>Matthew McLeod Total</t>
  </si>
  <si>
    <t>Matthew Stufflebeam Total</t>
  </si>
  <si>
    <t>Maura Sheehy Total</t>
  </si>
  <si>
    <t>Max Nolen Total</t>
  </si>
  <si>
    <t>Mayra Perez Total</t>
  </si>
  <si>
    <t>Meagan Nichols Total</t>
  </si>
  <si>
    <t>Megan Fisher Total</t>
  </si>
  <si>
    <t>Megan Marks Total</t>
  </si>
  <si>
    <t>Megan Miller Total</t>
  </si>
  <si>
    <t>Megan Sheffield Total</t>
  </si>
  <si>
    <t>Melanie Dubendorff Total</t>
  </si>
  <si>
    <t>Melanie Holloway Total</t>
  </si>
  <si>
    <t>Melinda Minor Total</t>
  </si>
  <si>
    <t>Melissa Harrell Total</t>
  </si>
  <si>
    <t>Melissa Miller Total</t>
  </si>
  <si>
    <t>Melissa Youmans Total</t>
  </si>
  <si>
    <t>Meredith Harmon Total</t>
  </si>
  <si>
    <t>Michael Mahler Total</t>
  </si>
  <si>
    <t>Michael Millard Total</t>
  </si>
  <si>
    <t>Michael Romano Total</t>
  </si>
  <si>
    <t>Michael Schumaker Total</t>
  </si>
  <si>
    <t>Michael Sikes Total</t>
  </si>
  <si>
    <t>Michael Taylor Total</t>
  </si>
  <si>
    <t>Michelle Loden Total</t>
  </si>
  <si>
    <t>Michelle Yglecias Total</t>
  </si>
  <si>
    <t>Mickey Lavy Total</t>
  </si>
  <si>
    <t>Miguel Valverde Total</t>
  </si>
  <si>
    <t>Mike Kittrell Total</t>
  </si>
  <si>
    <t>Mike Reaves Total</t>
  </si>
  <si>
    <t>Mike Sims Total</t>
  </si>
  <si>
    <t>Milidtza Guerrero Total</t>
  </si>
  <si>
    <t>Milka Corpus Total</t>
  </si>
  <si>
    <t>Mindy Brunton Total</t>
  </si>
  <si>
    <t>Misty Nardell Total</t>
  </si>
  <si>
    <t>Mitzi Eves Total</t>
  </si>
  <si>
    <t>Monica Gonzales Total</t>
  </si>
  <si>
    <t>Morgan Purcell Total</t>
  </si>
  <si>
    <t>Morgan Tindle Total</t>
  </si>
  <si>
    <t>Nadine Nixson Total</t>
  </si>
  <si>
    <t>Natalie Morphew Total</t>
  </si>
  <si>
    <t>Natalie Nigro Total</t>
  </si>
  <si>
    <t>NaToya Alexander Total</t>
  </si>
  <si>
    <t>Nelson Speed Total</t>
  </si>
  <si>
    <t>Nicholas Schwedock II Total</t>
  </si>
  <si>
    <t>Nikki Popko Total</t>
  </si>
  <si>
    <t>NO Solds Total</t>
  </si>
  <si>
    <t>Non-MLS Agent Total</t>
  </si>
  <si>
    <t>Pam Whitworth Total</t>
  </si>
  <si>
    <t>Pamela Folsom Total</t>
  </si>
  <si>
    <t>Pamela Tucker Total</t>
  </si>
  <si>
    <t>Pat Adams Total</t>
  </si>
  <si>
    <t>Pat Grimm Total</t>
  </si>
  <si>
    <t>Pat Nix Total</t>
  </si>
  <si>
    <t>Patricia Meadows Total</t>
  </si>
  <si>
    <t>Patricia Quick Total</t>
  </si>
  <si>
    <t>Patrick Pendley Total</t>
  </si>
  <si>
    <t>Patrick Stanford Total</t>
  </si>
  <si>
    <t>Paul Sauer Total</t>
  </si>
  <si>
    <t>Paula Guthrie Total</t>
  </si>
  <si>
    <t>Paula Mohan Total</t>
  </si>
  <si>
    <t>Paulette Hessel Total</t>
  </si>
  <si>
    <t>Peggy Harris Total</t>
  </si>
  <si>
    <t>Penny Corona Total</t>
  </si>
  <si>
    <t>Penny Ostrom Total</t>
  </si>
  <si>
    <t>Pete Arvizu Total</t>
  </si>
  <si>
    <t>Phyllis Wieser Total</t>
  </si>
  <si>
    <t>Poet Evans-Colliver Total</t>
  </si>
  <si>
    <t>Polly Hedrick Total</t>
  </si>
  <si>
    <t>Polly Paton Total</t>
  </si>
  <si>
    <t>Quinton Locklin Total</t>
  </si>
  <si>
    <t>Ralph Dekle II Total</t>
  </si>
  <si>
    <t>Randy Kling Total</t>
  </si>
  <si>
    <t>Randy Vines Total</t>
  </si>
  <si>
    <t>Reagan Franco Total</t>
  </si>
  <si>
    <t>Rebecca Morley Gesufatto Total</t>
  </si>
  <si>
    <t>Regina Hawkins Total</t>
  </si>
  <si>
    <t>Renee Gillette Total</t>
  </si>
  <si>
    <t>Renetta Degrate Total</t>
  </si>
  <si>
    <t>Rhonda Collier Total</t>
  </si>
  <si>
    <t>Rhonda Dunlap Total</t>
  </si>
  <si>
    <t>Richard Cundieff Total</t>
  </si>
  <si>
    <t>Richard Hollingsworth Total</t>
  </si>
  <si>
    <t>Richard Major Total</t>
  </si>
  <si>
    <t>Richard Sulak Total</t>
  </si>
  <si>
    <t>Richie Campbell Total</t>
  </si>
  <si>
    <t>Rick Hines Total</t>
  </si>
  <si>
    <t>Rick Mitchell Total</t>
  </si>
  <si>
    <t>Ricky Gates Total</t>
  </si>
  <si>
    <t>Rob Mink Total</t>
  </si>
  <si>
    <t>Robert Barben Total</t>
  </si>
  <si>
    <t>Robert Hook Total</t>
  </si>
  <si>
    <t>Robin Hartberg Total</t>
  </si>
  <si>
    <t>Robyn Neel Total</t>
  </si>
  <si>
    <t>Robyn Wilbanks Total</t>
  </si>
  <si>
    <t>Roman Novian Total</t>
  </si>
  <si>
    <t>Rose Shook Total</t>
  </si>
  <si>
    <t>Russell Trippet Total</t>
  </si>
  <si>
    <t>Ryan Gibson Total</t>
  </si>
  <si>
    <t>Samuel Beasley Total</t>
  </si>
  <si>
    <t>Sandra Melton Total</t>
  </si>
  <si>
    <t>Sandy Jordan Total</t>
  </si>
  <si>
    <t>Sandy Rodgers Total</t>
  </si>
  <si>
    <t>Sarah Wiggins Total</t>
  </si>
  <si>
    <t>Scarlett Towery Total</t>
  </si>
  <si>
    <t>Scott Smith Total</t>
  </si>
  <si>
    <t>Scott Spivey Total</t>
  </si>
  <si>
    <t>Sean McCann Total</t>
  </si>
  <si>
    <t>Shana Deskins Total</t>
  </si>
  <si>
    <t>Shannon Gamble Total</t>
  </si>
  <si>
    <t>Sharon Higbee Total</t>
  </si>
  <si>
    <t>Sharon Kerr Total</t>
  </si>
  <si>
    <t>Sharon Nisbet Total</t>
  </si>
  <si>
    <t>Sharon Wolfe Total</t>
  </si>
  <si>
    <t>Shauna Canalez Total</t>
  </si>
  <si>
    <t>Sheena Berry Total</t>
  </si>
  <si>
    <t>Sheila Beyer-Zawacki Total</t>
  </si>
  <si>
    <t>Sheila Stewart Total</t>
  </si>
  <si>
    <t>Shelby Sutton Total</t>
  </si>
  <si>
    <t>Sheldon Anderson Total</t>
  </si>
  <si>
    <t>Shelly Earhart Total</t>
  </si>
  <si>
    <t>Shelly Negrete Total</t>
  </si>
  <si>
    <t>Shelly Stone Total</t>
  </si>
  <si>
    <t>Sherman Williams Total</t>
  </si>
  <si>
    <t>Sherri Elwood Total</t>
  </si>
  <si>
    <t>Sherry Pattillo Total</t>
  </si>
  <si>
    <t>Stacy Clark Total</t>
  </si>
  <si>
    <t>Stacy Shilling Total</t>
  </si>
  <si>
    <t>Stacy Whitney Total</t>
  </si>
  <si>
    <t>Stanley Waldrip Total</t>
  </si>
  <si>
    <t>Stefanie Warneke Total</t>
  </si>
  <si>
    <t>Stephanie Hendrickson Total</t>
  </si>
  <si>
    <t>Stephanie Jackson Total</t>
  </si>
  <si>
    <t>Stephen Morton Total</t>
  </si>
  <si>
    <t>Stephen Smith Total</t>
  </si>
  <si>
    <t>Steve Cunningham Total</t>
  </si>
  <si>
    <t>Steve Dickerson Total</t>
  </si>
  <si>
    <t>Steve Grant Total</t>
  </si>
  <si>
    <t>Steven Johnson Total</t>
  </si>
  <si>
    <t>Stevie Sheffield Total</t>
  </si>
  <si>
    <t>Sue Milam Reed Total</t>
  </si>
  <si>
    <t>Susan Hutchens Total</t>
  </si>
  <si>
    <t>Susan Sharp Total</t>
  </si>
  <si>
    <t>Synthia Slaughter Total</t>
  </si>
  <si>
    <t>Tami Nutall Jefferson Total</t>
  </si>
  <si>
    <t>Tammy Cathey Total</t>
  </si>
  <si>
    <t>Tammy Nowlain Total</t>
  </si>
  <si>
    <t>Tammy Regian Total</t>
  </si>
  <si>
    <t>Tanya Murphy Total</t>
  </si>
  <si>
    <t>Tara Passini Total</t>
  </si>
  <si>
    <t>Taylor Allen Total</t>
  </si>
  <si>
    <t>Taylor Friedman Total</t>
  </si>
  <si>
    <t>Taylor Ratliff Total</t>
  </si>
  <si>
    <t>Tera Kiger Total</t>
  </si>
  <si>
    <t>Teresa Dickenson Total</t>
  </si>
  <si>
    <t>Teresa Hykel Total</t>
  </si>
  <si>
    <t>Teresa Muirhead Total</t>
  </si>
  <si>
    <t>Terri Geisler Total</t>
  </si>
  <si>
    <t>Terri Murphy Total</t>
  </si>
  <si>
    <t>Terrie McCartney Total</t>
  </si>
  <si>
    <t>Terry Harris Total</t>
  </si>
  <si>
    <t>Terry Holdbrook Total</t>
  </si>
  <si>
    <t>Tiffany Edgecomb Total</t>
  </si>
  <si>
    <t>Tiffany Shelton Total</t>
  </si>
  <si>
    <t>Tiffanye Harrell Total</t>
  </si>
  <si>
    <t>Tina Canfield Total</t>
  </si>
  <si>
    <t>Tina Freeman Total</t>
  </si>
  <si>
    <t>Tom Hooker Total</t>
  </si>
  <si>
    <t>Tom Robb Jr Total</t>
  </si>
  <si>
    <t>Tommy Corley Total</t>
  </si>
  <si>
    <t>Tony Marquez Total</t>
  </si>
  <si>
    <t>Tony Miles Total</t>
  </si>
  <si>
    <t>Towne Adams Total</t>
  </si>
  <si>
    <t>Tracy Bentley Total</t>
  </si>
  <si>
    <t>Tracy Loggins Total</t>
  </si>
  <si>
    <t>Tracy Morris Total</t>
  </si>
  <si>
    <t>Trammell Kelly Total</t>
  </si>
  <si>
    <t>Travis Baucom Total</t>
  </si>
  <si>
    <t>Trey Holdbrook Total</t>
  </si>
  <si>
    <t>Tricia Propes Total</t>
  </si>
  <si>
    <t>Trish Griffin Total</t>
  </si>
  <si>
    <t>Trisha Menchu Total</t>
  </si>
  <si>
    <t>Troy Behringer Total</t>
  </si>
  <si>
    <t>Troy Sorenson Total</t>
  </si>
  <si>
    <t>Trudy Sheffield Total</t>
  </si>
  <si>
    <t>Tyler Anderson Total</t>
  </si>
  <si>
    <t>Tynna Dixon Total</t>
  </si>
  <si>
    <t>Valerie Waitley Total</t>
  </si>
  <si>
    <t>Valerie Warschak Total</t>
  </si>
  <si>
    <t>Vernon Machardy Total</t>
  </si>
  <si>
    <t>Vicki Hixon-Cross Total</t>
  </si>
  <si>
    <t>Waldo Hernandez Total</t>
  </si>
  <si>
    <t>Wanda Freeze Total</t>
  </si>
  <si>
    <t>Wesley Roberts Total</t>
  </si>
  <si>
    <t>Whitney Ellis Total</t>
  </si>
  <si>
    <t>William Crawshaw Total</t>
  </si>
  <si>
    <t>William Vernon Total</t>
  </si>
  <si>
    <t>Woody Rogers Jr. Total</t>
  </si>
  <si>
    <t>Xavier Arroyo-Soto Total</t>
  </si>
  <si>
    <t>Yvonne Curtis Total</t>
  </si>
  <si>
    <t>Zachary Backor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</si>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</sst>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6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4"/>
  <sheetViews>
    <sheetView zoomScale="115" zoomScaleNormal="115" workbookViewId="0">
      <selection activeCell="K9" sqref="K9"/>
    </sheetView>
  </sheetViews>
  <sheetFormatPr defaultRowHeight="15" x14ac:dyDescent="0.25"/>
  <cols>
    <col min="5" max="5" width="36" customWidth="1"/>
    <col min="6" max="6" width="30.85546875" bestFit="1" customWidth="1"/>
    <col min="8" max="8" width="10.7109375" bestFit="1" customWidth="1"/>
    <col min="9" max="9" width="11.7109375" bestFit="1" customWidth="1"/>
    <col min="10" max="10" width="16.85546875" bestFit="1" customWidth="1"/>
    <col min="11" max="11" width="12.28515625" bestFit="1" customWidth="1"/>
    <col min="12" max="12" width="26.28515625" customWidth="1"/>
  </cols>
  <sheetData>
    <row r="1" spans="1:1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4279</v>
      </c>
      <c r="K1" s="3" t="s">
        <v>9</v>
      </c>
      <c r="L1" s="3" t="s">
        <v>4291</v>
      </c>
      <c r="M1" s="3" t="s">
        <v>4301</v>
      </c>
      <c r="N1" s="3" t="s">
        <v>4280</v>
      </c>
    </row>
    <row r="2" spans="1:14" x14ac:dyDescent="0.25">
      <c r="A2" t="s">
        <v>370</v>
      </c>
      <c r="B2" t="s">
        <v>33</v>
      </c>
      <c r="C2" t="s">
        <v>529</v>
      </c>
      <c r="D2" t="s">
        <v>237</v>
      </c>
      <c r="E2" t="s">
        <v>3869</v>
      </c>
      <c r="F2" t="s">
        <v>3870</v>
      </c>
      <c r="G2" t="s">
        <v>25</v>
      </c>
      <c r="H2" s="1">
        <v>43503</v>
      </c>
      <c r="I2" s="2">
        <v>362500</v>
      </c>
      <c r="J2">
        <v>20182884</v>
      </c>
      <c r="K2">
        <v>20182884</v>
      </c>
      <c r="N2" t="s">
        <v>4281</v>
      </c>
    </row>
    <row r="3" spans="1:14" x14ac:dyDescent="0.25">
      <c r="A3" t="s">
        <v>3322</v>
      </c>
      <c r="B3" t="s">
        <v>33</v>
      </c>
      <c r="C3" t="s">
        <v>1596</v>
      </c>
      <c r="D3" t="s">
        <v>52</v>
      </c>
      <c r="E3" t="s">
        <v>3323</v>
      </c>
      <c r="F3" t="s">
        <v>3324</v>
      </c>
      <c r="G3" t="s">
        <v>21</v>
      </c>
      <c r="H3" s="1">
        <v>43503</v>
      </c>
      <c r="I3" s="2">
        <v>190000</v>
      </c>
      <c r="J3">
        <v>20190038</v>
      </c>
      <c r="K3">
        <v>20190038</v>
      </c>
      <c r="N3" t="s">
        <v>4281</v>
      </c>
    </row>
    <row r="4" spans="1:14" x14ac:dyDescent="0.25">
      <c r="A4" t="s">
        <v>1601</v>
      </c>
      <c r="B4" t="s">
        <v>237</v>
      </c>
      <c r="C4" t="s">
        <v>481</v>
      </c>
      <c r="D4" t="s">
        <v>44</v>
      </c>
      <c r="E4" t="s">
        <v>3019</v>
      </c>
      <c r="F4" t="s">
        <v>3020</v>
      </c>
      <c r="G4" t="s">
        <v>21</v>
      </c>
      <c r="H4" s="1">
        <v>43503</v>
      </c>
      <c r="I4" s="2">
        <v>119000</v>
      </c>
      <c r="J4">
        <v>20190201</v>
      </c>
      <c r="K4">
        <v>20190201</v>
      </c>
      <c r="N4" t="s">
        <v>4281</v>
      </c>
    </row>
    <row r="5" spans="1:14" x14ac:dyDescent="0.25">
      <c r="A5" t="s">
        <v>179</v>
      </c>
      <c r="B5" t="s">
        <v>39</v>
      </c>
      <c r="C5" t="s">
        <v>2669</v>
      </c>
      <c r="D5" t="s">
        <v>39</v>
      </c>
      <c r="E5" t="s">
        <v>3383</v>
      </c>
      <c r="F5" t="s">
        <v>3384</v>
      </c>
      <c r="G5" t="s">
        <v>805</v>
      </c>
      <c r="H5" s="1">
        <v>43503</v>
      </c>
      <c r="I5" s="2">
        <v>131000</v>
      </c>
      <c r="J5" t="s">
        <v>4278</v>
      </c>
      <c r="K5" t="s">
        <v>4278</v>
      </c>
    </row>
    <row r="6" spans="1:14" x14ac:dyDescent="0.25">
      <c r="A6" t="s">
        <v>4245</v>
      </c>
      <c r="B6" t="s">
        <v>64</v>
      </c>
      <c r="C6" t="s">
        <v>4245</v>
      </c>
      <c r="D6" t="s">
        <v>64</v>
      </c>
      <c r="E6" t="s">
        <v>4246</v>
      </c>
      <c r="F6" t="s">
        <v>4247</v>
      </c>
      <c r="G6" t="s">
        <v>4248</v>
      </c>
      <c r="H6" s="1">
        <v>43503</v>
      </c>
      <c r="I6" s="2">
        <v>156000</v>
      </c>
      <c r="J6" t="s">
        <v>4278</v>
      </c>
      <c r="K6" t="s">
        <v>4278</v>
      </c>
    </row>
    <row r="7" spans="1:14" x14ac:dyDescent="0.25">
      <c r="A7" t="s">
        <v>2242</v>
      </c>
      <c r="B7" t="s">
        <v>37</v>
      </c>
      <c r="C7" t="s">
        <v>51</v>
      </c>
      <c r="D7" t="s">
        <v>52</v>
      </c>
      <c r="E7" t="s">
        <v>3650</v>
      </c>
      <c r="F7" t="s">
        <v>3651</v>
      </c>
      <c r="G7" t="s">
        <v>21</v>
      </c>
      <c r="H7" s="1">
        <v>43503</v>
      </c>
      <c r="I7" s="2">
        <v>70000</v>
      </c>
      <c r="J7" t="s">
        <v>4278</v>
      </c>
      <c r="K7" t="s">
        <v>4278</v>
      </c>
    </row>
    <row r="8" spans="1:14" x14ac:dyDescent="0.25">
      <c r="A8" t="s">
        <v>203</v>
      </c>
      <c r="B8" t="s">
        <v>52</v>
      </c>
      <c r="C8" t="s">
        <v>935</v>
      </c>
      <c r="D8" t="s">
        <v>52</v>
      </c>
      <c r="E8" t="s">
        <v>3376</v>
      </c>
      <c r="F8" t="s">
        <v>3377</v>
      </c>
      <c r="G8" t="s">
        <v>21</v>
      </c>
      <c r="H8" s="1">
        <v>43503</v>
      </c>
      <c r="I8" s="2">
        <v>200000</v>
      </c>
      <c r="J8" t="s">
        <v>4278</v>
      </c>
      <c r="K8" t="s">
        <v>4278</v>
      </c>
    </row>
    <row r="9" spans="1:14" x14ac:dyDescent="0.25">
      <c r="A9" t="s">
        <v>314</v>
      </c>
      <c r="B9" t="s">
        <v>33</v>
      </c>
      <c r="C9" t="s">
        <v>3398</v>
      </c>
      <c r="D9" t="s">
        <v>31</v>
      </c>
      <c r="E9" t="s">
        <v>3616</v>
      </c>
      <c r="F9" t="s">
        <v>3617</v>
      </c>
      <c r="G9" t="s">
        <v>48</v>
      </c>
      <c r="H9" s="1">
        <v>43503</v>
      </c>
      <c r="I9" s="2">
        <v>174100</v>
      </c>
      <c r="J9" t="s">
        <v>4278</v>
      </c>
      <c r="K9" t="s">
        <v>4278</v>
      </c>
    </row>
    <row r="10" spans="1:14" x14ac:dyDescent="0.25">
      <c r="A10" t="s">
        <v>819</v>
      </c>
      <c r="B10" t="s">
        <v>44</v>
      </c>
      <c r="C10" t="s">
        <v>299</v>
      </c>
      <c r="D10" t="s">
        <v>39</v>
      </c>
      <c r="E10" t="s">
        <v>300</v>
      </c>
      <c r="F10" t="s">
        <v>4151</v>
      </c>
      <c r="G10" t="s">
        <v>21</v>
      </c>
      <c r="H10" s="1">
        <v>43503</v>
      </c>
      <c r="I10" s="2">
        <v>259115</v>
      </c>
      <c r="J10" t="s">
        <v>4278</v>
      </c>
      <c r="K10" t="s">
        <v>4278</v>
      </c>
    </row>
    <row r="11" spans="1:14" x14ac:dyDescent="0.25">
      <c r="A11" t="s">
        <v>1109</v>
      </c>
      <c r="B11" t="s">
        <v>44</v>
      </c>
      <c r="C11" t="s">
        <v>481</v>
      </c>
      <c r="D11" t="s">
        <v>44</v>
      </c>
      <c r="E11" t="s">
        <v>3468</v>
      </c>
      <c r="F11" t="s">
        <v>3469</v>
      </c>
      <c r="G11" t="s">
        <v>21</v>
      </c>
      <c r="H11" s="1">
        <v>43503</v>
      </c>
      <c r="I11" s="2">
        <v>48000</v>
      </c>
      <c r="J11" t="s">
        <v>4278</v>
      </c>
      <c r="K11" t="s">
        <v>4278</v>
      </c>
    </row>
    <row r="12" spans="1:14" x14ac:dyDescent="0.25">
      <c r="A12" t="s">
        <v>93</v>
      </c>
      <c r="B12" t="s">
        <v>94</v>
      </c>
      <c r="C12" t="s">
        <v>925</v>
      </c>
      <c r="D12" t="s">
        <v>52</v>
      </c>
      <c r="E12" t="s">
        <v>3618</v>
      </c>
      <c r="F12" t="s">
        <v>3619</v>
      </c>
      <c r="G12" t="s">
        <v>21</v>
      </c>
      <c r="H12" s="1">
        <v>43504</v>
      </c>
      <c r="I12" s="2">
        <v>45000</v>
      </c>
      <c r="J12">
        <v>20182868</v>
      </c>
      <c r="K12">
        <v>20182868</v>
      </c>
      <c r="N12" t="s">
        <v>4302</v>
      </c>
    </row>
    <row r="13" spans="1:14" x14ac:dyDescent="0.25">
      <c r="A13" t="s">
        <v>133</v>
      </c>
      <c r="B13" t="s">
        <v>31</v>
      </c>
      <c r="C13" t="s">
        <v>133</v>
      </c>
      <c r="D13" t="s">
        <v>31</v>
      </c>
      <c r="E13" t="s">
        <v>3114</v>
      </c>
      <c r="F13" t="s">
        <v>1700</v>
      </c>
      <c r="G13" t="s">
        <v>21</v>
      </c>
      <c r="H13" s="1">
        <v>43504</v>
      </c>
      <c r="I13" s="2">
        <v>105000</v>
      </c>
      <c r="J13">
        <v>20190114</v>
      </c>
      <c r="K13">
        <v>20190114</v>
      </c>
      <c r="N13" t="s">
        <v>4303</v>
      </c>
    </row>
    <row r="14" spans="1:14" x14ac:dyDescent="0.25">
      <c r="A14" t="s">
        <v>118</v>
      </c>
      <c r="B14" t="s">
        <v>31</v>
      </c>
      <c r="C14" t="s">
        <v>1031</v>
      </c>
      <c r="D14" t="s">
        <v>237</v>
      </c>
      <c r="E14" t="s">
        <v>4152</v>
      </c>
      <c r="F14" t="s">
        <v>4153</v>
      </c>
      <c r="G14" t="s">
        <v>805</v>
      </c>
      <c r="H14" s="1">
        <v>43504</v>
      </c>
      <c r="I14" s="2">
        <v>490000</v>
      </c>
      <c r="J14">
        <v>20190131</v>
      </c>
      <c r="K14">
        <v>20190131</v>
      </c>
      <c r="N14" t="s">
        <v>4303</v>
      </c>
    </row>
    <row r="15" spans="1:14" x14ac:dyDescent="0.25">
      <c r="A15" t="s">
        <v>562</v>
      </c>
      <c r="B15" t="s">
        <v>33</v>
      </c>
      <c r="C15" t="s">
        <v>180</v>
      </c>
      <c r="D15" t="s">
        <v>44</v>
      </c>
      <c r="E15" t="s">
        <v>3637</v>
      </c>
      <c r="F15" t="s">
        <v>3638</v>
      </c>
      <c r="G15" t="s">
        <v>21</v>
      </c>
      <c r="H15" s="1">
        <v>43504</v>
      </c>
      <c r="I15" s="2">
        <v>52000</v>
      </c>
      <c r="J15">
        <v>20190137</v>
      </c>
      <c r="K15">
        <v>20190137</v>
      </c>
      <c r="N15" t="s">
        <v>4281</v>
      </c>
    </row>
    <row r="16" spans="1:14" x14ac:dyDescent="0.25">
      <c r="A16" t="s">
        <v>983</v>
      </c>
      <c r="B16" t="s">
        <v>984</v>
      </c>
      <c r="C16" t="s">
        <v>983</v>
      </c>
      <c r="D16" t="s">
        <v>984</v>
      </c>
      <c r="E16" t="s">
        <v>3797</v>
      </c>
      <c r="F16" t="s">
        <v>3798</v>
      </c>
      <c r="G16" t="s">
        <v>1171</v>
      </c>
      <c r="H16" s="1">
        <v>43504</v>
      </c>
      <c r="I16" s="2">
        <v>60000</v>
      </c>
      <c r="J16" t="s">
        <v>4278</v>
      </c>
      <c r="K16">
        <v>20190389</v>
      </c>
      <c r="M16" t="b">
        <v>1</v>
      </c>
      <c r="N16" t="s">
        <v>4281</v>
      </c>
    </row>
    <row r="17" spans="1:14" x14ac:dyDescent="0.25">
      <c r="A17" t="s">
        <v>487</v>
      </c>
      <c r="B17" t="s">
        <v>59</v>
      </c>
      <c r="C17" t="s">
        <v>69</v>
      </c>
      <c r="D17" t="s">
        <v>70</v>
      </c>
      <c r="E17" t="s">
        <v>3893</v>
      </c>
      <c r="F17" t="s">
        <v>3894</v>
      </c>
      <c r="G17" t="s">
        <v>25</v>
      </c>
      <c r="H17" s="1">
        <v>43504</v>
      </c>
      <c r="I17" s="2">
        <v>233000</v>
      </c>
      <c r="J17" t="s">
        <v>4278</v>
      </c>
      <c r="K17" t="s">
        <v>4278</v>
      </c>
    </row>
    <row r="18" spans="1:14" x14ac:dyDescent="0.25">
      <c r="A18" t="s">
        <v>423</v>
      </c>
      <c r="B18" t="s">
        <v>52</v>
      </c>
      <c r="C18" t="s">
        <v>3578</v>
      </c>
      <c r="D18" t="s">
        <v>50</v>
      </c>
      <c r="E18" t="s">
        <v>3710</v>
      </c>
      <c r="F18" t="s">
        <v>3711</v>
      </c>
      <c r="G18" t="s">
        <v>21</v>
      </c>
      <c r="H18" s="1">
        <v>43504</v>
      </c>
      <c r="I18" s="2">
        <v>208000</v>
      </c>
      <c r="J18" t="s">
        <v>4278</v>
      </c>
      <c r="K18" t="s">
        <v>4278</v>
      </c>
    </row>
    <row r="19" spans="1:14" x14ac:dyDescent="0.25">
      <c r="A19" t="s">
        <v>221</v>
      </c>
      <c r="B19" t="s">
        <v>39</v>
      </c>
      <c r="C19" t="s">
        <v>299</v>
      </c>
      <c r="D19" t="s">
        <v>39</v>
      </c>
      <c r="E19" t="s">
        <v>300</v>
      </c>
      <c r="F19" t="s">
        <v>3911</v>
      </c>
      <c r="G19" t="s">
        <v>82</v>
      </c>
      <c r="H19" s="1">
        <v>43504</v>
      </c>
      <c r="I19" s="2">
        <v>286030</v>
      </c>
      <c r="J19" t="s">
        <v>4278</v>
      </c>
      <c r="K19" t="s">
        <v>4278</v>
      </c>
    </row>
    <row r="20" spans="1:14" x14ac:dyDescent="0.25">
      <c r="A20" t="s">
        <v>2645</v>
      </c>
      <c r="B20" t="s">
        <v>237</v>
      </c>
      <c r="C20" t="s">
        <v>1155</v>
      </c>
      <c r="D20" t="s">
        <v>31</v>
      </c>
      <c r="E20" t="s">
        <v>3912</v>
      </c>
      <c r="F20" t="s">
        <v>3913</v>
      </c>
      <c r="G20" t="s">
        <v>479</v>
      </c>
      <c r="H20" s="1">
        <v>43504</v>
      </c>
      <c r="I20" s="2">
        <v>301500</v>
      </c>
      <c r="J20" t="s">
        <v>4278</v>
      </c>
      <c r="K20" t="s">
        <v>4278</v>
      </c>
    </row>
    <row r="21" spans="1:14" x14ac:dyDescent="0.25">
      <c r="A21" t="s">
        <v>832</v>
      </c>
      <c r="B21" t="s">
        <v>291</v>
      </c>
      <c r="C21" t="s">
        <v>1261</v>
      </c>
      <c r="D21" t="s">
        <v>33</v>
      </c>
      <c r="E21" t="s">
        <v>3935</v>
      </c>
      <c r="F21" t="s">
        <v>3936</v>
      </c>
      <c r="G21" t="s">
        <v>805</v>
      </c>
      <c r="H21" s="1">
        <v>43504</v>
      </c>
      <c r="I21" s="2">
        <v>561900</v>
      </c>
      <c r="J21" t="s">
        <v>4278</v>
      </c>
      <c r="K21" t="s">
        <v>4278</v>
      </c>
    </row>
    <row r="22" spans="1:14" x14ac:dyDescent="0.25">
      <c r="A22" t="s">
        <v>1237</v>
      </c>
      <c r="B22" t="s">
        <v>44</v>
      </c>
      <c r="C22" t="s">
        <v>1518</v>
      </c>
      <c r="D22" t="s">
        <v>39</v>
      </c>
      <c r="E22" t="s">
        <v>3502</v>
      </c>
      <c r="F22" t="s">
        <v>3503</v>
      </c>
      <c r="G22" t="s">
        <v>21</v>
      </c>
      <c r="H22" s="1">
        <v>43504</v>
      </c>
      <c r="I22" s="2">
        <v>53000</v>
      </c>
      <c r="J22" t="s">
        <v>4278</v>
      </c>
      <c r="K22" t="s">
        <v>4278</v>
      </c>
    </row>
    <row r="23" spans="1:14" x14ac:dyDescent="0.25">
      <c r="A23" t="s">
        <v>819</v>
      </c>
      <c r="B23" t="s">
        <v>44</v>
      </c>
      <c r="C23" t="s">
        <v>1102</v>
      </c>
      <c r="D23" t="s">
        <v>291</v>
      </c>
      <c r="E23" t="s">
        <v>3682</v>
      </c>
      <c r="F23" t="s">
        <v>3683</v>
      </c>
      <c r="G23" t="s">
        <v>82</v>
      </c>
      <c r="H23" s="1">
        <v>43504</v>
      </c>
      <c r="I23" s="2">
        <v>169900</v>
      </c>
      <c r="J23" t="s">
        <v>4278</v>
      </c>
      <c r="K23" t="s">
        <v>4278</v>
      </c>
    </row>
    <row r="24" spans="1:14" x14ac:dyDescent="0.25">
      <c r="A24" t="s">
        <v>1056</v>
      </c>
      <c r="B24" t="s">
        <v>1057</v>
      </c>
      <c r="C24" t="s">
        <v>529</v>
      </c>
      <c r="D24" t="s">
        <v>237</v>
      </c>
      <c r="E24" t="s">
        <v>3834</v>
      </c>
      <c r="F24" t="s">
        <v>3835</v>
      </c>
      <c r="G24" t="s">
        <v>1310</v>
      </c>
      <c r="H24" s="1">
        <v>43504</v>
      </c>
      <c r="I24" s="2">
        <v>62500</v>
      </c>
      <c r="J24" t="s">
        <v>4278</v>
      </c>
      <c r="K24" t="s">
        <v>4278</v>
      </c>
    </row>
    <row r="25" spans="1:14" x14ac:dyDescent="0.25">
      <c r="A25" t="s">
        <v>395</v>
      </c>
      <c r="B25" t="s">
        <v>37</v>
      </c>
      <c r="C25" t="s">
        <v>718</v>
      </c>
      <c r="D25" t="s">
        <v>50</v>
      </c>
      <c r="E25" t="s">
        <v>4114</v>
      </c>
      <c r="F25" t="s">
        <v>4115</v>
      </c>
      <c r="G25" t="s">
        <v>21</v>
      </c>
      <c r="H25" s="1">
        <v>43504</v>
      </c>
      <c r="I25" s="2">
        <v>278900</v>
      </c>
      <c r="J25" t="s">
        <v>4278</v>
      </c>
      <c r="K25" t="s">
        <v>4278</v>
      </c>
    </row>
    <row r="26" spans="1:14" x14ac:dyDescent="0.25">
      <c r="A26" t="s">
        <v>1322</v>
      </c>
      <c r="B26" t="s">
        <v>50</v>
      </c>
      <c r="C26" t="s">
        <v>1322</v>
      </c>
      <c r="D26" t="s">
        <v>50</v>
      </c>
      <c r="E26" t="s">
        <v>4181</v>
      </c>
      <c r="F26" t="s">
        <v>4182</v>
      </c>
      <c r="G26" t="s">
        <v>1812</v>
      </c>
      <c r="H26" s="1">
        <v>43504</v>
      </c>
      <c r="I26" s="2">
        <v>120000</v>
      </c>
      <c r="J26" t="s">
        <v>4278</v>
      </c>
      <c r="K26" t="s">
        <v>4278</v>
      </c>
    </row>
    <row r="27" spans="1:14" x14ac:dyDescent="0.25">
      <c r="A27" t="s">
        <v>10</v>
      </c>
      <c r="B27" t="s">
        <v>11</v>
      </c>
      <c r="C27" t="s">
        <v>741</v>
      </c>
      <c r="D27" t="s">
        <v>742</v>
      </c>
      <c r="E27" t="s">
        <v>4136</v>
      </c>
      <c r="F27" t="s">
        <v>4137</v>
      </c>
      <c r="G27" t="s">
        <v>1462</v>
      </c>
      <c r="H27" s="1">
        <v>43504</v>
      </c>
      <c r="I27" s="2">
        <v>58000</v>
      </c>
      <c r="J27" t="s">
        <v>4278</v>
      </c>
      <c r="K27" t="s">
        <v>4278</v>
      </c>
    </row>
    <row r="28" spans="1:14" x14ac:dyDescent="0.25">
      <c r="A28" t="s">
        <v>1766</v>
      </c>
      <c r="B28" t="s">
        <v>92</v>
      </c>
      <c r="C28" t="s">
        <v>596</v>
      </c>
      <c r="D28" t="s">
        <v>44</v>
      </c>
      <c r="E28" t="s">
        <v>3100</v>
      </c>
      <c r="F28" t="s">
        <v>3101</v>
      </c>
      <c r="G28" t="s">
        <v>21</v>
      </c>
      <c r="H28" s="1">
        <v>43507</v>
      </c>
      <c r="I28" s="2">
        <v>371250</v>
      </c>
      <c r="J28">
        <v>20190185</v>
      </c>
      <c r="K28">
        <v>20190185</v>
      </c>
      <c r="N28" t="s">
        <v>4302</v>
      </c>
    </row>
    <row r="29" spans="1:14" x14ac:dyDescent="0.25">
      <c r="A29" t="s">
        <v>3980</v>
      </c>
      <c r="B29" t="s">
        <v>3981</v>
      </c>
      <c r="C29" t="s">
        <v>3980</v>
      </c>
      <c r="D29" t="s">
        <v>3981</v>
      </c>
      <c r="E29" t="s">
        <v>4259</v>
      </c>
      <c r="F29" t="s">
        <v>4260</v>
      </c>
      <c r="G29" t="s">
        <v>21</v>
      </c>
      <c r="H29" s="1">
        <v>43507</v>
      </c>
      <c r="I29" s="2">
        <v>70000</v>
      </c>
      <c r="J29" t="s">
        <v>4278</v>
      </c>
      <c r="K29" t="s">
        <v>4278</v>
      </c>
    </row>
    <row r="30" spans="1:14" x14ac:dyDescent="0.25">
      <c r="A30" t="s">
        <v>712</v>
      </c>
      <c r="B30" t="s">
        <v>39</v>
      </c>
      <c r="C30" t="s">
        <v>1394</v>
      </c>
      <c r="D30" t="s">
        <v>44</v>
      </c>
      <c r="E30" t="s">
        <v>3614</v>
      </c>
      <c r="F30" t="s">
        <v>3615</v>
      </c>
      <c r="G30" t="s">
        <v>21</v>
      </c>
      <c r="H30" s="1">
        <v>43508</v>
      </c>
      <c r="I30" s="2">
        <v>125000</v>
      </c>
      <c r="J30">
        <v>20190076</v>
      </c>
      <c r="K30">
        <v>20190076</v>
      </c>
      <c r="N30" t="s">
        <v>4304</v>
      </c>
    </row>
    <row r="31" spans="1:14" x14ac:dyDescent="0.25">
      <c r="A31" t="s">
        <v>2717</v>
      </c>
      <c r="B31" t="s">
        <v>1837</v>
      </c>
      <c r="C31" t="s">
        <v>496</v>
      </c>
      <c r="D31" t="s">
        <v>497</v>
      </c>
      <c r="E31" t="s">
        <v>3633</v>
      </c>
      <c r="F31" t="s">
        <v>3634</v>
      </c>
      <c r="G31" t="s">
        <v>21</v>
      </c>
      <c r="H31" s="1">
        <v>43508</v>
      </c>
      <c r="I31" s="2">
        <v>150000</v>
      </c>
      <c r="J31">
        <v>20190108</v>
      </c>
      <c r="K31">
        <v>20190108</v>
      </c>
      <c r="N31" t="s">
        <v>4302</v>
      </c>
    </row>
    <row r="32" spans="1:14" x14ac:dyDescent="0.25">
      <c r="A32" t="s">
        <v>908</v>
      </c>
      <c r="B32" t="s">
        <v>31</v>
      </c>
      <c r="C32" t="s">
        <v>280</v>
      </c>
      <c r="D32" t="s">
        <v>33</v>
      </c>
      <c r="E32" t="s">
        <v>3434</v>
      </c>
      <c r="F32" t="s">
        <v>1965</v>
      </c>
      <c r="G32" t="s">
        <v>82</v>
      </c>
      <c r="H32" s="1">
        <v>43508</v>
      </c>
      <c r="I32" s="2">
        <v>499900</v>
      </c>
      <c r="J32">
        <v>20190150</v>
      </c>
      <c r="K32">
        <v>20190150</v>
      </c>
      <c r="N32" t="s">
        <v>4281</v>
      </c>
    </row>
    <row r="33" spans="1:14" x14ac:dyDescent="0.25">
      <c r="A33" t="s">
        <v>10</v>
      </c>
      <c r="B33" t="s">
        <v>11</v>
      </c>
      <c r="C33" t="s">
        <v>1952</v>
      </c>
      <c r="D33" t="s">
        <v>64</v>
      </c>
      <c r="E33" t="s">
        <v>3238</v>
      </c>
      <c r="F33" t="s">
        <v>3239</v>
      </c>
      <c r="G33" t="s">
        <v>932</v>
      </c>
      <c r="H33" s="1">
        <v>43508</v>
      </c>
      <c r="I33" s="2">
        <v>120000</v>
      </c>
      <c r="J33" t="s">
        <v>4278</v>
      </c>
      <c r="K33" t="s">
        <v>4278</v>
      </c>
    </row>
    <row r="34" spans="1:14" x14ac:dyDescent="0.25">
      <c r="A34" t="s">
        <v>244</v>
      </c>
      <c r="B34" t="s">
        <v>33</v>
      </c>
      <c r="C34" t="s">
        <v>694</v>
      </c>
      <c r="D34" t="s">
        <v>50</v>
      </c>
      <c r="E34" t="s">
        <v>3335</v>
      </c>
      <c r="F34" t="s">
        <v>3336</v>
      </c>
      <c r="G34" t="s">
        <v>21</v>
      </c>
      <c r="H34" s="1">
        <v>43508</v>
      </c>
      <c r="I34" s="2">
        <v>162000</v>
      </c>
      <c r="J34" t="s">
        <v>4278</v>
      </c>
      <c r="K34" t="s">
        <v>4278</v>
      </c>
    </row>
    <row r="35" spans="1:14" x14ac:dyDescent="0.25">
      <c r="A35" t="s">
        <v>69</v>
      </c>
      <c r="B35" t="s">
        <v>70</v>
      </c>
      <c r="C35" t="s">
        <v>189</v>
      </c>
      <c r="D35" t="s">
        <v>31</v>
      </c>
      <c r="E35" t="s">
        <v>3485</v>
      </c>
      <c r="F35" t="s">
        <v>3486</v>
      </c>
      <c r="G35" t="s">
        <v>21</v>
      </c>
      <c r="H35" s="1">
        <v>43508</v>
      </c>
      <c r="I35" s="2">
        <v>167500</v>
      </c>
      <c r="J35" t="s">
        <v>4278</v>
      </c>
      <c r="K35" t="s">
        <v>4278</v>
      </c>
    </row>
    <row r="36" spans="1:14" x14ac:dyDescent="0.25">
      <c r="A36" t="s">
        <v>427</v>
      </c>
      <c r="B36" t="s">
        <v>18</v>
      </c>
      <c r="C36" t="s">
        <v>3923</v>
      </c>
      <c r="D36" t="s">
        <v>44</v>
      </c>
      <c r="E36" t="s">
        <v>3924</v>
      </c>
      <c r="F36" t="s">
        <v>3925</v>
      </c>
      <c r="G36" t="s">
        <v>21</v>
      </c>
      <c r="H36" s="1">
        <v>43508</v>
      </c>
      <c r="I36" s="2">
        <v>101000</v>
      </c>
      <c r="J36" t="s">
        <v>4278</v>
      </c>
      <c r="K36" t="s">
        <v>4278</v>
      </c>
    </row>
    <row r="37" spans="1:14" x14ac:dyDescent="0.25">
      <c r="A37" t="s">
        <v>1394</v>
      </c>
      <c r="B37" t="s">
        <v>44</v>
      </c>
      <c r="C37" t="s">
        <v>3008</v>
      </c>
      <c r="D37" t="s">
        <v>655</v>
      </c>
      <c r="E37" t="s">
        <v>4118</v>
      </c>
      <c r="F37" t="s">
        <v>4119</v>
      </c>
      <c r="G37" t="s">
        <v>932</v>
      </c>
      <c r="H37" s="1">
        <v>43508</v>
      </c>
      <c r="I37" s="2">
        <v>139500</v>
      </c>
      <c r="J37" t="s">
        <v>4278</v>
      </c>
      <c r="K37" t="s">
        <v>4278</v>
      </c>
    </row>
    <row r="38" spans="1:14" x14ac:dyDescent="0.25">
      <c r="A38" t="s">
        <v>280</v>
      </c>
      <c r="B38" t="s">
        <v>33</v>
      </c>
      <c r="C38" t="s">
        <v>280</v>
      </c>
      <c r="D38" t="s">
        <v>33</v>
      </c>
      <c r="E38" t="s">
        <v>4257</v>
      </c>
      <c r="F38" t="s">
        <v>4258</v>
      </c>
      <c r="G38" t="s">
        <v>805</v>
      </c>
      <c r="H38" s="1">
        <v>43509</v>
      </c>
      <c r="I38" s="2">
        <v>1050000</v>
      </c>
      <c r="J38">
        <v>20182861</v>
      </c>
      <c r="K38">
        <v>20182861</v>
      </c>
      <c r="N38" t="s">
        <v>4281</v>
      </c>
    </row>
    <row r="39" spans="1:14" x14ac:dyDescent="0.25">
      <c r="A39" t="s">
        <v>272</v>
      </c>
      <c r="B39" t="s">
        <v>68</v>
      </c>
      <c r="C39" t="s">
        <v>133</v>
      </c>
      <c r="D39" t="s">
        <v>31</v>
      </c>
      <c r="E39" t="s">
        <v>4046</v>
      </c>
      <c r="F39" t="s">
        <v>4047</v>
      </c>
      <c r="G39" t="s">
        <v>82</v>
      </c>
      <c r="H39" s="1">
        <v>43509</v>
      </c>
      <c r="I39" s="2">
        <v>237000</v>
      </c>
      <c r="J39">
        <v>20190079</v>
      </c>
      <c r="K39">
        <v>20190079</v>
      </c>
      <c r="N39" t="s">
        <v>4303</v>
      </c>
    </row>
    <row r="40" spans="1:14" x14ac:dyDescent="0.25">
      <c r="A40" t="s">
        <v>10</v>
      </c>
      <c r="B40" t="s">
        <v>11</v>
      </c>
      <c r="C40" t="s">
        <v>3364</v>
      </c>
      <c r="D40" t="s">
        <v>44</v>
      </c>
      <c r="E40" t="s">
        <v>3365</v>
      </c>
      <c r="F40" t="s">
        <v>3366</v>
      </c>
      <c r="G40" t="s">
        <v>21</v>
      </c>
      <c r="H40" s="1">
        <v>43509</v>
      </c>
      <c r="I40" s="2">
        <v>76000</v>
      </c>
      <c r="J40" t="s">
        <v>4278</v>
      </c>
      <c r="K40" t="s">
        <v>4278</v>
      </c>
    </row>
    <row r="41" spans="1:14" x14ac:dyDescent="0.25">
      <c r="A41" t="s">
        <v>595</v>
      </c>
      <c r="B41" t="s">
        <v>33</v>
      </c>
      <c r="C41" t="s">
        <v>712</v>
      </c>
      <c r="D41" t="s">
        <v>39</v>
      </c>
      <c r="E41" t="s">
        <v>3437</v>
      </c>
      <c r="F41" t="s">
        <v>3438</v>
      </c>
      <c r="G41" t="s">
        <v>48</v>
      </c>
      <c r="H41" s="1">
        <v>43509</v>
      </c>
      <c r="I41" s="2">
        <v>220000</v>
      </c>
      <c r="J41" t="s">
        <v>4278</v>
      </c>
      <c r="K41" t="s">
        <v>4278</v>
      </c>
    </row>
    <row r="42" spans="1:14" x14ac:dyDescent="0.25">
      <c r="A42" t="s">
        <v>577</v>
      </c>
      <c r="B42" t="s">
        <v>578</v>
      </c>
      <c r="C42" t="s">
        <v>51</v>
      </c>
      <c r="D42" t="s">
        <v>52</v>
      </c>
      <c r="E42" t="s">
        <v>3792</v>
      </c>
      <c r="F42" t="s">
        <v>3793</v>
      </c>
      <c r="G42" t="s">
        <v>156</v>
      </c>
      <c r="H42" s="1">
        <v>43509</v>
      </c>
      <c r="I42" s="2">
        <v>348000</v>
      </c>
      <c r="J42" t="s">
        <v>4278</v>
      </c>
      <c r="K42" t="s">
        <v>4278</v>
      </c>
    </row>
    <row r="43" spans="1:14" x14ac:dyDescent="0.25">
      <c r="A43" t="s">
        <v>295</v>
      </c>
      <c r="B43" t="s">
        <v>44</v>
      </c>
      <c r="C43" t="s">
        <v>295</v>
      </c>
      <c r="D43" t="s">
        <v>44</v>
      </c>
      <c r="E43" t="s">
        <v>2923</v>
      </c>
      <c r="F43" t="s">
        <v>2924</v>
      </c>
      <c r="G43" t="s">
        <v>21</v>
      </c>
      <c r="H43" s="1">
        <v>43509</v>
      </c>
      <c r="I43" s="2">
        <v>37000</v>
      </c>
      <c r="J43" t="s">
        <v>4278</v>
      </c>
      <c r="K43" t="s">
        <v>4278</v>
      </c>
    </row>
    <row r="44" spans="1:14" x14ac:dyDescent="0.25">
      <c r="A44" t="s">
        <v>2849</v>
      </c>
      <c r="B44" t="s">
        <v>2850</v>
      </c>
      <c r="C44" t="s">
        <v>26</v>
      </c>
      <c r="D44" t="s">
        <v>27</v>
      </c>
      <c r="E44" t="s">
        <v>4028</v>
      </c>
      <c r="F44" t="s">
        <v>4029</v>
      </c>
      <c r="G44" t="s">
        <v>21</v>
      </c>
      <c r="H44" s="1">
        <v>43509</v>
      </c>
      <c r="I44" s="2">
        <v>162500</v>
      </c>
      <c r="J44" t="s">
        <v>4278</v>
      </c>
      <c r="K44" t="s">
        <v>4278</v>
      </c>
    </row>
    <row r="45" spans="1:14" x14ac:dyDescent="0.25">
      <c r="A45" t="s">
        <v>175</v>
      </c>
      <c r="B45" t="s">
        <v>31</v>
      </c>
      <c r="C45" t="s">
        <v>133</v>
      </c>
      <c r="D45" t="s">
        <v>31</v>
      </c>
      <c r="E45" t="s">
        <v>3224</v>
      </c>
      <c r="F45" t="s">
        <v>3225</v>
      </c>
      <c r="G45" t="s">
        <v>21</v>
      </c>
      <c r="H45" s="1">
        <v>43510</v>
      </c>
      <c r="I45" s="2">
        <v>152000</v>
      </c>
      <c r="J45">
        <v>20190092</v>
      </c>
      <c r="K45">
        <v>20190092</v>
      </c>
      <c r="N45" t="s">
        <v>4303</v>
      </c>
    </row>
    <row r="46" spans="1:14" x14ac:dyDescent="0.25">
      <c r="A46" t="s">
        <v>874</v>
      </c>
      <c r="B46" t="s">
        <v>13</v>
      </c>
      <c r="C46" t="s">
        <v>60</v>
      </c>
      <c r="D46" t="s">
        <v>31</v>
      </c>
      <c r="E46" t="s">
        <v>3197</v>
      </c>
      <c r="F46" t="s">
        <v>3198</v>
      </c>
      <c r="G46" t="s">
        <v>21</v>
      </c>
      <c r="H46" s="1">
        <v>43510</v>
      </c>
      <c r="I46" s="2">
        <v>125000</v>
      </c>
      <c r="J46">
        <v>20190116</v>
      </c>
      <c r="K46">
        <v>20190116</v>
      </c>
      <c r="N46" t="s">
        <v>4303</v>
      </c>
    </row>
    <row r="47" spans="1:14" x14ac:dyDescent="0.25">
      <c r="A47" t="s">
        <v>2214</v>
      </c>
      <c r="B47" t="s">
        <v>52</v>
      </c>
      <c r="C47" t="s">
        <v>481</v>
      </c>
      <c r="D47" t="s">
        <v>44</v>
      </c>
      <c r="E47" t="s">
        <v>3801</v>
      </c>
      <c r="F47" t="s">
        <v>3802</v>
      </c>
      <c r="G47" t="s">
        <v>21</v>
      </c>
      <c r="H47" s="1">
        <v>43510</v>
      </c>
      <c r="I47" s="2">
        <v>90000</v>
      </c>
      <c r="J47" t="s">
        <v>4278</v>
      </c>
      <c r="K47" t="s">
        <v>4278</v>
      </c>
    </row>
    <row r="48" spans="1:14" x14ac:dyDescent="0.25">
      <c r="A48" t="s">
        <v>193</v>
      </c>
      <c r="B48" t="s">
        <v>44</v>
      </c>
      <c r="C48" t="s">
        <v>26</v>
      </c>
      <c r="D48" t="s">
        <v>27</v>
      </c>
      <c r="E48" t="s">
        <v>1869</v>
      </c>
      <c r="F48" t="s">
        <v>3593</v>
      </c>
      <c r="G48" t="s">
        <v>21</v>
      </c>
      <c r="H48" s="1">
        <v>43510</v>
      </c>
      <c r="I48" s="2">
        <v>178500</v>
      </c>
      <c r="J48" t="s">
        <v>4278</v>
      </c>
      <c r="K48" t="s">
        <v>4278</v>
      </c>
    </row>
    <row r="49" spans="1:14" x14ac:dyDescent="0.25">
      <c r="A49" t="s">
        <v>302</v>
      </c>
      <c r="B49" t="s">
        <v>237</v>
      </c>
      <c r="C49" t="s">
        <v>1898</v>
      </c>
      <c r="D49" t="s">
        <v>1899</v>
      </c>
      <c r="E49" t="s">
        <v>3758</v>
      </c>
      <c r="F49" t="s">
        <v>3759</v>
      </c>
      <c r="G49" t="s">
        <v>21</v>
      </c>
      <c r="H49" s="1">
        <v>43510</v>
      </c>
      <c r="I49" s="2">
        <v>187000</v>
      </c>
      <c r="J49" t="s">
        <v>4278</v>
      </c>
      <c r="K49" t="s">
        <v>4278</v>
      </c>
    </row>
    <row r="50" spans="1:14" x14ac:dyDescent="0.25">
      <c r="A50" t="s">
        <v>302</v>
      </c>
      <c r="B50" t="s">
        <v>237</v>
      </c>
      <c r="C50" t="s">
        <v>712</v>
      </c>
      <c r="D50" t="s">
        <v>39</v>
      </c>
      <c r="E50" t="s">
        <v>3726</v>
      </c>
      <c r="F50" t="s">
        <v>3727</v>
      </c>
      <c r="G50" t="s">
        <v>21</v>
      </c>
      <c r="H50" s="1">
        <v>43510</v>
      </c>
      <c r="I50" s="2">
        <v>189000</v>
      </c>
      <c r="J50" t="s">
        <v>4278</v>
      </c>
      <c r="K50" t="s">
        <v>4278</v>
      </c>
    </row>
    <row r="51" spans="1:14" x14ac:dyDescent="0.25">
      <c r="A51" t="s">
        <v>69</v>
      </c>
      <c r="B51" t="s">
        <v>70</v>
      </c>
      <c r="C51" t="s">
        <v>69</v>
      </c>
      <c r="D51" t="s">
        <v>70</v>
      </c>
      <c r="E51" t="s">
        <v>3519</v>
      </c>
      <c r="F51" t="s">
        <v>3520</v>
      </c>
      <c r="G51" t="s">
        <v>21</v>
      </c>
      <c r="H51" s="1">
        <v>43510</v>
      </c>
      <c r="I51" s="2">
        <v>49000</v>
      </c>
      <c r="J51" t="s">
        <v>4278</v>
      </c>
      <c r="K51" t="s">
        <v>4278</v>
      </c>
    </row>
    <row r="52" spans="1:14" x14ac:dyDescent="0.25">
      <c r="A52" t="s">
        <v>38</v>
      </c>
      <c r="B52" t="s">
        <v>39</v>
      </c>
      <c r="C52" t="s">
        <v>45</v>
      </c>
      <c r="D52" t="s">
        <v>31</v>
      </c>
      <c r="E52" t="s">
        <v>3686</v>
      </c>
      <c r="F52" t="s">
        <v>3687</v>
      </c>
      <c r="G52" t="s">
        <v>21</v>
      </c>
      <c r="H52" s="1">
        <v>43510</v>
      </c>
      <c r="I52" s="2">
        <v>240000</v>
      </c>
      <c r="J52" t="s">
        <v>4278</v>
      </c>
      <c r="K52" t="s">
        <v>4278</v>
      </c>
    </row>
    <row r="53" spans="1:14" x14ac:dyDescent="0.25">
      <c r="A53" t="s">
        <v>1098</v>
      </c>
      <c r="B53" t="s">
        <v>31</v>
      </c>
      <c r="C53" t="s">
        <v>457</v>
      </c>
      <c r="D53" t="s">
        <v>39</v>
      </c>
      <c r="E53" t="s">
        <v>3695</v>
      </c>
      <c r="F53" t="s">
        <v>3696</v>
      </c>
      <c r="G53" t="s">
        <v>21</v>
      </c>
      <c r="H53" s="1">
        <v>43510</v>
      </c>
      <c r="I53" s="2">
        <v>77000</v>
      </c>
      <c r="J53" t="s">
        <v>4278</v>
      </c>
      <c r="K53" t="s">
        <v>4278</v>
      </c>
    </row>
    <row r="54" spans="1:14" x14ac:dyDescent="0.25">
      <c r="A54" t="s">
        <v>10</v>
      </c>
      <c r="B54" t="s">
        <v>11</v>
      </c>
      <c r="C54" t="s">
        <v>644</v>
      </c>
      <c r="D54" t="s">
        <v>76</v>
      </c>
      <c r="E54" t="s">
        <v>4228</v>
      </c>
      <c r="F54" t="s">
        <v>4229</v>
      </c>
      <c r="G54" t="s">
        <v>805</v>
      </c>
      <c r="H54" s="1">
        <v>43511</v>
      </c>
      <c r="I54" s="2">
        <v>800000</v>
      </c>
      <c r="J54">
        <v>20182900</v>
      </c>
      <c r="K54">
        <v>20182900</v>
      </c>
      <c r="N54" t="s">
        <v>4303</v>
      </c>
    </row>
    <row r="55" spans="1:14" x14ac:dyDescent="0.25">
      <c r="A55" t="s">
        <v>51</v>
      </c>
      <c r="B55" t="s">
        <v>52</v>
      </c>
      <c r="C55" t="s">
        <v>2669</v>
      </c>
      <c r="D55" t="s">
        <v>39</v>
      </c>
      <c r="E55" t="s">
        <v>3926</v>
      </c>
      <c r="F55" t="s">
        <v>3927</v>
      </c>
      <c r="G55" t="s">
        <v>183</v>
      </c>
      <c r="H55" s="1">
        <v>43511</v>
      </c>
      <c r="I55" s="2">
        <v>510000</v>
      </c>
      <c r="J55">
        <v>20190058</v>
      </c>
      <c r="K55">
        <v>20190058</v>
      </c>
      <c r="N55" t="s">
        <v>4303</v>
      </c>
    </row>
    <row r="56" spans="1:14" x14ac:dyDescent="0.25">
      <c r="A56" t="s">
        <v>149</v>
      </c>
      <c r="B56" t="s">
        <v>31</v>
      </c>
      <c r="C56" t="s">
        <v>2652</v>
      </c>
      <c r="D56" t="s">
        <v>37</v>
      </c>
      <c r="E56" t="s">
        <v>3279</v>
      </c>
      <c r="F56" t="s">
        <v>3280</v>
      </c>
      <c r="G56" t="s">
        <v>21</v>
      </c>
      <c r="H56" s="1">
        <v>43511</v>
      </c>
      <c r="I56" s="2">
        <v>203500</v>
      </c>
      <c r="J56">
        <v>20190070</v>
      </c>
      <c r="K56">
        <v>20190070</v>
      </c>
      <c r="N56" t="s">
        <v>4303</v>
      </c>
    </row>
    <row r="57" spans="1:14" x14ac:dyDescent="0.25">
      <c r="A57" t="s">
        <v>1427</v>
      </c>
      <c r="B57" t="s">
        <v>31</v>
      </c>
      <c r="C57" t="s">
        <v>444</v>
      </c>
      <c r="D57" t="s">
        <v>37</v>
      </c>
      <c r="E57" t="s">
        <v>3127</v>
      </c>
      <c r="F57" t="s">
        <v>3128</v>
      </c>
      <c r="G57" t="s">
        <v>25</v>
      </c>
      <c r="H57" s="1">
        <v>43511</v>
      </c>
      <c r="I57" s="2">
        <v>250000</v>
      </c>
      <c r="J57" t="s">
        <v>4278</v>
      </c>
      <c r="K57" t="s">
        <v>4278</v>
      </c>
    </row>
    <row r="58" spans="1:14" x14ac:dyDescent="0.25">
      <c r="A58" t="s">
        <v>356</v>
      </c>
      <c r="B58" t="s">
        <v>27</v>
      </c>
      <c r="C58" t="s">
        <v>332</v>
      </c>
      <c r="D58" t="s">
        <v>27</v>
      </c>
      <c r="E58" t="s">
        <v>3647</v>
      </c>
      <c r="F58" t="s">
        <v>3648</v>
      </c>
      <c r="G58" t="s">
        <v>173</v>
      </c>
      <c r="H58" s="1">
        <v>43511</v>
      </c>
      <c r="I58" s="2">
        <v>30000</v>
      </c>
      <c r="J58" t="s">
        <v>4278</v>
      </c>
      <c r="K58" t="s">
        <v>4278</v>
      </c>
    </row>
    <row r="59" spans="1:14" x14ac:dyDescent="0.25">
      <c r="A59" t="s">
        <v>295</v>
      </c>
      <c r="B59" t="s">
        <v>44</v>
      </c>
      <c r="C59" t="s">
        <v>295</v>
      </c>
      <c r="D59" t="s">
        <v>44</v>
      </c>
      <c r="E59" t="s">
        <v>1313</v>
      </c>
      <c r="F59" t="s">
        <v>3304</v>
      </c>
      <c r="G59" t="s">
        <v>21</v>
      </c>
      <c r="H59" s="1">
        <v>43511</v>
      </c>
      <c r="I59" s="2">
        <v>144400</v>
      </c>
      <c r="J59" t="s">
        <v>4278</v>
      </c>
      <c r="K59" t="s">
        <v>4278</v>
      </c>
    </row>
    <row r="60" spans="1:14" x14ac:dyDescent="0.25">
      <c r="A60" t="s">
        <v>10</v>
      </c>
      <c r="B60" t="s">
        <v>11</v>
      </c>
      <c r="C60" t="s">
        <v>1359</v>
      </c>
      <c r="D60" t="s">
        <v>39</v>
      </c>
      <c r="E60" t="s">
        <v>3900</v>
      </c>
      <c r="F60" t="s">
        <v>3901</v>
      </c>
      <c r="G60" t="s">
        <v>21</v>
      </c>
      <c r="H60" s="1">
        <v>43511</v>
      </c>
      <c r="I60" s="2">
        <v>181500</v>
      </c>
      <c r="J60" t="s">
        <v>4278</v>
      </c>
      <c r="K60" t="s">
        <v>4278</v>
      </c>
    </row>
    <row r="61" spans="1:14" x14ac:dyDescent="0.25">
      <c r="A61" t="s">
        <v>3378</v>
      </c>
      <c r="B61" t="s">
        <v>2835</v>
      </c>
      <c r="C61" t="s">
        <v>577</v>
      </c>
      <c r="D61" t="s">
        <v>578</v>
      </c>
      <c r="E61" t="s">
        <v>3451</v>
      </c>
      <c r="F61" t="s">
        <v>3452</v>
      </c>
      <c r="G61" t="s">
        <v>902</v>
      </c>
      <c r="H61" s="1">
        <v>43511</v>
      </c>
      <c r="I61" s="2">
        <v>293000</v>
      </c>
      <c r="J61" t="s">
        <v>4278</v>
      </c>
      <c r="K61" t="s">
        <v>4278</v>
      </c>
    </row>
    <row r="62" spans="1:14" x14ac:dyDescent="0.25">
      <c r="A62" t="s">
        <v>69</v>
      </c>
      <c r="B62" t="s">
        <v>70</v>
      </c>
      <c r="C62" t="s">
        <v>111</v>
      </c>
      <c r="D62" t="s">
        <v>68</v>
      </c>
      <c r="E62" t="s">
        <v>3697</v>
      </c>
      <c r="F62" t="s">
        <v>3698</v>
      </c>
      <c r="G62" t="s">
        <v>156</v>
      </c>
      <c r="H62" s="1">
        <v>43511</v>
      </c>
      <c r="I62" s="2">
        <v>192500</v>
      </c>
      <c r="J62" t="s">
        <v>4278</v>
      </c>
      <c r="K62" t="s">
        <v>4278</v>
      </c>
    </row>
    <row r="63" spans="1:14" x14ac:dyDescent="0.25">
      <c r="A63" t="s">
        <v>2384</v>
      </c>
      <c r="B63" t="s">
        <v>68</v>
      </c>
      <c r="C63" t="s">
        <v>325</v>
      </c>
      <c r="D63" t="s">
        <v>92</v>
      </c>
      <c r="E63" t="s">
        <v>3712</v>
      </c>
      <c r="F63" t="s">
        <v>3713</v>
      </c>
      <c r="G63" t="s">
        <v>21</v>
      </c>
      <c r="H63" s="1">
        <v>43511</v>
      </c>
      <c r="I63" s="2">
        <v>85000</v>
      </c>
      <c r="J63" t="s">
        <v>4278</v>
      </c>
      <c r="K63" t="s">
        <v>4278</v>
      </c>
    </row>
    <row r="64" spans="1:14" x14ac:dyDescent="0.25">
      <c r="A64" t="s">
        <v>69</v>
      </c>
      <c r="B64" t="s">
        <v>70</v>
      </c>
      <c r="C64" t="s">
        <v>4025</v>
      </c>
      <c r="D64" t="s">
        <v>44</v>
      </c>
      <c r="E64" t="s">
        <v>4026</v>
      </c>
      <c r="F64" t="s">
        <v>4027</v>
      </c>
      <c r="G64" t="s">
        <v>48</v>
      </c>
      <c r="H64" s="1">
        <v>43511</v>
      </c>
      <c r="I64" s="2">
        <v>195000</v>
      </c>
      <c r="J64" t="s">
        <v>4278</v>
      </c>
      <c r="K64" t="s">
        <v>4278</v>
      </c>
    </row>
    <row r="65" spans="1:14" x14ac:dyDescent="0.25">
      <c r="A65" t="s">
        <v>326</v>
      </c>
      <c r="B65" t="s">
        <v>327</v>
      </c>
      <c r="C65" t="s">
        <v>1359</v>
      </c>
      <c r="D65" t="s">
        <v>39</v>
      </c>
      <c r="E65" t="s">
        <v>3242</v>
      </c>
      <c r="F65" t="s">
        <v>3243</v>
      </c>
      <c r="G65" t="s">
        <v>21</v>
      </c>
      <c r="H65" s="1">
        <v>43511</v>
      </c>
      <c r="I65" s="2">
        <v>46000</v>
      </c>
      <c r="J65" t="s">
        <v>4278</v>
      </c>
      <c r="K65" t="s">
        <v>4278</v>
      </c>
    </row>
    <row r="66" spans="1:14" x14ac:dyDescent="0.25">
      <c r="A66" t="s">
        <v>444</v>
      </c>
      <c r="B66" t="s">
        <v>37</v>
      </c>
      <c r="C66" t="s">
        <v>26</v>
      </c>
      <c r="D66" t="s">
        <v>27</v>
      </c>
      <c r="E66" t="s">
        <v>3257</v>
      </c>
      <c r="F66" t="s">
        <v>3258</v>
      </c>
      <c r="G66" t="s">
        <v>21</v>
      </c>
      <c r="H66" s="1">
        <v>43511</v>
      </c>
      <c r="I66" s="2">
        <v>148000</v>
      </c>
      <c r="J66" t="s">
        <v>4278</v>
      </c>
      <c r="K66" t="s">
        <v>4278</v>
      </c>
    </row>
    <row r="67" spans="1:14" x14ac:dyDescent="0.25">
      <c r="A67" t="s">
        <v>194</v>
      </c>
      <c r="B67" t="s">
        <v>33</v>
      </c>
      <c r="C67" t="s">
        <v>782</v>
      </c>
      <c r="D67" t="s">
        <v>747</v>
      </c>
      <c r="E67" t="s">
        <v>3381</v>
      </c>
      <c r="F67" t="s">
        <v>3382</v>
      </c>
      <c r="G67" t="s">
        <v>884</v>
      </c>
      <c r="H67" s="1">
        <v>43511</v>
      </c>
      <c r="I67" s="2">
        <v>129900</v>
      </c>
      <c r="J67" t="s">
        <v>4278</v>
      </c>
      <c r="K67" t="s">
        <v>4278</v>
      </c>
    </row>
    <row r="68" spans="1:14" x14ac:dyDescent="0.25">
      <c r="A68" t="s">
        <v>1846</v>
      </c>
      <c r="B68" t="s">
        <v>742</v>
      </c>
      <c r="C68" t="s">
        <v>741</v>
      </c>
      <c r="D68" t="s">
        <v>742</v>
      </c>
      <c r="E68" t="s">
        <v>3545</v>
      </c>
      <c r="F68" t="s">
        <v>3546</v>
      </c>
      <c r="G68" t="s">
        <v>1171</v>
      </c>
      <c r="H68" s="1">
        <v>43511</v>
      </c>
      <c r="I68" s="2">
        <v>55000</v>
      </c>
      <c r="J68" t="s">
        <v>4278</v>
      </c>
      <c r="K68" t="s">
        <v>4278</v>
      </c>
    </row>
    <row r="69" spans="1:14" x14ac:dyDescent="0.25">
      <c r="A69" t="s">
        <v>10</v>
      </c>
      <c r="B69" t="s">
        <v>11</v>
      </c>
      <c r="C69" t="s">
        <v>833</v>
      </c>
      <c r="D69" t="s">
        <v>68</v>
      </c>
      <c r="E69" t="s">
        <v>834</v>
      </c>
      <c r="F69" t="s">
        <v>3628</v>
      </c>
      <c r="G69" t="s">
        <v>183</v>
      </c>
      <c r="H69" s="1">
        <v>43511</v>
      </c>
      <c r="I69" s="2">
        <v>129000</v>
      </c>
      <c r="J69" t="s">
        <v>4278</v>
      </c>
      <c r="K69" t="s">
        <v>4278</v>
      </c>
    </row>
    <row r="70" spans="1:14" x14ac:dyDescent="0.25">
      <c r="A70" t="s">
        <v>3871</v>
      </c>
      <c r="B70" t="s">
        <v>3872</v>
      </c>
      <c r="C70" t="s">
        <v>3871</v>
      </c>
      <c r="D70" t="s">
        <v>3872</v>
      </c>
      <c r="E70" t="s">
        <v>3873</v>
      </c>
      <c r="F70" t="s">
        <v>3874</v>
      </c>
      <c r="G70" t="s">
        <v>82</v>
      </c>
      <c r="H70" s="1">
        <v>43514</v>
      </c>
      <c r="I70" s="2">
        <v>289970</v>
      </c>
      <c r="J70" t="s">
        <v>4278</v>
      </c>
      <c r="K70" t="s">
        <v>4278</v>
      </c>
    </row>
    <row r="71" spans="1:14" x14ac:dyDescent="0.25">
      <c r="A71" t="s">
        <v>295</v>
      </c>
      <c r="B71" t="s">
        <v>44</v>
      </c>
      <c r="C71" t="s">
        <v>2844</v>
      </c>
      <c r="D71" t="s">
        <v>33</v>
      </c>
      <c r="E71" t="s">
        <v>3218</v>
      </c>
      <c r="F71" t="s">
        <v>3219</v>
      </c>
      <c r="G71" t="s">
        <v>21</v>
      </c>
      <c r="H71" s="1">
        <v>43514</v>
      </c>
      <c r="I71" s="2">
        <v>91000</v>
      </c>
      <c r="J71" t="s">
        <v>4278</v>
      </c>
      <c r="K71" t="s">
        <v>4278</v>
      </c>
    </row>
    <row r="72" spans="1:14" x14ac:dyDescent="0.25">
      <c r="A72" t="s">
        <v>280</v>
      </c>
      <c r="B72" t="s">
        <v>33</v>
      </c>
      <c r="C72" t="s">
        <v>596</v>
      </c>
      <c r="D72" t="s">
        <v>44</v>
      </c>
      <c r="E72" t="s">
        <v>3643</v>
      </c>
      <c r="F72" t="s">
        <v>3644</v>
      </c>
      <c r="G72" t="s">
        <v>490</v>
      </c>
      <c r="H72" s="1">
        <v>43514</v>
      </c>
      <c r="I72" s="2">
        <v>126000</v>
      </c>
      <c r="J72" t="s">
        <v>4278</v>
      </c>
      <c r="K72" t="s">
        <v>4278</v>
      </c>
    </row>
    <row r="73" spans="1:14" x14ac:dyDescent="0.25">
      <c r="A73" t="s">
        <v>1164</v>
      </c>
      <c r="B73" t="s">
        <v>291</v>
      </c>
      <c r="C73" t="s">
        <v>2663</v>
      </c>
      <c r="D73" t="s">
        <v>39</v>
      </c>
      <c r="E73" t="s">
        <v>3810</v>
      </c>
      <c r="F73" t="s">
        <v>3811</v>
      </c>
      <c r="G73" t="s">
        <v>21</v>
      </c>
      <c r="H73" s="1">
        <v>43514</v>
      </c>
      <c r="I73" s="2">
        <v>320000</v>
      </c>
      <c r="J73" t="s">
        <v>4278</v>
      </c>
      <c r="K73" t="s">
        <v>4278</v>
      </c>
    </row>
    <row r="74" spans="1:14" x14ac:dyDescent="0.25">
      <c r="A74" t="s">
        <v>311</v>
      </c>
      <c r="B74" t="s">
        <v>31</v>
      </c>
      <c r="C74" t="s">
        <v>1205</v>
      </c>
      <c r="D74" t="s">
        <v>44</v>
      </c>
      <c r="E74" t="s">
        <v>4099</v>
      </c>
      <c r="F74" t="s">
        <v>4100</v>
      </c>
      <c r="G74" t="s">
        <v>805</v>
      </c>
      <c r="H74" s="1">
        <v>43514</v>
      </c>
      <c r="I74" s="2">
        <v>239900</v>
      </c>
      <c r="J74" t="s">
        <v>4278</v>
      </c>
      <c r="K74" t="s">
        <v>4278</v>
      </c>
    </row>
    <row r="75" spans="1:14" x14ac:dyDescent="0.25">
      <c r="A75" t="s">
        <v>2849</v>
      </c>
      <c r="B75" t="s">
        <v>2850</v>
      </c>
      <c r="C75" t="s">
        <v>620</v>
      </c>
      <c r="D75" t="s">
        <v>33</v>
      </c>
      <c r="E75" t="s">
        <v>3199</v>
      </c>
      <c r="F75" t="s">
        <v>3200</v>
      </c>
      <c r="G75" t="s">
        <v>21</v>
      </c>
      <c r="H75" s="1">
        <v>43515</v>
      </c>
      <c r="I75" s="2">
        <v>132000</v>
      </c>
      <c r="J75">
        <v>20190110</v>
      </c>
      <c r="K75">
        <v>20190110</v>
      </c>
      <c r="N75" t="s">
        <v>4303</v>
      </c>
    </row>
    <row r="76" spans="1:14" x14ac:dyDescent="0.25">
      <c r="A76" t="s">
        <v>561</v>
      </c>
      <c r="B76" t="s">
        <v>31</v>
      </c>
      <c r="C76" t="s">
        <v>179</v>
      </c>
      <c r="D76" t="s">
        <v>39</v>
      </c>
      <c r="E76" t="s">
        <v>3735</v>
      </c>
      <c r="F76" t="s">
        <v>3736</v>
      </c>
      <c r="G76" t="s">
        <v>21</v>
      </c>
      <c r="H76" s="1">
        <v>43515</v>
      </c>
      <c r="I76" s="2">
        <v>82000</v>
      </c>
      <c r="J76">
        <v>20190124</v>
      </c>
      <c r="K76">
        <v>20190124</v>
      </c>
      <c r="N76" t="s">
        <v>4305</v>
      </c>
    </row>
    <row r="77" spans="1:14" x14ac:dyDescent="0.25">
      <c r="A77" t="s">
        <v>194</v>
      </c>
      <c r="B77" t="s">
        <v>33</v>
      </c>
      <c r="C77" t="s">
        <v>370</v>
      </c>
      <c r="D77" t="s">
        <v>33</v>
      </c>
      <c r="E77" t="s">
        <v>2842</v>
      </c>
      <c r="F77" t="s">
        <v>2843</v>
      </c>
      <c r="G77" t="s">
        <v>21</v>
      </c>
      <c r="H77" s="1">
        <v>43515</v>
      </c>
      <c r="I77" s="2">
        <v>159900</v>
      </c>
      <c r="J77" t="s">
        <v>4278</v>
      </c>
      <c r="K77" t="s">
        <v>4278</v>
      </c>
    </row>
    <row r="78" spans="1:14" x14ac:dyDescent="0.25">
      <c r="A78" t="s">
        <v>1802</v>
      </c>
      <c r="B78" t="s">
        <v>176</v>
      </c>
      <c r="C78" t="s">
        <v>189</v>
      </c>
      <c r="D78" t="s">
        <v>31</v>
      </c>
      <c r="E78" t="s">
        <v>3654</v>
      </c>
      <c r="F78" t="s">
        <v>3655</v>
      </c>
      <c r="G78" t="s">
        <v>452</v>
      </c>
      <c r="H78" s="1">
        <v>43515</v>
      </c>
      <c r="I78" s="2">
        <v>102700</v>
      </c>
      <c r="J78" t="s">
        <v>4278</v>
      </c>
      <c r="K78" t="s">
        <v>4278</v>
      </c>
    </row>
    <row r="79" spans="1:14" x14ac:dyDescent="0.25">
      <c r="A79" t="s">
        <v>10</v>
      </c>
      <c r="B79" t="s">
        <v>11</v>
      </c>
      <c r="C79" t="s">
        <v>361</v>
      </c>
      <c r="D79" t="s">
        <v>362</v>
      </c>
      <c r="E79" t="s">
        <v>3362</v>
      </c>
      <c r="F79" t="s">
        <v>3363</v>
      </c>
      <c r="G79" t="s">
        <v>635</v>
      </c>
      <c r="H79" s="1">
        <v>43515</v>
      </c>
      <c r="I79" s="2">
        <v>42000</v>
      </c>
      <c r="J79" t="s">
        <v>4278</v>
      </c>
      <c r="K79" t="s">
        <v>4278</v>
      </c>
    </row>
    <row r="80" spans="1:14" x14ac:dyDescent="0.25">
      <c r="A80" t="s">
        <v>2340</v>
      </c>
      <c r="B80" t="s">
        <v>33</v>
      </c>
      <c r="C80" t="s">
        <v>69</v>
      </c>
      <c r="D80" t="s">
        <v>70</v>
      </c>
      <c r="E80" t="s">
        <v>3515</v>
      </c>
      <c r="F80" t="s">
        <v>3516</v>
      </c>
      <c r="G80" t="s">
        <v>25</v>
      </c>
      <c r="H80" s="1">
        <v>43515</v>
      </c>
      <c r="I80" s="2">
        <v>199000</v>
      </c>
      <c r="J80" t="s">
        <v>4278</v>
      </c>
      <c r="K80" t="s">
        <v>4278</v>
      </c>
    </row>
    <row r="81" spans="1:14" x14ac:dyDescent="0.25">
      <c r="A81" t="s">
        <v>2988</v>
      </c>
      <c r="B81" t="s">
        <v>31</v>
      </c>
      <c r="C81" t="s">
        <v>299</v>
      </c>
      <c r="D81" t="s">
        <v>39</v>
      </c>
      <c r="E81" t="s">
        <v>300</v>
      </c>
      <c r="F81" t="s">
        <v>3749</v>
      </c>
      <c r="G81" t="s">
        <v>82</v>
      </c>
      <c r="H81" s="1">
        <v>43515</v>
      </c>
      <c r="I81" s="2">
        <v>221430</v>
      </c>
      <c r="J81" t="s">
        <v>4278</v>
      </c>
      <c r="K81" t="s">
        <v>4278</v>
      </c>
    </row>
    <row r="82" spans="1:14" x14ac:dyDescent="0.25">
      <c r="A82" t="s">
        <v>214</v>
      </c>
      <c r="B82" t="s">
        <v>215</v>
      </c>
      <c r="C82" t="s">
        <v>214</v>
      </c>
      <c r="D82" t="s">
        <v>215</v>
      </c>
      <c r="E82" t="s">
        <v>216</v>
      </c>
      <c r="F82" t="s">
        <v>3796</v>
      </c>
      <c r="G82" t="s">
        <v>21</v>
      </c>
      <c r="H82" s="1">
        <v>43515</v>
      </c>
      <c r="I82" s="2">
        <v>169000</v>
      </c>
      <c r="J82" t="s">
        <v>4278</v>
      </c>
      <c r="K82" t="s">
        <v>4278</v>
      </c>
    </row>
    <row r="83" spans="1:14" x14ac:dyDescent="0.25">
      <c r="A83" t="s">
        <v>258</v>
      </c>
      <c r="B83" t="s">
        <v>259</v>
      </c>
      <c r="C83" t="s">
        <v>770</v>
      </c>
      <c r="D83" t="s">
        <v>771</v>
      </c>
      <c r="E83" t="s">
        <v>961</v>
      </c>
      <c r="F83" t="s">
        <v>347</v>
      </c>
      <c r="G83" t="s">
        <v>21</v>
      </c>
      <c r="H83" s="1">
        <v>43516</v>
      </c>
      <c r="I83" s="2">
        <v>71000</v>
      </c>
      <c r="J83">
        <v>20191368</v>
      </c>
      <c r="K83" t="s">
        <v>4278</v>
      </c>
      <c r="L83" t="s">
        <v>4282</v>
      </c>
    </row>
    <row r="84" spans="1:14" x14ac:dyDescent="0.25">
      <c r="A84" t="s">
        <v>398</v>
      </c>
      <c r="B84" t="s">
        <v>50</v>
      </c>
      <c r="C84" t="s">
        <v>694</v>
      </c>
      <c r="D84" t="s">
        <v>50</v>
      </c>
      <c r="E84" t="s">
        <v>2938</v>
      </c>
      <c r="F84" t="s">
        <v>2939</v>
      </c>
      <c r="G84" t="s">
        <v>21</v>
      </c>
      <c r="H84" s="1">
        <v>43516</v>
      </c>
      <c r="I84" s="2">
        <v>191400</v>
      </c>
      <c r="J84" t="s">
        <v>4278</v>
      </c>
      <c r="K84" t="s">
        <v>4278</v>
      </c>
    </row>
    <row r="85" spans="1:14" x14ac:dyDescent="0.25">
      <c r="A85" t="s">
        <v>718</v>
      </c>
      <c r="B85" t="s">
        <v>50</v>
      </c>
      <c r="C85" t="s">
        <v>718</v>
      </c>
      <c r="D85" t="s">
        <v>50</v>
      </c>
      <c r="E85" t="s">
        <v>3192</v>
      </c>
      <c r="F85" t="s">
        <v>3193</v>
      </c>
      <c r="G85" t="s">
        <v>1310</v>
      </c>
      <c r="H85" s="1">
        <v>43516</v>
      </c>
      <c r="I85" s="2">
        <v>87900</v>
      </c>
      <c r="J85" t="s">
        <v>4278</v>
      </c>
      <c r="K85" t="s">
        <v>4278</v>
      </c>
    </row>
    <row r="86" spans="1:14" x14ac:dyDescent="0.25">
      <c r="A86" t="s">
        <v>3401</v>
      </c>
      <c r="B86" t="s">
        <v>3402</v>
      </c>
      <c r="C86" t="s">
        <v>470</v>
      </c>
      <c r="D86" t="s">
        <v>33</v>
      </c>
      <c r="E86" t="s">
        <v>3403</v>
      </c>
      <c r="F86" t="s">
        <v>3404</v>
      </c>
      <c r="G86" t="s">
        <v>21</v>
      </c>
      <c r="H86" s="1">
        <v>43516</v>
      </c>
      <c r="I86" s="2">
        <v>157000</v>
      </c>
      <c r="J86" t="s">
        <v>4278</v>
      </c>
      <c r="K86" t="s">
        <v>4278</v>
      </c>
    </row>
    <row r="87" spans="1:14" x14ac:dyDescent="0.25">
      <c r="A87" t="s">
        <v>298</v>
      </c>
      <c r="B87" t="s">
        <v>39</v>
      </c>
      <c r="C87" t="s">
        <v>200</v>
      </c>
      <c r="D87" t="s">
        <v>39</v>
      </c>
      <c r="E87" t="s">
        <v>3837</v>
      </c>
      <c r="F87" t="s">
        <v>3838</v>
      </c>
      <c r="G87" t="s">
        <v>21</v>
      </c>
      <c r="H87" s="1">
        <v>43516</v>
      </c>
      <c r="I87" s="2">
        <v>7999</v>
      </c>
      <c r="J87" t="s">
        <v>4278</v>
      </c>
      <c r="K87" t="s">
        <v>4278</v>
      </c>
    </row>
    <row r="88" spans="1:14" x14ac:dyDescent="0.25">
      <c r="A88" t="s">
        <v>190</v>
      </c>
      <c r="B88" t="s">
        <v>52</v>
      </c>
      <c r="C88" t="s">
        <v>287</v>
      </c>
      <c r="D88" t="s">
        <v>44</v>
      </c>
      <c r="E88" t="s">
        <v>3426</v>
      </c>
      <c r="F88" t="s">
        <v>3427</v>
      </c>
      <c r="G88" t="s">
        <v>21</v>
      </c>
      <c r="H88" s="1">
        <v>43517</v>
      </c>
      <c r="I88" s="2">
        <v>226800</v>
      </c>
      <c r="J88">
        <v>20190101</v>
      </c>
      <c r="K88">
        <v>20190101</v>
      </c>
      <c r="N88" t="s">
        <v>4303</v>
      </c>
    </row>
    <row r="89" spans="1:14" x14ac:dyDescent="0.25">
      <c r="A89" t="s">
        <v>3034</v>
      </c>
      <c r="B89" t="s">
        <v>44</v>
      </c>
      <c r="C89" t="s">
        <v>142</v>
      </c>
      <c r="D89" t="s">
        <v>76</v>
      </c>
      <c r="E89" t="s">
        <v>3035</v>
      </c>
      <c r="F89" t="s">
        <v>3036</v>
      </c>
      <c r="G89" t="s">
        <v>42</v>
      </c>
      <c r="H89" s="1">
        <v>43517</v>
      </c>
      <c r="I89" s="2">
        <v>160000</v>
      </c>
      <c r="J89" t="s">
        <v>4278</v>
      </c>
      <c r="K89" t="s">
        <v>4278</v>
      </c>
    </row>
    <row r="90" spans="1:14" x14ac:dyDescent="0.25">
      <c r="A90" t="s">
        <v>1031</v>
      </c>
      <c r="B90" t="s">
        <v>237</v>
      </c>
      <c r="C90" t="s">
        <v>111</v>
      </c>
      <c r="D90" t="s">
        <v>68</v>
      </c>
      <c r="E90" t="s">
        <v>3803</v>
      </c>
      <c r="F90" t="s">
        <v>3804</v>
      </c>
      <c r="G90" t="s">
        <v>48</v>
      </c>
      <c r="H90" s="1">
        <v>43517</v>
      </c>
      <c r="I90" s="2">
        <v>228000</v>
      </c>
      <c r="J90" t="s">
        <v>4278</v>
      </c>
      <c r="K90" t="s">
        <v>4278</v>
      </c>
    </row>
    <row r="91" spans="1:14" x14ac:dyDescent="0.25">
      <c r="A91" t="s">
        <v>129</v>
      </c>
      <c r="B91" t="s">
        <v>92</v>
      </c>
      <c r="C91" t="s">
        <v>2117</v>
      </c>
      <c r="D91" t="s">
        <v>994</v>
      </c>
      <c r="E91" t="s">
        <v>3232</v>
      </c>
      <c r="F91" t="s">
        <v>3233</v>
      </c>
      <c r="G91" t="s">
        <v>805</v>
      </c>
      <c r="H91" s="1">
        <v>43517</v>
      </c>
      <c r="I91" s="2">
        <v>299500</v>
      </c>
      <c r="J91" t="s">
        <v>4278</v>
      </c>
      <c r="K91" t="s">
        <v>4278</v>
      </c>
    </row>
    <row r="92" spans="1:14" x14ac:dyDescent="0.25">
      <c r="A92" t="s">
        <v>302</v>
      </c>
      <c r="B92" t="s">
        <v>237</v>
      </c>
      <c r="C92" t="s">
        <v>1815</v>
      </c>
      <c r="D92" t="s">
        <v>31</v>
      </c>
      <c r="E92" t="s">
        <v>3337</v>
      </c>
      <c r="F92" t="s">
        <v>3338</v>
      </c>
      <c r="G92" t="s">
        <v>21</v>
      </c>
      <c r="H92" s="1">
        <v>43517</v>
      </c>
      <c r="I92" s="2">
        <v>75000</v>
      </c>
      <c r="J92" t="s">
        <v>4278</v>
      </c>
      <c r="K92" t="s">
        <v>4278</v>
      </c>
    </row>
    <row r="93" spans="1:14" x14ac:dyDescent="0.25">
      <c r="A93" t="s">
        <v>2759</v>
      </c>
      <c r="B93" t="s">
        <v>374</v>
      </c>
      <c r="C93" t="s">
        <v>2759</v>
      </c>
      <c r="D93" t="s">
        <v>374</v>
      </c>
      <c r="E93" t="s">
        <v>2760</v>
      </c>
      <c r="F93" t="s">
        <v>3439</v>
      </c>
      <c r="G93" t="s">
        <v>21</v>
      </c>
      <c r="H93" s="1">
        <v>43517</v>
      </c>
      <c r="I93" s="2">
        <v>143000</v>
      </c>
      <c r="J93" t="s">
        <v>4278</v>
      </c>
      <c r="K93" t="s">
        <v>4278</v>
      </c>
    </row>
    <row r="94" spans="1:14" x14ac:dyDescent="0.25">
      <c r="A94" t="s">
        <v>69</v>
      </c>
      <c r="B94" t="s">
        <v>70</v>
      </c>
      <c r="C94" t="s">
        <v>691</v>
      </c>
      <c r="D94" t="s">
        <v>33</v>
      </c>
      <c r="E94" t="s">
        <v>4067</v>
      </c>
      <c r="F94" t="s">
        <v>4068</v>
      </c>
      <c r="G94" t="s">
        <v>42</v>
      </c>
      <c r="H94" s="1">
        <v>43517</v>
      </c>
      <c r="I94" s="2">
        <v>333000</v>
      </c>
      <c r="J94" t="s">
        <v>4278</v>
      </c>
      <c r="K94" t="s">
        <v>4278</v>
      </c>
    </row>
    <row r="95" spans="1:14" x14ac:dyDescent="0.25">
      <c r="A95" t="s">
        <v>470</v>
      </c>
      <c r="B95" t="s">
        <v>33</v>
      </c>
      <c r="C95" t="s">
        <v>2593</v>
      </c>
      <c r="D95" t="s">
        <v>141</v>
      </c>
      <c r="E95" t="s">
        <v>3269</v>
      </c>
      <c r="F95" t="s">
        <v>3270</v>
      </c>
      <c r="G95" t="s">
        <v>90</v>
      </c>
      <c r="H95" s="1">
        <v>43518</v>
      </c>
      <c r="I95" s="2">
        <v>299000</v>
      </c>
      <c r="J95">
        <v>20190136</v>
      </c>
      <c r="K95">
        <v>20190136</v>
      </c>
      <c r="N95" t="s">
        <v>4281</v>
      </c>
    </row>
    <row r="96" spans="1:14" x14ac:dyDescent="0.25">
      <c r="A96" t="s">
        <v>10</v>
      </c>
      <c r="B96" t="s">
        <v>11</v>
      </c>
      <c r="C96" t="s">
        <v>1898</v>
      </c>
      <c r="D96" t="s">
        <v>1899</v>
      </c>
      <c r="E96" t="s">
        <v>3226</v>
      </c>
      <c r="F96" t="s">
        <v>3227</v>
      </c>
      <c r="G96" t="s">
        <v>21</v>
      </c>
      <c r="H96" s="1">
        <v>43518</v>
      </c>
      <c r="I96" s="2">
        <v>179000</v>
      </c>
      <c r="J96">
        <v>20190152</v>
      </c>
      <c r="K96">
        <v>20190152</v>
      </c>
      <c r="N96" t="s">
        <v>4281</v>
      </c>
    </row>
    <row r="97" spans="1:14" x14ac:dyDescent="0.25">
      <c r="A97" t="s">
        <v>175</v>
      </c>
      <c r="B97" t="s">
        <v>31</v>
      </c>
      <c r="C97" t="s">
        <v>186</v>
      </c>
      <c r="D97" t="s">
        <v>44</v>
      </c>
      <c r="E97" t="s">
        <v>3720</v>
      </c>
      <c r="F97" t="s">
        <v>3721</v>
      </c>
      <c r="G97" t="s">
        <v>21</v>
      </c>
      <c r="H97" s="1">
        <v>43518</v>
      </c>
      <c r="I97" s="2">
        <v>98000</v>
      </c>
      <c r="J97">
        <v>20190168</v>
      </c>
      <c r="K97">
        <v>20190168</v>
      </c>
      <c r="N97" t="s">
        <v>4303</v>
      </c>
    </row>
    <row r="98" spans="1:14" x14ac:dyDescent="0.25">
      <c r="A98" t="s">
        <v>10</v>
      </c>
      <c r="B98" t="s">
        <v>11</v>
      </c>
      <c r="C98" t="s">
        <v>190</v>
      </c>
      <c r="D98" t="s">
        <v>52</v>
      </c>
      <c r="E98" t="s">
        <v>3513</v>
      </c>
      <c r="F98" t="s">
        <v>3514</v>
      </c>
      <c r="G98" t="s">
        <v>21</v>
      </c>
      <c r="H98" s="1">
        <v>43518</v>
      </c>
      <c r="I98" s="2">
        <v>345000</v>
      </c>
      <c r="J98">
        <v>20190171</v>
      </c>
      <c r="K98">
        <v>20190171</v>
      </c>
      <c r="N98" t="s">
        <v>4305</v>
      </c>
    </row>
    <row r="99" spans="1:14" x14ac:dyDescent="0.25">
      <c r="A99" t="s">
        <v>949</v>
      </c>
      <c r="B99" t="s">
        <v>33</v>
      </c>
      <c r="C99" t="s">
        <v>3746</v>
      </c>
      <c r="D99" t="s">
        <v>39</v>
      </c>
      <c r="E99" t="s">
        <v>4001</v>
      </c>
      <c r="F99" t="s">
        <v>4002</v>
      </c>
      <c r="G99" t="s">
        <v>48</v>
      </c>
      <c r="H99" s="1">
        <v>43518</v>
      </c>
      <c r="I99" s="2">
        <v>225200</v>
      </c>
      <c r="J99">
        <v>20190221</v>
      </c>
      <c r="K99">
        <v>20190221</v>
      </c>
      <c r="N99" t="s">
        <v>4281</v>
      </c>
    </row>
    <row r="100" spans="1:14" x14ac:dyDescent="0.25">
      <c r="A100" t="s">
        <v>2663</v>
      </c>
      <c r="B100" t="s">
        <v>39</v>
      </c>
      <c r="C100" t="s">
        <v>2663</v>
      </c>
      <c r="D100" t="s">
        <v>39</v>
      </c>
      <c r="E100" t="s">
        <v>3718</v>
      </c>
      <c r="F100" t="s">
        <v>3719</v>
      </c>
      <c r="G100" t="s">
        <v>21</v>
      </c>
      <c r="H100" s="1">
        <v>43518</v>
      </c>
      <c r="I100" s="2">
        <v>93500</v>
      </c>
      <c r="J100">
        <v>20190230</v>
      </c>
      <c r="K100">
        <v>20190230</v>
      </c>
      <c r="N100" t="s">
        <v>4303</v>
      </c>
    </row>
    <row r="101" spans="1:14" x14ac:dyDescent="0.25">
      <c r="A101" t="s">
        <v>887</v>
      </c>
      <c r="B101" t="s">
        <v>52</v>
      </c>
      <c r="C101" t="s">
        <v>874</v>
      </c>
      <c r="D101" t="s">
        <v>13</v>
      </c>
      <c r="E101" t="s">
        <v>3690</v>
      </c>
      <c r="F101" t="s">
        <v>889</v>
      </c>
      <c r="G101" t="s">
        <v>21</v>
      </c>
      <c r="H101" s="1">
        <v>43518</v>
      </c>
      <c r="I101" s="2">
        <v>187500</v>
      </c>
      <c r="J101">
        <v>20191141</v>
      </c>
      <c r="K101">
        <v>20191141</v>
      </c>
      <c r="L101" t="s">
        <v>4282</v>
      </c>
      <c r="N101" t="s">
        <v>4305</v>
      </c>
    </row>
    <row r="102" spans="1:14" x14ac:dyDescent="0.25">
      <c r="A102" t="s">
        <v>91</v>
      </c>
      <c r="B102" t="s">
        <v>92</v>
      </c>
      <c r="C102" t="s">
        <v>4220</v>
      </c>
      <c r="D102" t="s">
        <v>816</v>
      </c>
      <c r="E102" t="s">
        <v>4221</v>
      </c>
      <c r="F102" t="s">
        <v>4222</v>
      </c>
      <c r="G102" t="s">
        <v>21</v>
      </c>
      <c r="H102" s="1">
        <v>43518</v>
      </c>
      <c r="I102" s="2">
        <v>205000</v>
      </c>
      <c r="J102" t="s">
        <v>4278</v>
      </c>
      <c r="K102">
        <v>20191848</v>
      </c>
      <c r="N102" t="s">
        <v>4303</v>
      </c>
    </row>
    <row r="103" spans="1:14" x14ac:dyDescent="0.25">
      <c r="A103" t="s">
        <v>1246</v>
      </c>
      <c r="B103" t="s">
        <v>237</v>
      </c>
      <c r="C103" t="s">
        <v>3578</v>
      </c>
      <c r="D103" t="s">
        <v>50</v>
      </c>
      <c r="E103" t="s">
        <v>3579</v>
      </c>
      <c r="F103" t="s">
        <v>3580</v>
      </c>
      <c r="G103" t="s">
        <v>21</v>
      </c>
      <c r="H103" s="1">
        <v>43518</v>
      </c>
      <c r="I103" s="2">
        <v>130000</v>
      </c>
      <c r="J103">
        <v>20190165</v>
      </c>
      <c r="K103" t="s">
        <v>4278</v>
      </c>
      <c r="L103" t="s">
        <v>4283</v>
      </c>
    </row>
    <row r="104" spans="1:14" x14ac:dyDescent="0.25">
      <c r="A104" t="s">
        <v>3235</v>
      </c>
      <c r="B104" t="s">
        <v>798</v>
      </c>
      <c r="C104" t="s">
        <v>299</v>
      </c>
      <c r="D104" t="s">
        <v>39</v>
      </c>
      <c r="E104" t="s">
        <v>3236</v>
      </c>
      <c r="F104" t="s">
        <v>3237</v>
      </c>
      <c r="G104" t="s">
        <v>42</v>
      </c>
      <c r="H104" s="1">
        <v>43518</v>
      </c>
      <c r="I104" s="2">
        <v>165000</v>
      </c>
      <c r="J104" t="s">
        <v>4278</v>
      </c>
      <c r="K104" t="s">
        <v>4278</v>
      </c>
    </row>
    <row r="105" spans="1:14" x14ac:dyDescent="0.25">
      <c r="A105" t="s">
        <v>810</v>
      </c>
      <c r="B105" t="s">
        <v>811</v>
      </c>
      <c r="C105" t="s">
        <v>810</v>
      </c>
      <c r="D105" t="s">
        <v>811</v>
      </c>
      <c r="E105" t="s">
        <v>3879</v>
      </c>
      <c r="F105" t="s">
        <v>3880</v>
      </c>
      <c r="G105" t="s">
        <v>25</v>
      </c>
      <c r="H105" s="1">
        <v>43518</v>
      </c>
      <c r="I105" s="2">
        <v>199000</v>
      </c>
      <c r="J105" t="s">
        <v>4278</v>
      </c>
      <c r="K105" t="s">
        <v>4278</v>
      </c>
    </row>
    <row r="106" spans="1:14" x14ac:dyDescent="0.25">
      <c r="A106" t="s">
        <v>983</v>
      </c>
      <c r="B106" t="s">
        <v>984</v>
      </c>
      <c r="C106" t="s">
        <v>983</v>
      </c>
      <c r="D106" t="s">
        <v>984</v>
      </c>
      <c r="E106" t="s">
        <v>4123</v>
      </c>
      <c r="F106" t="s">
        <v>4124</v>
      </c>
      <c r="G106" t="s">
        <v>4125</v>
      </c>
      <c r="H106" s="1">
        <v>43518</v>
      </c>
      <c r="I106" s="2">
        <v>136000</v>
      </c>
      <c r="J106" t="s">
        <v>4278</v>
      </c>
      <c r="K106" t="s">
        <v>4278</v>
      </c>
    </row>
    <row r="107" spans="1:14" x14ac:dyDescent="0.25">
      <c r="A107" t="s">
        <v>2717</v>
      </c>
      <c r="B107" t="s">
        <v>1837</v>
      </c>
      <c r="C107" t="s">
        <v>190</v>
      </c>
      <c r="D107" t="s">
        <v>52</v>
      </c>
      <c r="E107" t="s">
        <v>2718</v>
      </c>
      <c r="F107" t="s">
        <v>2719</v>
      </c>
      <c r="G107" t="s">
        <v>21</v>
      </c>
      <c r="H107" s="1">
        <v>43518</v>
      </c>
      <c r="I107" s="2">
        <v>385000</v>
      </c>
      <c r="J107" t="s">
        <v>4278</v>
      </c>
      <c r="K107" t="s">
        <v>4278</v>
      </c>
    </row>
    <row r="108" spans="1:14" x14ac:dyDescent="0.25">
      <c r="A108" t="s">
        <v>480</v>
      </c>
      <c r="B108" t="s">
        <v>27</v>
      </c>
      <c r="C108" t="s">
        <v>2800</v>
      </c>
      <c r="D108" t="s">
        <v>336</v>
      </c>
      <c r="E108" t="s">
        <v>2801</v>
      </c>
      <c r="F108" t="s">
        <v>2802</v>
      </c>
      <c r="G108" t="s">
        <v>21</v>
      </c>
      <c r="H108" s="1">
        <v>43518</v>
      </c>
      <c r="I108" s="2">
        <v>27000</v>
      </c>
      <c r="J108" t="s">
        <v>4278</v>
      </c>
      <c r="K108" t="s">
        <v>4278</v>
      </c>
    </row>
    <row r="109" spans="1:14" x14ac:dyDescent="0.25">
      <c r="A109" t="s">
        <v>142</v>
      </c>
      <c r="B109" t="s">
        <v>76</v>
      </c>
      <c r="C109" t="s">
        <v>67</v>
      </c>
      <c r="D109" t="s">
        <v>68</v>
      </c>
      <c r="E109" t="s">
        <v>3333</v>
      </c>
      <c r="F109" t="s">
        <v>3334</v>
      </c>
      <c r="G109" t="s">
        <v>156</v>
      </c>
      <c r="H109" s="1">
        <v>43518</v>
      </c>
      <c r="I109" s="2">
        <v>293000</v>
      </c>
      <c r="J109" t="s">
        <v>4278</v>
      </c>
      <c r="K109" t="s">
        <v>4278</v>
      </c>
    </row>
    <row r="110" spans="1:14" x14ac:dyDescent="0.25">
      <c r="A110" t="s">
        <v>142</v>
      </c>
      <c r="B110" t="s">
        <v>76</v>
      </c>
      <c r="C110" t="s">
        <v>381</v>
      </c>
      <c r="D110" t="s">
        <v>52</v>
      </c>
      <c r="E110" t="s">
        <v>3752</v>
      </c>
      <c r="F110" t="s">
        <v>3753</v>
      </c>
      <c r="G110" t="s">
        <v>21</v>
      </c>
      <c r="H110" s="1">
        <v>43518</v>
      </c>
      <c r="I110" s="2">
        <v>387000</v>
      </c>
      <c r="J110" t="s">
        <v>4278</v>
      </c>
      <c r="K110" t="s">
        <v>4278</v>
      </c>
    </row>
    <row r="111" spans="1:14" x14ac:dyDescent="0.25">
      <c r="A111" t="s">
        <v>1237</v>
      </c>
      <c r="B111" t="s">
        <v>44</v>
      </c>
      <c r="C111" t="s">
        <v>1237</v>
      </c>
      <c r="D111" t="s">
        <v>44</v>
      </c>
      <c r="E111" t="s">
        <v>3158</v>
      </c>
      <c r="F111" t="s">
        <v>3159</v>
      </c>
      <c r="G111" t="s">
        <v>3160</v>
      </c>
      <c r="H111" s="1">
        <v>43519</v>
      </c>
      <c r="I111" s="2">
        <v>60000</v>
      </c>
      <c r="J111" t="s">
        <v>4278</v>
      </c>
      <c r="K111" t="s">
        <v>4278</v>
      </c>
    </row>
    <row r="112" spans="1:14" x14ac:dyDescent="0.25">
      <c r="A112" t="s">
        <v>1421</v>
      </c>
      <c r="B112" t="s">
        <v>52</v>
      </c>
      <c r="C112" t="s">
        <v>69</v>
      </c>
      <c r="D112" t="s">
        <v>70</v>
      </c>
      <c r="E112" t="s">
        <v>3208</v>
      </c>
      <c r="F112" t="s">
        <v>3209</v>
      </c>
      <c r="G112" t="s">
        <v>25</v>
      </c>
      <c r="H112" s="1">
        <v>43521</v>
      </c>
      <c r="I112" s="2">
        <v>192000</v>
      </c>
      <c r="J112">
        <v>20190134</v>
      </c>
      <c r="K112">
        <v>20190134</v>
      </c>
      <c r="N112" t="s">
        <v>4281</v>
      </c>
    </row>
    <row r="113" spans="1:14" x14ac:dyDescent="0.25">
      <c r="A113" t="s">
        <v>311</v>
      </c>
      <c r="B113" t="s">
        <v>31</v>
      </c>
      <c r="C113" t="s">
        <v>2354</v>
      </c>
      <c r="D113" t="s">
        <v>33</v>
      </c>
      <c r="E113" t="s">
        <v>3133</v>
      </c>
      <c r="F113" t="s">
        <v>3134</v>
      </c>
      <c r="G113" t="s">
        <v>82</v>
      </c>
      <c r="H113" s="1">
        <v>43521</v>
      </c>
      <c r="I113" s="2">
        <v>210000</v>
      </c>
      <c r="J113">
        <v>20190156</v>
      </c>
      <c r="K113">
        <v>20190156</v>
      </c>
      <c r="N113" t="s">
        <v>4303</v>
      </c>
    </row>
    <row r="114" spans="1:14" x14ac:dyDescent="0.25">
      <c r="A114" t="s">
        <v>1065</v>
      </c>
      <c r="B114" t="s">
        <v>50</v>
      </c>
      <c r="C114" t="s">
        <v>1712</v>
      </c>
      <c r="D114" t="s">
        <v>52</v>
      </c>
      <c r="E114" t="s">
        <v>3966</v>
      </c>
      <c r="F114" t="s">
        <v>3967</v>
      </c>
      <c r="G114" t="s">
        <v>21</v>
      </c>
      <c r="H114" s="1">
        <v>43521</v>
      </c>
      <c r="I114" s="2">
        <v>74900</v>
      </c>
      <c r="J114" t="s">
        <v>4278</v>
      </c>
      <c r="K114" t="s">
        <v>4278</v>
      </c>
    </row>
    <row r="115" spans="1:14" x14ac:dyDescent="0.25">
      <c r="A115" t="s">
        <v>69</v>
      </c>
      <c r="B115" t="s">
        <v>70</v>
      </c>
      <c r="C115" t="s">
        <v>111</v>
      </c>
      <c r="D115" t="s">
        <v>68</v>
      </c>
      <c r="E115" t="s">
        <v>3240</v>
      </c>
      <c r="F115" t="s">
        <v>3241</v>
      </c>
      <c r="G115" t="s">
        <v>124</v>
      </c>
      <c r="H115" s="1">
        <v>43521</v>
      </c>
      <c r="I115" s="2">
        <v>145000</v>
      </c>
      <c r="J115" t="s">
        <v>4278</v>
      </c>
      <c r="K115" t="s">
        <v>4278</v>
      </c>
    </row>
    <row r="116" spans="1:14" x14ac:dyDescent="0.25">
      <c r="A116" t="s">
        <v>2178</v>
      </c>
      <c r="B116" t="s">
        <v>33</v>
      </c>
      <c r="C116" t="s">
        <v>3460</v>
      </c>
      <c r="D116" t="s">
        <v>44</v>
      </c>
      <c r="E116" t="s">
        <v>3461</v>
      </c>
      <c r="F116" t="s">
        <v>3462</v>
      </c>
      <c r="G116" t="s">
        <v>25</v>
      </c>
      <c r="H116" s="1">
        <v>43521</v>
      </c>
      <c r="I116" s="2">
        <v>156000</v>
      </c>
      <c r="J116" t="s">
        <v>4278</v>
      </c>
      <c r="K116" t="s">
        <v>4278</v>
      </c>
    </row>
    <row r="117" spans="1:14" x14ac:dyDescent="0.25">
      <c r="A117" t="s">
        <v>3746</v>
      </c>
      <c r="B117" t="s">
        <v>39</v>
      </c>
      <c r="C117" t="s">
        <v>1931</v>
      </c>
      <c r="D117" t="s">
        <v>237</v>
      </c>
      <c r="E117" t="s">
        <v>3747</v>
      </c>
      <c r="F117" t="s">
        <v>3748</v>
      </c>
      <c r="G117" t="s">
        <v>21</v>
      </c>
      <c r="H117" s="1">
        <v>43521</v>
      </c>
      <c r="I117" s="2">
        <v>185000</v>
      </c>
      <c r="J117" t="s">
        <v>4278</v>
      </c>
      <c r="K117" t="s">
        <v>4278</v>
      </c>
    </row>
    <row r="118" spans="1:14" x14ac:dyDescent="0.25">
      <c r="A118" t="s">
        <v>1774</v>
      </c>
      <c r="B118" t="s">
        <v>13</v>
      </c>
      <c r="C118" t="s">
        <v>280</v>
      </c>
      <c r="D118" t="s">
        <v>33</v>
      </c>
      <c r="E118" t="s">
        <v>4073</v>
      </c>
      <c r="F118" t="s">
        <v>4074</v>
      </c>
      <c r="G118" t="s">
        <v>124</v>
      </c>
      <c r="H118" s="1">
        <v>43521</v>
      </c>
      <c r="I118" s="2">
        <v>135000</v>
      </c>
      <c r="J118" t="s">
        <v>4278</v>
      </c>
      <c r="K118" t="s">
        <v>4278</v>
      </c>
    </row>
    <row r="119" spans="1:14" x14ac:dyDescent="0.25">
      <c r="A119" t="s">
        <v>55</v>
      </c>
      <c r="B119" t="s">
        <v>33</v>
      </c>
      <c r="C119" t="s">
        <v>311</v>
      </c>
      <c r="D119" t="s">
        <v>31</v>
      </c>
      <c r="E119" t="s">
        <v>4088</v>
      </c>
      <c r="F119" t="s">
        <v>4089</v>
      </c>
      <c r="G119" t="s">
        <v>25</v>
      </c>
      <c r="H119" s="1">
        <v>43521</v>
      </c>
      <c r="I119" s="2">
        <v>252000</v>
      </c>
      <c r="J119" t="s">
        <v>4278</v>
      </c>
      <c r="K119" t="s">
        <v>4278</v>
      </c>
    </row>
    <row r="120" spans="1:14" x14ac:dyDescent="0.25">
      <c r="A120" t="s">
        <v>299</v>
      </c>
      <c r="B120" t="s">
        <v>39</v>
      </c>
      <c r="C120" t="s">
        <v>299</v>
      </c>
      <c r="D120" t="s">
        <v>39</v>
      </c>
      <c r="E120" t="s">
        <v>300</v>
      </c>
      <c r="F120" t="s">
        <v>3590</v>
      </c>
      <c r="G120" t="s">
        <v>82</v>
      </c>
      <c r="H120" s="1">
        <v>43521</v>
      </c>
      <c r="I120" s="2">
        <v>217850</v>
      </c>
      <c r="J120" t="s">
        <v>4278</v>
      </c>
      <c r="K120" t="s">
        <v>4278</v>
      </c>
    </row>
    <row r="121" spans="1:14" x14ac:dyDescent="0.25">
      <c r="A121" t="s">
        <v>603</v>
      </c>
      <c r="B121" t="s">
        <v>237</v>
      </c>
      <c r="C121" t="s">
        <v>367</v>
      </c>
      <c r="D121" t="s">
        <v>39</v>
      </c>
      <c r="E121" t="s">
        <v>3968</v>
      </c>
      <c r="F121" t="s">
        <v>3969</v>
      </c>
      <c r="G121" t="s">
        <v>21</v>
      </c>
      <c r="H121" s="1">
        <v>43521</v>
      </c>
      <c r="I121" s="2">
        <v>132500</v>
      </c>
      <c r="J121" t="s">
        <v>4278</v>
      </c>
      <c r="K121" t="s">
        <v>4278</v>
      </c>
    </row>
    <row r="122" spans="1:14" x14ac:dyDescent="0.25">
      <c r="A122" t="s">
        <v>475</v>
      </c>
      <c r="B122" t="s">
        <v>476</v>
      </c>
      <c r="C122" t="s">
        <v>611</v>
      </c>
      <c r="D122" t="s">
        <v>52</v>
      </c>
      <c r="E122" t="s">
        <v>3559</v>
      </c>
      <c r="F122" t="s">
        <v>3560</v>
      </c>
      <c r="G122" t="s">
        <v>25</v>
      </c>
      <c r="H122" s="1">
        <v>43522</v>
      </c>
      <c r="I122" s="2">
        <v>163500</v>
      </c>
      <c r="J122">
        <v>20190157</v>
      </c>
      <c r="K122">
        <v>20190157</v>
      </c>
      <c r="N122" t="s">
        <v>4305</v>
      </c>
    </row>
    <row r="123" spans="1:14" x14ac:dyDescent="0.25">
      <c r="A123" t="s">
        <v>51</v>
      </c>
      <c r="B123" t="s">
        <v>52</v>
      </c>
      <c r="C123" t="s">
        <v>1322</v>
      </c>
      <c r="D123" t="s">
        <v>50</v>
      </c>
      <c r="E123" t="s">
        <v>2740</v>
      </c>
      <c r="F123" t="s">
        <v>2741</v>
      </c>
      <c r="G123" t="s">
        <v>21</v>
      </c>
      <c r="H123" s="1">
        <v>43522</v>
      </c>
      <c r="I123" s="2">
        <v>145000</v>
      </c>
      <c r="J123">
        <v>20190333</v>
      </c>
      <c r="K123">
        <v>20190333</v>
      </c>
      <c r="N123" t="s">
        <v>4303</v>
      </c>
    </row>
    <row r="124" spans="1:14" x14ac:dyDescent="0.25">
      <c r="A124" t="s">
        <v>547</v>
      </c>
      <c r="B124" t="s">
        <v>548</v>
      </c>
      <c r="C124" t="s">
        <v>22</v>
      </c>
      <c r="D124" t="s">
        <v>18</v>
      </c>
      <c r="E124" t="s">
        <v>2786</v>
      </c>
      <c r="F124" t="s">
        <v>2787</v>
      </c>
      <c r="G124" t="s">
        <v>21</v>
      </c>
      <c r="H124" s="1">
        <v>43522</v>
      </c>
      <c r="I124" s="2">
        <v>69850</v>
      </c>
      <c r="J124" t="s">
        <v>4278</v>
      </c>
      <c r="K124" t="s">
        <v>4278</v>
      </c>
    </row>
    <row r="125" spans="1:14" x14ac:dyDescent="0.25">
      <c r="A125" t="s">
        <v>10</v>
      </c>
      <c r="B125" t="s">
        <v>11</v>
      </c>
      <c r="C125" t="s">
        <v>2318</v>
      </c>
      <c r="D125" t="s">
        <v>2319</v>
      </c>
      <c r="E125" t="s">
        <v>4261</v>
      </c>
      <c r="F125" t="s">
        <v>4262</v>
      </c>
      <c r="G125" t="s">
        <v>16</v>
      </c>
      <c r="H125" s="1">
        <v>43522</v>
      </c>
      <c r="I125" s="2">
        <v>29000</v>
      </c>
      <c r="J125" t="s">
        <v>4278</v>
      </c>
      <c r="K125" t="s">
        <v>4278</v>
      </c>
    </row>
    <row r="126" spans="1:14" x14ac:dyDescent="0.25">
      <c r="A126" t="s">
        <v>526</v>
      </c>
      <c r="B126" t="s">
        <v>76</v>
      </c>
      <c r="C126" t="s">
        <v>1081</v>
      </c>
      <c r="D126" t="s">
        <v>164</v>
      </c>
      <c r="E126" t="s">
        <v>3180</v>
      </c>
      <c r="F126" t="s">
        <v>3181</v>
      </c>
      <c r="G126" t="s">
        <v>21</v>
      </c>
      <c r="H126" s="1">
        <v>43522</v>
      </c>
      <c r="I126" s="2">
        <v>207500</v>
      </c>
      <c r="J126" t="s">
        <v>4278</v>
      </c>
      <c r="K126" t="s">
        <v>4278</v>
      </c>
    </row>
    <row r="127" spans="1:14" x14ac:dyDescent="0.25">
      <c r="A127" t="s">
        <v>69</v>
      </c>
      <c r="B127" t="s">
        <v>70</v>
      </c>
      <c r="C127" t="s">
        <v>26</v>
      </c>
      <c r="D127" t="s">
        <v>27</v>
      </c>
      <c r="E127" t="s">
        <v>1869</v>
      </c>
      <c r="F127" t="s">
        <v>3311</v>
      </c>
      <c r="G127" t="s">
        <v>21</v>
      </c>
      <c r="H127" s="1">
        <v>43522</v>
      </c>
      <c r="I127" s="2">
        <v>129800</v>
      </c>
      <c r="J127" t="s">
        <v>4278</v>
      </c>
      <c r="K127" t="s">
        <v>4278</v>
      </c>
    </row>
    <row r="128" spans="1:14" x14ac:dyDescent="0.25">
      <c r="A128" t="s">
        <v>10</v>
      </c>
      <c r="B128" t="s">
        <v>11</v>
      </c>
      <c r="C128" t="s">
        <v>3504</v>
      </c>
      <c r="D128" t="s">
        <v>3505</v>
      </c>
      <c r="E128" t="s">
        <v>3506</v>
      </c>
      <c r="F128" t="s">
        <v>3507</v>
      </c>
      <c r="G128" t="s">
        <v>3508</v>
      </c>
      <c r="H128" s="1">
        <v>43522</v>
      </c>
      <c r="I128" s="2">
        <v>139900</v>
      </c>
      <c r="J128" t="s">
        <v>4278</v>
      </c>
      <c r="K128" t="s">
        <v>4278</v>
      </c>
    </row>
    <row r="129" spans="1:14" x14ac:dyDescent="0.25">
      <c r="A129" t="s">
        <v>496</v>
      </c>
      <c r="B129" t="s">
        <v>497</v>
      </c>
      <c r="C129" t="s">
        <v>875</v>
      </c>
      <c r="D129" t="s">
        <v>52</v>
      </c>
      <c r="E129" t="s">
        <v>2980</v>
      </c>
      <c r="F129" t="s">
        <v>2981</v>
      </c>
      <c r="G129" t="s">
        <v>25</v>
      </c>
      <c r="H129" s="1">
        <v>43523</v>
      </c>
      <c r="I129" s="2">
        <v>166000</v>
      </c>
      <c r="J129">
        <v>20190193</v>
      </c>
      <c r="K129">
        <v>20190193</v>
      </c>
      <c r="N129" t="s">
        <v>4304</v>
      </c>
    </row>
    <row r="130" spans="1:14" x14ac:dyDescent="0.25">
      <c r="A130" t="s">
        <v>1766</v>
      </c>
      <c r="B130" t="s">
        <v>92</v>
      </c>
      <c r="C130" t="s">
        <v>570</v>
      </c>
      <c r="D130" t="s">
        <v>31</v>
      </c>
      <c r="E130" t="s">
        <v>3547</v>
      </c>
      <c r="F130" t="s">
        <v>3548</v>
      </c>
      <c r="G130" t="s">
        <v>21</v>
      </c>
      <c r="H130" s="1">
        <v>43523</v>
      </c>
      <c r="I130" s="2">
        <v>109000</v>
      </c>
      <c r="J130">
        <v>20190214</v>
      </c>
      <c r="K130">
        <v>20190214</v>
      </c>
      <c r="N130" t="s">
        <v>4302</v>
      </c>
    </row>
    <row r="131" spans="1:14" x14ac:dyDescent="0.25">
      <c r="A131" t="s">
        <v>447</v>
      </c>
      <c r="B131" t="s">
        <v>31</v>
      </c>
      <c r="C131" t="s">
        <v>404</v>
      </c>
      <c r="D131" t="s">
        <v>76</v>
      </c>
      <c r="E131" t="s">
        <v>3331</v>
      </c>
      <c r="F131" t="s">
        <v>3332</v>
      </c>
      <c r="G131" t="s">
        <v>124</v>
      </c>
      <c r="H131" s="1">
        <v>43523</v>
      </c>
      <c r="I131" s="2">
        <v>185000</v>
      </c>
      <c r="J131">
        <v>20190217</v>
      </c>
      <c r="K131">
        <v>20190217</v>
      </c>
      <c r="N131" t="s">
        <v>4303</v>
      </c>
    </row>
    <row r="132" spans="1:14" x14ac:dyDescent="0.25">
      <c r="A132" t="s">
        <v>133</v>
      </c>
      <c r="B132" t="s">
        <v>31</v>
      </c>
      <c r="C132" t="s">
        <v>272</v>
      </c>
      <c r="D132" t="s">
        <v>68</v>
      </c>
      <c r="E132" t="s">
        <v>3293</v>
      </c>
      <c r="F132" t="s">
        <v>3294</v>
      </c>
      <c r="G132" t="s">
        <v>21</v>
      </c>
      <c r="H132" s="1">
        <v>43523</v>
      </c>
      <c r="I132" s="2">
        <v>150000</v>
      </c>
      <c r="J132">
        <v>20190292</v>
      </c>
      <c r="K132">
        <v>20190292</v>
      </c>
      <c r="N132" t="s">
        <v>4303</v>
      </c>
    </row>
    <row r="133" spans="1:14" x14ac:dyDescent="0.25">
      <c r="A133" t="s">
        <v>10</v>
      </c>
      <c r="B133" t="s">
        <v>11</v>
      </c>
      <c r="C133" t="s">
        <v>730</v>
      </c>
      <c r="D133" t="s">
        <v>52</v>
      </c>
      <c r="E133" t="s">
        <v>4158</v>
      </c>
      <c r="F133" t="s">
        <v>4159</v>
      </c>
      <c r="G133" t="s">
        <v>21</v>
      </c>
      <c r="H133" s="1">
        <v>43523</v>
      </c>
      <c r="I133" s="2">
        <v>523000</v>
      </c>
      <c r="J133">
        <v>20190184</v>
      </c>
      <c r="K133">
        <v>20190462</v>
      </c>
      <c r="L133" t="s">
        <v>4283</v>
      </c>
      <c r="N133" t="s">
        <v>4306</v>
      </c>
    </row>
    <row r="134" spans="1:14" x14ac:dyDescent="0.25">
      <c r="A134" t="s">
        <v>69</v>
      </c>
      <c r="B134" t="s">
        <v>70</v>
      </c>
      <c r="C134" t="s">
        <v>69</v>
      </c>
      <c r="D134" t="s">
        <v>70</v>
      </c>
      <c r="E134" t="s">
        <v>3877</v>
      </c>
      <c r="F134" t="s">
        <v>3878</v>
      </c>
      <c r="G134" t="s">
        <v>156</v>
      </c>
      <c r="H134" s="1">
        <v>43523</v>
      </c>
      <c r="I134" s="2">
        <v>75000</v>
      </c>
      <c r="J134" t="s">
        <v>4278</v>
      </c>
      <c r="K134" t="s">
        <v>4278</v>
      </c>
    </row>
    <row r="135" spans="1:14" x14ac:dyDescent="0.25">
      <c r="A135" t="s">
        <v>3048</v>
      </c>
      <c r="B135" t="s">
        <v>185</v>
      </c>
      <c r="C135" t="s">
        <v>3367</v>
      </c>
      <c r="D135" t="s">
        <v>50</v>
      </c>
      <c r="E135" t="s">
        <v>3368</v>
      </c>
      <c r="F135" t="s">
        <v>3369</v>
      </c>
      <c r="G135" t="s">
        <v>42</v>
      </c>
      <c r="H135" s="1">
        <v>43523</v>
      </c>
      <c r="I135" s="2">
        <v>28000</v>
      </c>
      <c r="J135" t="s">
        <v>4278</v>
      </c>
      <c r="K135" t="s">
        <v>4278</v>
      </c>
    </row>
    <row r="136" spans="1:14" x14ac:dyDescent="0.25">
      <c r="A136" t="s">
        <v>10</v>
      </c>
      <c r="B136" t="s">
        <v>11</v>
      </c>
      <c r="C136" t="s">
        <v>718</v>
      </c>
      <c r="D136" t="s">
        <v>50</v>
      </c>
      <c r="E136" t="s">
        <v>1790</v>
      </c>
      <c r="F136" t="s">
        <v>2875</v>
      </c>
      <c r="G136" t="s">
        <v>124</v>
      </c>
      <c r="H136" s="1">
        <v>43523</v>
      </c>
      <c r="I136" s="2">
        <v>229000</v>
      </c>
      <c r="J136" t="s">
        <v>4278</v>
      </c>
      <c r="K136" t="s">
        <v>4278</v>
      </c>
    </row>
    <row r="137" spans="1:14" x14ac:dyDescent="0.25">
      <c r="A137" t="s">
        <v>644</v>
      </c>
      <c r="B137" t="s">
        <v>76</v>
      </c>
      <c r="C137" t="s">
        <v>107</v>
      </c>
      <c r="D137" t="s">
        <v>76</v>
      </c>
      <c r="E137" t="s">
        <v>3255</v>
      </c>
      <c r="F137" t="s">
        <v>3256</v>
      </c>
      <c r="G137" t="s">
        <v>156</v>
      </c>
      <c r="H137" s="1">
        <v>43523</v>
      </c>
      <c r="I137" s="2">
        <v>735000</v>
      </c>
      <c r="J137" t="s">
        <v>4278</v>
      </c>
      <c r="K137" t="s">
        <v>4278</v>
      </c>
    </row>
    <row r="138" spans="1:14" x14ac:dyDescent="0.25">
      <c r="A138" t="s">
        <v>2652</v>
      </c>
      <c r="B138" t="s">
        <v>37</v>
      </c>
      <c r="C138" t="s">
        <v>875</v>
      </c>
      <c r="D138" t="s">
        <v>52</v>
      </c>
      <c r="E138" t="s">
        <v>3691</v>
      </c>
      <c r="F138" t="s">
        <v>3692</v>
      </c>
      <c r="G138" t="s">
        <v>21</v>
      </c>
      <c r="H138" s="1">
        <v>43523</v>
      </c>
      <c r="I138" s="2">
        <v>60000</v>
      </c>
      <c r="J138" t="s">
        <v>4278</v>
      </c>
      <c r="K138" t="s">
        <v>4278</v>
      </c>
    </row>
    <row r="139" spans="1:14" x14ac:dyDescent="0.25">
      <c r="A139" t="s">
        <v>595</v>
      </c>
      <c r="B139" t="s">
        <v>33</v>
      </c>
      <c r="C139" t="s">
        <v>444</v>
      </c>
      <c r="D139" t="s">
        <v>37</v>
      </c>
      <c r="E139" t="s">
        <v>3995</v>
      </c>
      <c r="F139" t="s">
        <v>3996</v>
      </c>
      <c r="G139" t="s">
        <v>21</v>
      </c>
      <c r="H139" s="1">
        <v>43523</v>
      </c>
      <c r="I139" s="2">
        <v>190500</v>
      </c>
      <c r="J139" t="s">
        <v>4278</v>
      </c>
      <c r="K139" t="s">
        <v>4278</v>
      </c>
    </row>
    <row r="140" spans="1:14" x14ac:dyDescent="0.25">
      <c r="A140" t="s">
        <v>753</v>
      </c>
      <c r="B140" t="s">
        <v>33</v>
      </c>
      <c r="C140" t="s">
        <v>280</v>
      </c>
      <c r="D140" t="s">
        <v>33</v>
      </c>
      <c r="E140" t="s">
        <v>3561</v>
      </c>
      <c r="F140" t="s">
        <v>3562</v>
      </c>
      <c r="G140" t="s">
        <v>21</v>
      </c>
      <c r="H140" s="1">
        <v>43524</v>
      </c>
      <c r="I140" s="2">
        <v>249900</v>
      </c>
      <c r="J140">
        <v>20182914</v>
      </c>
      <c r="K140">
        <v>20182914</v>
      </c>
      <c r="N140" t="s">
        <v>4281</v>
      </c>
    </row>
    <row r="141" spans="1:14" x14ac:dyDescent="0.25">
      <c r="A141" t="s">
        <v>1500</v>
      </c>
      <c r="B141" t="s">
        <v>1501</v>
      </c>
      <c r="C141" t="s">
        <v>3281</v>
      </c>
      <c r="D141" t="s">
        <v>3282</v>
      </c>
      <c r="E141" t="s">
        <v>3283</v>
      </c>
      <c r="F141" t="s">
        <v>3284</v>
      </c>
      <c r="G141" t="s">
        <v>21</v>
      </c>
      <c r="H141" s="1">
        <v>43524</v>
      </c>
      <c r="I141" s="2">
        <v>341900</v>
      </c>
      <c r="J141">
        <v>20190105</v>
      </c>
      <c r="K141">
        <v>20190105</v>
      </c>
      <c r="N141" t="s">
        <v>4304</v>
      </c>
    </row>
    <row r="142" spans="1:14" x14ac:dyDescent="0.25">
      <c r="A142" t="s">
        <v>2849</v>
      </c>
      <c r="B142" t="s">
        <v>2850</v>
      </c>
      <c r="C142" t="s">
        <v>60</v>
      </c>
      <c r="D142" t="s">
        <v>31</v>
      </c>
      <c r="E142" t="s">
        <v>3974</v>
      </c>
      <c r="F142" t="s">
        <v>3975</v>
      </c>
      <c r="G142" t="s">
        <v>25</v>
      </c>
      <c r="H142" s="1">
        <v>43524</v>
      </c>
      <c r="I142" s="2">
        <v>222500</v>
      </c>
      <c r="J142">
        <v>20190177</v>
      </c>
      <c r="K142">
        <v>20190177</v>
      </c>
      <c r="N142" t="s">
        <v>4303</v>
      </c>
    </row>
    <row r="143" spans="1:14" x14ac:dyDescent="0.25">
      <c r="A143" t="s">
        <v>495</v>
      </c>
      <c r="B143" t="s">
        <v>39</v>
      </c>
      <c r="C143" t="s">
        <v>60</v>
      </c>
      <c r="D143" t="s">
        <v>31</v>
      </c>
      <c r="E143" t="s">
        <v>3021</v>
      </c>
      <c r="F143" t="s">
        <v>3022</v>
      </c>
      <c r="G143" t="s">
        <v>82</v>
      </c>
      <c r="H143" s="1">
        <v>43524</v>
      </c>
      <c r="I143" s="2">
        <v>336000</v>
      </c>
      <c r="J143">
        <v>20190196</v>
      </c>
      <c r="K143">
        <v>20190196</v>
      </c>
      <c r="N143" t="s">
        <v>4303</v>
      </c>
    </row>
    <row r="144" spans="1:14" x14ac:dyDescent="0.25">
      <c r="A144" t="s">
        <v>361</v>
      </c>
      <c r="B144" t="s">
        <v>362</v>
      </c>
      <c r="C144" t="s">
        <v>60</v>
      </c>
      <c r="D144" t="s">
        <v>31</v>
      </c>
      <c r="E144" t="s">
        <v>2996</v>
      </c>
      <c r="F144" t="s">
        <v>2997</v>
      </c>
      <c r="G144" t="s">
        <v>21</v>
      </c>
      <c r="H144" s="1">
        <v>43524</v>
      </c>
      <c r="I144" s="2">
        <v>369000</v>
      </c>
      <c r="J144">
        <v>20190220</v>
      </c>
      <c r="K144">
        <v>20190220</v>
      </c>
      <c r="N144" t="s">
        <v>4303</v>
      </c>
    </row>
    <row r="145" spans="1:14" x14ac:dyDescent="0.25">
      <c r="A145" t="s">
        <v>281</v>
      </c>
      <c r="B145" t="s">
        <v>76</v>
      </c>
      <c r="C145" t="s">
        <v>666</v>
      </c>
      <c r="D145" t="s">
        <v>31</v>
      </c>
      <c r="E145" t="s">
        <v>3538</v>
      </c>
      <c r="F145" t="s">
        <v>3539</v>
      </c>
      <c r="G145" t="s">
        <v>606</v>
      </c>
      <c r="H145" s="1">
        <v>43524</v>
      </c>
      <c r="I145" s="2">
        <v>25000</v>
      </c>
      <c r="J145">
        <v>20190231</v>
      </c>
      <c r="K145">
        <v>20190231</v>
      </c>
      <c r="N145" t="s">
        <v>4302</v>
      </c>
    </row>
    <row r="146" spans="1:14" x14ac:dyDescent="0.25">
      <c r="A146" t="s">
        <v>2384</v>
      </c>
      <c r="B146" t="s">
        <v>68</v>
      </c>
      <c r="C146" t="s">
        <v>2933</v>
      </c>
      <c r="D146" t="s">
        <v>2934</v>
      </c>
      <c r="E146" t="s">
        <v>2933</v>
      </c>
      <c r="F146" t="s">
        <v>2935</v>
      </c>
      <c r="G146" t="s">
        <v>21</v>
      </c>
      <c r="H146" s="1">
        <v>43524</v>
      </c>
      <c r="I146" s="2">
        <v>103700</v>
      </c>
      <c r="J146" t="s">
        <v>4278</v>
      </c>
      <c r="K146">
        <v>20191442</v>
      </c>
      <c r="M146" t="b">
        <v>1</v>
      </c>
      <c r="N146" t="s">
        <v>4281</v>
      </c>
    </row>
    <row r="147" spans="1:14" x14ac:dyDescent="0.25">
      <c r="A147" t="s">
        <v>159</v>
      </c>
      <c r="B147" t="s">
        <v>27</v>
      </c>
      <c r="C147" t="s">
        <v>579</v>
      </c>
      <c r="D147" t="s">
        <v>50</v>
      </c>
      <c r="E147" t="s">
        <v>4109</v>
      </c>
      <c r="F147" t="s">
        <v>4110</v>
      </c>
      <c r="G147" t="s">
        <v>21</v>
      </c>
      <c r="H147" s="1">
        <v>43524</v>
      </c>
      <c r="I147" s="2">
        <v>84000</v>
      </c>
      <c r="J147">
        <v>20190351</v>
      </c>
      <c r="K147" t="s">
        <v>4278</v>
      </c>
      <c r="L147" t="s">
        <v>4282</v>
      </c>
    </row>
    <row r="148" spans="1:14" x14ac:dyDescent="0.25">
      <c r="A148" t="s">
        <v>69</v>
      </c>
      <c r="B148" t="s">
        <v>70</v>
      </c>
      <c r="C148" t="s">
        <v>69</v>
      </c>
      <c r="D148" t="s">
        <v>70</v>
      </c>
      <c r="E148" t="s">
        <v>3042</v>
      </c>
      <c r="F148" t="s">
        <v>3043</v>
      </c>
      <c r="G148" t="s">
        <v>25</v>
      </c>
      <c r="H148" s="1">
        <v>43524</v>
      </c>
      <c r="I148" s="2">
        <v>170000</v>
      </c>
      <c r="J148" t="s">
        <v>4278</v>
      </c>
      <c r="K148" t="s">
        <v>4278</v>
      </c>
    </row>
    <row r="149" spans="1:14" x14ac:dyDescent="0.25">
      <c r="A149" t="s">
        <v>1098</v>
      </c>
      <c r="B149" t="s">
        <v>31</v>
      </c>
      <c r="C149" t="s">
        <v>145</v>
      </c>
      <c r="D149" t="s">
        <v>39</v>
      </c>
      <c r="E149" t="s">
        <v>2982</v>
      </c>
      <c r="F149" t="s">
        <v>2983</v>
      </c>
      <c r="G149" t="s">
        <v>21</v>
      </c>
      <c r="H149" s="1">
        <v>43524</v>
      </c>
      <c r="I149" s="2">
        <v>96000</v>
      </c>
      <c r="J149" t="s">
        <v>4278</v>
      </c>
      <c r="K149" t="s">
        <v>4278</v>
      </c>
    </row>
    <row r="150" spans="1:14" x14ac:dyDescent="0.25">
      <c r="A150" t="s">
        <v>2354</v>
      </c>
      <c r="B150" t="s">
        <v>31</v>
      </c>
      <c r="C150" t="s">
        <v>1500</v>
      </c>
      <c r="D150" t="s">
        <v>1501</v>
      </c>
      <c r="E150" t="s">
        <v>3339</v>
      </c>
      <c r="F150" t="s">
        <v>3340</v>
      </c>
      <c r="G150" t="s">
        <v>21</v>
      </c>
      <c r="H150" s="1">
        <v>43524</v>
      </c>
      <c r="I150" s="2">
        <v>170000</v>
      </c>
      <c r="J150" t="s">
        <v>4278</v>
      </c>
      <c r="K150" t="s">
        <v>4278</v>
      </c>
    </row>
    <row r="151" spans="1:14" x14ac:dyDescent="0.25">
      <c r="A151" t="s">
        <v>903</v>
      </c>
      <c r="B151" t="s">
        <v>52</v>
      </c>
      <c r="C151" t="s">
        <v>903</v>
      </c>
      <c r="D151" t="s">
        <v>52</v>
      </c>
      <c r="E151" t="s">
        <v>3012</v>
      </c>
      <c r="F151" t="s">
        <v>3013</v>
      </c>
      <c r="G151" t="s">
        <v>21</v>
      </c>
      <c r="H151" s="1">
        <v>43524</v>
      </c>
      <c r="I151" s="2">
        <v>57000</v>
      </c>
      <c r="J151" t="s">
        <v>4278</v>
      </c>
      <c r="K151" t="s">
        <v>4278</v>
      </c>
    </row>
    <row r="152" spans="1:14" x14ac:dyDescent="0.25">
      <c r="A152" t="s">
        <v>456</v>
      </c>
      <c r="B152" t="s">
        <v>39</v>
      </c>
      <c r="C152" t="s">
        <v>456</v>
      </c>
      <c r="D152" t="s">
        <v>39</v>
      </c>
      <c r="E152" t="s">
        <v>4081</v>
      </c>
      <c r="F152" t="s">
        <v>4082</v>
      </c>
      <c r="G152" t="s">
        <v>4083</v>
      </c>
      <c r="H152" s="1">
        <v>43524</v>
      </c>
      <c r="I152" s="2">
        <v>121000</v>
      </c>
      <c r="J152" t="s">
        <v>4278</v>
      </c>
      <c r="K152" t="s">
        <v>4278</v>
      </c>
    </row>
    <row r="153" spans="1:14" x14ac:dyDescent="0.25">
      <c r="A153" t="s">
        <v>3001</v>
      </c>
      <c r="B153" t="s">
        <v>44</v>
      </c>
      <c r="C153" t="s">
        <v>121</v>
      </c>
      <c r="D153" t="s">
        <v>31</v>
      </c>
      <c r="E153" t="s">
        <v>3002</v>
      </c>
      <c r="F153" t="s">
        <v>3003</v>
      </c>
      <c r="G153" t="s">
        <v>21</v>
      </c>
      <c r="H153" s="1">
        <v>43524</v>
      </c>
      <c r="I153" s="2">
        <v>177000</v>
      </c>
      <c r="J153" t="s">
        <v>4278</v>
      </c>
      <c r="K153" t="s">
        <v>4278</v>
      </c>
    </row>
    <row r="154" spans="1:14" x14ac:dyDescent="0.25">
      <c r="A154" t="s">
        <v>10</v>
      </c>
      <c r="B154" t="s">
        <v>11</v>
      </c>
      <c r="C154" t="s">
        <v>67</v>
      </c>
      <c r="D154" t="s">
        <v>68</v>
      </c>
      <c r="E154" t="s">
        <v>3430</v>
      </c>
      <c r="F154" t="s">
        <v>3431</v>
      </c>
      <c r="G154" t="s">
        <v>452</v>
      </c>
      <c r="H154" s="1">
        <v>43524</v>
      </c>
      <c r="I154" s="2">
        <v>122900</v>
      </c>
      <c r="J154" t="s">
        <v>4278</v>
      </c>
      <c r="K154" t="s">
        <v>4278</v>
      </c>
    </row>
    <row r="155" spans="1:14" x14ac:dyDescent="0.25">
      <c r="A155" t="s">
        <v>2384</v>
      </c>
      <c r="B155" t="s">
        <v>68</v>
      </c>
      <c r="C155" t="s">
        <v>1898</v>
      </c>
      <c r="D155" t="s">
        <v>1899</v>
      </c>
      <c r="E155" t="s">
        <v>2925</v>
      </c>
      <c r="F155" t="s">
        <v>2926</v>
      </c>
      <c r="G155" t="s">
        <v>21</v>
      </c>
      <c r="H155" s="1">
        <v>43524</v>
      </c>
      <c r="I155" s="2">
        <v>133900</v>
      </c>
      <c r="J155" t="s">
        <v>4278</v>
      </c>
      <c r="K155" t="s">
        <v>4278</v>
      </c>
    </row>
    <row r="156" spans="1:14" x14ac:dyDescent="0.25">
      <c r="A156" t="s">
        <v>3014</v>
      </c>
      <c r="B156" t="s">
        <v>39</v>
      </c>
      <c r="C156" t="s">
        <v>3015</v>
      </c>
      <c r="D156" t="s">
        <v>3016</v>
      </c>
      <c r="E156" t="s">
        <v>3017</v>
      </c>
      <c r="F156" t="s">
        <v>3018</v>
      </c>
      <c r="G156" t="s">
        <v>21</v>
      </c>
      <c r="H156" s="1">
        <v>43524</v>
      </c>
      <c r="I156" s="2">
        <v>197000</v>
      </c>
      <c r="J156" t="s">
        <v>4278</v>
      </c>
      <c r="K156" t="s">
        <v>4278</v>
      </c>
    </row>
    <row r="157" spans="1:14" x14ac:dyDescent="0.25">
      <c r="A157" t="s">
        <v>395</v>
      </c>
      <c r="B157" t="s">
        <v>37</v>
      </c>
      <c r="C157" t="s">
        <v>276</v>
      </c>
      <c r="D157" t="s">
        <v>277</v>
      </c>
      <c r="E157" t="s">
        <v>3079</v>
      </c>
      <c r="F157" t="s">
        <v>3210</v>
      </c>
      <c r="G157" t="s">
        <v>156</v>
      </c>
      <c r="H157" s="1">
        <v>43524</v>
      </c>
      <c r="I157" s="2">
        <v>257000</v>
      </c>
      <c r="J157" t="s">
        <v>4278</v>
      </c>
      <c r="K157" t="s">
        <v>4278</v>
      </c>
    </row>
    <row r="158" spans="1:14" x14ac:dyDescent="0.25">
      <c r="A158" t="s">
        <v>547</v>
      </c>
      <c r="B158" t="s">
        <v>548</v>
      </c>
      <c r="C158" t="s">
        <v>2759</v>
      </c>
      <c r="D158" t="s">
        <v>374</v>
      </c>
      <c r="E158" t="s">
        <v>3481</v>
      </c>
      <c r="F158" t="s">
        <v>3482</v>
      </c>
      <c r="G158" t="s">
        <v>21</v>
      </c>
      <c r="H158" s="1">
        <v>43524</v>
      </c>
      <c r="I158" s="2">
        <v>89000</v>
      </c>
      <c r="J158" t="s">
        <v>4278</v>
      </c>
      <c r="K158" t="s">
        <v>4278</v>
      </c>
    </row>
    <row r="159" spans="1:14" x14ac:dyDescent="0.25">
      <c r="A159" t="s">
        <v>100</v>
      </c>
      <c r="B159" t="s">
        <v>101</v>
      </c>
      <c r="C159" t="s">
        <v>111</v>
      </c>
      <c r="D159" t="s">
        <v>68</v>
      </c>
      <c r="E159" t="s">
        <v>3822</v>
      </c>
      <c r="F159" t="s">
        <v>3823</v>
      </c>
      <c r="G159" t="s">
        <v>21</v>
      </c>
      <c r="H159" s="1">
        <v>43524</v>
      </c>
      <c r="I159" s="2">
        <v>218000</v>
      </c>
      <c r="J159" t="s">
        <v>4278</v>
      </c>
      <c r="K159" t="s">
        <v>4278</v>
      </c>
    </row>
    <row r="160" spans="1:14" x14ac:dyDescent="0.25">
      <c r="A160" t="s">
        <v>10</v>
      </c>
      <c r="B160" t="s">
        <v>11</v>
      </c>
      <c r="C160" t="s">
        <v>596</v>
      </c>
      <c r="D160" t="s">
        <v>44</v>
      </c>
      <c r="E160" t="s">
        <v>3921</v>
      </c>
      <c r="F160" t="s">
        <v>3922</v>
      </c>
      <c r="G160" t="s">
        <v>21</v>
      </c>
      <c r="H160" s="1">
        <v>43524</v>
      </c>
      <c r="I160" s="2">
        <v>245000</v>
      </c>
      <c r="J160" t="s">
        <v>4278</v>
      </c>
      <c r="K160" t="s">
        <v>4278</v>
      </c>
    </row>
    <row r="161" spans="1:14" x14ac:dyDescent="0.25">
      <c r="A161" t="s">
        <v>389</v>
      </c>
      <c r="B161" t="s">
        <v>68</v>
      </c>
      <c r="C161" t="s">
        <v>645</v>
      </c>
      <c r="D161" t="s">
        <v>646</v>
      </c>
      <c r="E161" t="s">
        <v>4140</v>
      </c>
      <c r="F161" t="s">
        <v>4141</v>
      </c>
      <c r="G161" t="s">
        <v>156</v>
      </c>
      <c r="H161" s="1">
        <v>43524</v>
      </c>
      <c r="I161" s="2">
        <v>152000</v>
      </c>
      <c r="J161" t="s">
        <v>4278</v>
      </c>
      <c r="K161" t="s">
        <v>4278</v>
      </c>
    </row>
    <row r="162" spans="1:14" x14ac:dyDescent="0.25">
      <c r="A162" t="s">
        <v>306</v>
      </c>
      <c r="B162" t="s">
        <v>39</v>
      </c>
      <c r="C162" t="s">
        <v>2318</v>
      </c>
      <c r="D162" t="s">
        <v>2319</v>
      </c>
      <c r="E162" t="s">
        <v>3612</v>
      </c>
      <c r="F162" t="s">
        <v>3613</v>
      </c>
      <c r="G162" t="s">
        <v>16</v>
      </c>
      <c r="H162" s="1">
        <v>43524</v>
      </c>
      <c r="I162" s="2">
        <v>44000</v>
      </c>
      <c r="J162" t="s">
        <v>4278</v>
      </c>
      <c r="K162" t="s">
        <v>4278</v>
      </c>
    </row>
    <row r="163" spans="1:14" x14ac:dyDescent="0.25">
      <c r="A163" t="s">
        <v>1286</v>
      </c>
      <c r="B163" t="s">
        <v>914</v>
      </c>
      <c r="C163" t="s">
        <v>189</v>
      </c>
      <c r="D163" t="s">
        <v>31</v>
      </c>
      <c r="E163" t="s">
        <v>4237</v>
      </c>
      <c r="F163" t="s">
        <v>4238</v>
      </c>
      <c r="G163" t="s">
        <v>21</v>
      </c>
      <c r="H163" s="1">
        <v>43524</v>
      </c>
      <c r="I163" s="2">
        <v>150000</v>
      </c>
      <c r="J163" t="s">
        <v>4278</v>
      </c>
      <c r="K163" t="s">
        <v>4278</v>
      </c>
    </row>
    <row r="164" spans="1:14" x14ac:dyDescent="0.25">
      <c r="A164" t="s">
        <v>10</v>
      </c>
      <c r="B164" t="s">
        <v>11</v>
      </c>
      <c r="C164" t="s">
        <v>4048</v>
      </c>
      <c r="D164" t="s">
        <v>4049</v>
      </c>
      <c r="E164" t="s">
        <v>4050</v>
      </c>
      <c r="F164" t="s">
        <v>4051</v>
      </c>
      <c r="G164" t="s">
        <v>21</v>
      </c>
      <c r="H164" s="1">
        <v>43525</v>
      </c>
      <c r="I164" s="2">
        <v>155000</v>
      </c>
      <c r="J164">
        <v>20190121</v>
      </c>
      <c r="K164">
        <v>20190121</v>
      </c>
      <c r="N164" t="s">
        <v>4305</v>
      </c>
    </row>
    <row r="165" spans="1:14" x14ac:dyDescent="0.25">
      <c r="A165" t="s">
        <v>102</v>
      </c>
      <c r="B165" t="s">
        <v>50</v>
      </c>
      <c r="C165" t="s">
        <v>325</v>
      </c>
      <c r="D165" t="s">
        <v>92</v>
      </c>
      <c r="E165" t="s">
        <v>3089</v>
      </c>
      <c r="F165" t="s">
        <v>3090</v>
      </c>
      <c r="G165" t="s">
        <v>21</v>
      </c>
      <c r="H165" s="1">
        <v>43525</v>
      </c>
      <c r="I165" s="2">
        <v>92500</v>
      </c>
      <c r="J165">
        <v>20190135</v>
      </c>
      <c r="K165">
        <v>20190135</v>
      </c>
      <c r="N165" t="s">
        <v>4302</v>
      </c>
    </row>
    <row r="166" spans="1:14" x14ac:dyDescent="0.25">
      <c r="A166" t="s">
        <v>538</v>
      </c>
      <c r="B166" t="s">
        <v>76</v>
      </c>
      <c r="C166" t="s">
        <v>26</v>
      </c>
      <c r="D166" t="s">
        <v>27</v>
      </c>
      <c r="E166" t="s">
        <v>2579</v>
      </c>
      <c r="F166" t="s">
        <v>4200</v>
      </c>
      <c r="G166" t="s">
        <v>156</v>
      </c>
      <c r="H166" s="1">
        <v>43525</v>
      </c>
      <c r="I166" s="2">
        <v>1123000</v>
      </c>
      <c r="J166">
        <v>20190169</v>
      </c>
      <c r="K166">
        <v>20190169</v>
      </c>
      <c r="N166" t="s">
        <v>4281</v>
      </c>
    </row>
    <row r="167" spans="1:14" x14ac:dyDescent="0.25">
      <c r="A167" t="s">
        <v>925</v>
      </c>
      <c r="B167" t="s">
        <v>52</v>
      </c>
      <c r="C167" t="s">
        <v>935</v>
      </c>
      <c r="D167" t="s">
        <v>52</v>
      </c>
      <c r="E167" t="s">
        <v>2960</v>
      </c>
      <c r="F167" t="s">
        <v>2961</v>
      </c>
      <c r="G167" t="s">
        <v>25</v>
      </c>
      <c r="H167" s="1">
        <v>43525</v>
      </c>
      <c r="I167" s="2">
        <v>146500</v>
      </c>
      <c r="J167">
        <v>20190188</v>
      </c>
      <c r="K167">
        <v>20190188</v>
      </c>
      <c r="N167" t="s">
        <v>4302</v>
      </c>
    </row>
    <row r="168" spans="1:14" x14ac:dyDescent="0.25">
      <c r="A168" t="s">
        <v>694</v>
      </c>
      <c r="B168" t="s">
        <v>50</v>
      </c>
      <c r="C168" t="s">
        <v>60</v>
      </c>
      <c r="D168" t="s">
        <v>31</v>
      </c>
      <c r="E168" t="s">
        <v>2948</v>
      </c>
      <c r="F168" t="s">
        <v>2949</v>
      </c>
      <c r="G168" t="s">
        <v>48</v>
      </c>
      <c r="H168" s="1">
        <v>43525</v>
      </c>
      <c r="I168" s="2">
        <v>235000</v>
      </c>
      <c r="J168">
        <v>20190255</v>
      </c>
      <c r="K168">
        <v>20190255</v>
      </c>
      <c r="N168" t="s">
        <v>4302</v>
      </c>
    </row>
    <row r="169" spans="1:14" x14ac:dyDescent="0.25">
      <c r="A169" t="s">
        <v>496</v>
      </c>
      <c r="B169" t="s">
        <v>497</v>
      </c>
      <c r="C169" t="s">
        <v>200</v>
      </c>
      <c r="D169" t="s">
        <v>39</v>
      </c>
      <c r="E169" t="s">
        <v>3025</v>
      </c>
      <c r="F169" t="s">
        <v>3026</v>
      </c>
      <c r="G169" t="s">
        <v>21</v>
      </c>
      <c r="H169" s="1">
        <v>43525</v>
      </c>
      <c r="I169" s="2">
        <v>164900</v>
      </c>
      <c r="J169">
        <v>20190273</v>
      </c>
      <c r="K169">
        <v>20190273</v>
      </c>
      <c r="N169" t="s">
        <v>4304</v>
      </c>
    </row>
    <row r="170" spans="1:14" x14ac:dyDescent="0.25">
      <c r="A170" t="s">
        <v>303</v>
      </c>
      <c r="B170" t="s">
        <v>31</v>
      </c>
      <c r="C170" t="s">
        <v>83</v>
      </c>
      <c r="D170" t="s">
        <v>31</v>
      </c>
      <c r="E170" t="s">
        <v>2869</v>
      </c>
      <c r="F170" t="s">
        <v>2870</v>
      </c>
      <c r="G170" t="s">
        <v>21</v>
      </c>
      <c r="H170" s="1">
        <v>43525</v>
      </c>
      <c r="I170" s="2">
        <v>70000</v>
      </c>
      <c r="J170">
        <v>20190302</v>
      </c>
      <c r="K170">
        <v>20190302</v>
      </c>
      <c r="N170" t="s">
        <v>4305</v>
      </c>
    </row>
    <row r="171" spans="1:14" x14ac:dyDescent="0.25">
      <c r="A171" t="s">
        <v>1846</v>
      </c>
      <c r="B171" t="s">
        <v>742</v>
      </c>
      <c r="C171" t="s">
        <v>253</v>
      </c>
      <c r="D171" t="s">
        <v>52</v>
      </c>
      <c r="E171" t="s">
        <v>3543</v>
      </c>
      <c r="F171" t="s">
        <v>3544</v>
      </c>
      <c r="G171" t="s">
        <v>16</v>
      </c>
      <c r="H171" s="1">
        <v>43525</v>
      </c>
      <c r="I171" s="2">
        <v>148000</v>
      </c>
      <c r="J171" t="s">
        <v>4278</v>
      </c>
      <c r="K171">
        <v>20190628</v>
      </c>
      <c r="M171" t="b">
        <v>1</v>
      </c>
      <c r="N171" t="s">
        <v>4303</v>
      </c>
    </row>
    <row r="172" spans="1:14" x14ac:dyDescent="0.25">
      <c r="A172" t="s">
        <v>3058</v>
      </c>
      <c r="B172" t="s">
        <v>259</v>
      </c>
      <c r="C172" t="s">
        <v>730</v>
      </c>
      <c r="D172" t="s">
        <v>52</v>
      </c>
      <c r="E172" t="s">
        <v>3169</v>
      </c>
      <c r="F172" t="s">
        <v>3170</v>
      </c>
      <c r="G172" t="s">
        <v>124</v>
      </c>
      <c r="H172" s="1">
        <v>43525</v>
      </c>
      <c r="I172" s="2">
        <v>189900</v>
      </c>
      <c r="J172" t="s">
        <v>4278</v>
      </c>
      <c r="K172" t="s">
        <v>4278</v>
      </c>
    </row>
    <row r="173" spans="1:14" x14ac:dyDescent="0.25">
      <c r="A173" t="s">
        <v>67</v>
      </c>
      <c r="B173" t="s">
        <v>68</v>
      </c>
      <c r="C173" t="s">
        <v>67</v>
      </c>
      <c r="D173" t="s">
        <v>68</v>
      </c>
      <c r="E173" t="s">
        <v>3165</v>
      </c>
      <c r="F173" t="s">
        <v>3166</v>
      </c>
      <c r="G173" t="s">
        <v>21</v>
      </c>
      <c r="H173" s="1">
        <v>43525</v>
      </c>
      <c r="I173" s="2">
        <v>109900</v>
      </c>
      <c r="J173" t="s">
        <v>4278</v>
      </c>
      <c r="K173" t="s">
        <v>4278</v>
      </c>
    </row>
    <row r="174" spans="1:14" x14ac:dyDescent="0.25">
      <c r="A174" t="s">
        <v>3058</v>
      </c>
      <c r="B174" t="s">
        <v>259</v>
      </c>
      <c r="C174" t="s">
        <v>3058</v>
      </c>
      <c r="D174" t="s">
        <v>259</v>
      </c>
      <c r="E174" t="s">
        <v>3059</v>
      </c>
      <c r="F174" t="s">
        <v>3060</v>
      </c>
      <c r="G174" t="s">
        <v>124</v>
      </c>
      <c r="H174" s="1">
        <v>43525</v>
      </c>
      <c r="I174" s="2">
        <v>150000</v>
      </c>
      <c r="J174" t="s">
        <v>4278</v>
      </c>
      <c r="K174" t="s">
        <v>4278</v>
      </c>
    </row>
    <row r="175" spans="1:14" x14ac:dyDescent="0.25">
      <c r="A175" t="s">
        <v>2988</v>
      </c>
      <c r="B175" t="s">
        <v>31</v>
      </c>
      <c r="C175" t="s">
        <v>596</v>
      </c>
      <c r="D175" t="s">
        <v>44</v>
      </c>
      <c r="E175" t="s">
        <v>2989</v>
      </c>
      <c r="F175" t="s">
        <v>2990</v>
      </c>
      <c r="G175" t="s">
        <v>25</v>
      </c>
      <c r="H175" s="1">
        <v>43525</v>
      </c>
      <c r="I175" s="2">
        <v>220000</v>
      </c>
      <c r="J175" t="s">
        <v>4278</v>
      </c>
      <c r="K175" t="s">
        <v>4278</v>
      </c>
    </row>
    <row r="176" spans="1:14" x14ac:dyDescent="0.25">
      <c r="A176" t="s">
        <v>105</v>
      </c>
      <c r="B176" t="s">
        <v>106</v>
      </c>
      <c r="C176" t="s">
        <v>332</v>
      </c>
      <c r="D176" t="s">
        <v>27</v>
      </c>
      <c r="E176" t="s">
        <v>3345</v>
      </c>
      <c r="F176" t="s">
        <v>3346</v>
      </c>
      <c r="G176" t="s">
        <v>736</v>
      </c>
      <c r="H176" s="1">
        <v>43525</v>
      </c>
      <c r="I176" s="2">
        <v>239000</v>
      </c>
      <c r="J176" t="s">
        <v>4278</v>
      </c>
      <c r="K176" t="s">
        <v>4278</v>
      </c>
    </row>
    <row r="177" spans="1:14" x14ac:dyDescent="0.25">
      <c r="A177" t="s">
        <v>470</v>
      </c>
      <c r="B177" t="s">
        <v>33</v>
      </c>
      <c r="C177" t="s">
        <v>55</v>
      </c>
      <c r="D177" t="s">
        <v>33</v>
      </c>
      <c r="E177" t="s">
        <v>2622</v>
      </c>
      <c r="F177" t="s">
        <v>2623</v>
      </c>
      <c r="G177" t="s">
        <v>21</v>
      </c>
      <c r="H177" s="1">
        <v>43525</v>
      </c>
      <c r="I177" s="2">
        <v>332900</v>
      </c>
      <c r="J177" t="s">
        <v>4278</v>
      </c>
      <c r="K177" t="s">
        <v>4278</v>
      </c>
    </row>
    <row r="178" spans="1:14" x14ac:dyDescent="0.25">
      <c r="A178" t="s">
        <v>596</v>
      </c>
      <c r="B178" t="s">
        <v>44</v>
      </c>
      <c r="C178" t="s">
        <v>596</v>
      </c>
      <c r="D178" t="s">
        <v>44</v>
      </c>
      <c r="E178" t="s">
        <v>2788</v>
      </c>
      <c r="F178" t="s">
        <v>2789</v>
      </c>
      <c r="G178" t="s">
        <v>805</v>
      </c>
      <c r="H178" s="1">
        <v>43525</v>
      </c>
      <c r="I178" s="2">
        <v>730000</v>
      </c>
      <c r="J178" t="s">
        <v>4278</v>
      </c>
      <c r="K178" t="s">
        <v>4278</v>
      </c>
    </row>
    <row r="179" spans="1:14" x14ac:dyDescent="0.25">
      <c r="A179" t="s">
        <v>342</v>
      </c>
      <c r="B179" t="s">
        <v>52</v>
      </c>
      <c r="C179" t="s">
        <v>935</v>
      </c>
      <c r="D179" t="s">
        <v>52</v>
      </c>
      <c r="E179" t="s">
        <v>2854</v>
      </c>
      <c r="F179" t="s">
        <v>2855</v>
      </c>
      <c r="G179" t="s">
        <v>21</v>
      </c>
      <c r="H179" s="1">
        <v>43525</v>
      </c>
      <c r="I179" s="2">
        <v>39000</v>
      </c>
      <c r="J179" t="s">
        <v>4278</v>
      </c>
      <c r="K179" t="s">
        <v>4278</v>
      </c>
    </row>
    <row r="180" spans="1:14" x14ac:dyDescent="0.25">
      <c r="A180" t="s">
        <v>221</v>
      </c>
      <c r="B180" t="s">
        <v>39</v>
      </c>
      <c r="C180" t="s">
        <v>596</v>
      </c>
      <c r="D180" t="s">
        <v>44</v>
      </c>
      <c r="E180" t="s">
        <v>2984</v>
      </c>
      <c r="F180" t="s">
        <v>2985</v>
      </c>
      <c r="G180" t="s">
        <v>21</v>
      </c>
      <c r="H180" s="1">
        <v>43525</v>
      </c>
      <c r="I180" s="2">
        <v>160000</v>
      </c>
      <c r="J180" t="s">
        <v>4278</v>
      </c>
      <c r="K180" t="s">
        <v>4278</v>
      </c>
    </row>
    <row r="181" spans="1:14" x14ac:dyDescent="0.25">
      <c r="A181" t="s">
        <v>3471</v>
      </c>
      <c r="B181" t="s">
        <v>50</v>
      </c>
      <c r="C181" t="s">
        <v>3471</v>
      </c>
      <c r="D181" t="s">
        <v>50</v>
      </c>
      <c r="E181" t="s">
        <v>3472</v>
      </c>
      <c r="F181" t="s">
        <v>3473</v>
      </c>
      <c r="G181" t="s">
        <v>21</v>
      </c>
      <c r="H181" s="1">
        <v>43525</v>
      </c>
      <c r="I181" s="2">
        <v>219000</v>
      </c>
      <c r="J181" t="s">
        <v>4278</v>
      </c>
      <c r="K181" t="s">
        <v>4278</v>
      </c>
    </row>
    <row r="182" spans="1:14" x14ac:dyDescent="0.25">
      <c r="A182" t="s">
        <v>899</v>
      </c>
      <c r="B182" t="s">
        <v>59</v>
      </c>
      <c r="C182" t="s">
        <v>577</v>
      </c>
      <c r="D182" t="s">
        <v>578</v>
      </c>
      <c r="E182" t="s">
        <v>3526</v>
      </c>
      <c r="F182" t="s">
        <v>3527</v>
      </c>
      <c r="G182" t="s">
        <v>902</v>
      </c>
      <c r="H182" s="1">
        <v>43525</v>
      </c>
      <c r="I182" s="2">
        <v>85500</v>
      </c>
      <c r="J182" t="s">
        <v>4278</v>
      </c>
      <c r="K182" t="s">
        <v>4278</v>
      </c>
    </row>
    <row r="183" spans="1:14" x14ac:dyDescent="0.25">
      <c r="A183" t="s">
        <v>269</v>
      </c>
      <c r="B183" t="s">
        <v>50</v>
      </c>
      <c r="C183" t="s">
        <v>1261</v>
      </c>
      <c r="D183" t="s">
        <v>33</v>
      </c>
      <c r="E183" t="s">
        <v>3771</v>
      </c>
      <c r="F183" t="s">
        <v>3772</v>
      </c>
      <c r="G183" t="s">
        <v>1955</v>
      </c>
      <c r="H183" s="1">
        <v>43525</v>
      </c>
      <c r="I183" s="2">
        <v>315000</v>
      </c>
      <c r="J183" t="s">
        <v>4278</v>
      </c>
      <c r="K183" t="s">
        <v>4278</v>
      </c>
    </row>
    <row r="184" spans="1:14" x14ac:dyDescent="0.25">
      <c r="A184" t="s">
        <v>1056</v>
      </c>
      <c r="B184" t="s">
        <v>1057</v>
      </c>
      <c r="C184" t="s">
        <v>1056</v>
      </c>
      <c r="D184" t="s">
        <v>1057</v>
      </c>
      <c r="E184" t="s">
        <v>3148</v>
      </c>
      <c r="F184" t="s">
        <v>3149</v>
      </c>
      <c r="G184" t="s">
        <v>173</v>
      </c>
      <c r="H184" s="1">
        <v>43526</v>
      </c>
      <c r="I184" s="2">
        <v>40000</v>
      </c>
      <c r="J184" t="s">
        <v>4278</v>
      </c>
      <c r="K184" t="s">
        <v>4278</v>
      </c>
    </row>
    <row r="185" spans="1:14" x14ac:dyDescent="0.25">
      <c r="A185" t="s">
        <v>51</v>
      </c>
      <c r="B185" t="s">
        <v>52</v>
      </c>
      <c r="C185" t="s">
        <v>675</v>
      </c>
      <c r="D185" t="s">
        <v>52</v>
      </c>
      <c r="E185" t="s">
        <v>3812</v>
      </c>
      <c r="F185" t="s">
        <v>3813</v>
      </c>
      <c r="G185" t="s">
        <v>156</v>
      </c>
      <c r="H185" s="1">
        <v>43528</v>
      </c>
      <c r="I185" s="2">
        <v>525000</v>
      </c>
      <c r="J185">
        <v>20190200</v>
      </c>
      <c r="K185">
        <v>20190200</v>
      </c>
      <c r="N185" t="s">
        <v>4303</v>
      </c>
    </row>
    <row r="186" spans="1:14" x14ac:dyDescent="0.25">
      <c r="A186" t="s">
        <v>523</v>
      </c>
      <c r="B186" t="s">
        <v>76</v>
      </c>
      <c r="C186" t="s">
        <v>69</v>
      </c>
      <c r="D186" t="s">
        <v>70</v>
      </c>
      <c r="E186" t="s">
        <v>3138</v>
      </c>
      <c r="F186" t="s">
        <v>3139</v>
      </c>
      <c r="G186" t="s">
        <v>21</v>
      </c>
      <c r="H186" s="1">
        <v>43528</v>
      </c>
      <c r="I186" s="2">
        <v>180000</v>
      </c>
      <c r="J186">
        <v>20190203</v>
      </c>
      <c r="K186">
        <v>20190203</v>
      </c>
      <c r="N186" t="s">
        <v>4303</v>
      </c>
    </row>
    <row r="187" spans="1:14" x14ac:dyDescent="0.25">
      <c r="A187" t="s">
        <v>10</v>
      </c>
      <c r="B187" t="s">
        <v>11</v>
      </c>
      <c r="C187" t="s">
        <v>175</v>
      </c>
      <c r="D187" t="s">
        <v>31</v>
      </c>
      <c r="E187" t="s">
        <v>2774</v>
      </c>
      <c r="F187" t="s">
        <v>2775</v>
      </c>
      <c r="G187" t="s">
        <v>21</v>
      </c>
      <c r="H187" s="1">
        <v>43528</v>
      </c>
      <c r="I187" s="2">
        <v>176500</v>
      </c>
      <c r="J187">
        <v>20190327</v>
      </c>
      <c r="K187">
        <v>20190327</v>
      </c>
      <c r="N187" t="s">
        <v>4303</v>
      </c>
    </row>
    <row r="188" spans="1:14" x14ac:dyDescent="0.25">
      <c r="A188" t="s">
        <v>10</v>
      </c>
      <c r="B188" t="s">
        <v>11</v>
      </c>
      <c r="C188" t="s">
        <v>1621</v>
      </c>
      <c r="D188" t="s">
        <v>101</v>
      </c>
      <c r="E188" t="s">
        <v>3906</v>
      </c>
      <c r="F188" t="s">
        <v>3907</v>
      </c>
      <c r="G188" t="s">
        <v>21</v>
      </c>
      <c r="H188" s="1">
        <v>43528</v>
      </c>
      <c r="I188" s="2">
        <v>160000</v>
      </c>
      <c r="J188">
        <v>20190085</v>
      </c>
      <c r="K188">
        <v>20190470</v>
      </c>
      <c r="L188" t="s">
        <v>4282</v>
      </c>
      <c r="N188" t="s">
        <v>4302</v>
      </c>
    </row>
    <row r="189" spans="1:14" x14ac:dyDescent="0.25">
      <c r="A189" t="s">
        <v>51</v>
      </c>
      <c r="B189" t="s">
        <v>52</v>
      </c>
      <c r="C189" t="s">
        <v>203</v>
      </c>
      <c r="D189" t="s">
        <v>52</v>
      </c>
      <c r="E189" t="s">
        <v>3259</v>
      </c>
      <c r="F189" t="s">
        <v>3260</v>
      </c>
      <c r="G189" t="s">
        <v>21</v>
      </c>
      <c r="H189" s="1">
        <v>43528</v>
      </c>
      <c r="I189" s="2">
        <v>290000</v>
      </c>
      <c r="J189">
        <v>20182837</v>
      </c>
      <c r="K189" t="s">
        <v>4278</v>
      </c>
      <c r="L189" t="s">
        <v>4283</v>
      </c>
    </row>
    <row r="190" spans="1:14" x14ac:dyDescent="0.25">
      <c r="A190" t="s">
        <v>3215</v>
      </c>
      <c r="B190" t="s">
        <v>44</v>
      </c>
      <c r="C190" t="s">
        <v>69</v>
      </c>
      <c r="D190" t="s">
        <v>70</v>
      </c>
      <c r="E190" t="s">
        <v>3216</v>
      </c>
      <c r="F190" t="s">
        <v>3217</v>
      </c>
      <c r="G190" t="s">
        <v>614</v>
      </c>
      <c r="H190" s="1">
        <v>43528</v>
      </c>
      <c r="I190" s="2">
        <v>107000</v>
      </c>
      <c r="J190" t="s">
        <v>4278</v>
      </c>
      <c r="K190" t="s">
        <v>4278</v>
      </c>
    </row>
    <row r="191" spans="1:14" x14ac:dyDescent="0.25">
      <c r="A191" t="s">
        <v>107</v>
      </c>
      <c r="B191" t="s">
        <v>76</v>
      </c>
      <c r="C191" t="s">
        <v>1492</v>
      </c>
      <c r="D191" t="s">
        <v>52</v>
      </c>
      <c r="E191" t="s">
        <v>4017</v>
      </c>
      <c r="F191" t="s">
        <v>4018</v>
      </c>
      <c r="G191" t="s">
        <v>21</v>
      </c>
      <c r="H191" s="1">
        <v>43528</v>
      </c>
      <c r="I191" s="2">
        <v>435000</v>
      </c>
      <c r="J191" t="s">
        <v>4278</v>
      </c>
      <c r="K191" t="s">
        <v>4278</v>
      </c>
    </row>
    <row r="192" spans="1:14" x14ac:dyDescent="0.25">
      <c r="A192" t="s">
        <v>211</v>
      </c>
      <c r="B192" t="s">
        <v>44</v>
      </c>
      <c r="C192" t="s">
        <v>3594</v>
      </c>
      <c r="D192" t="s">
        <v>39</v>
      </c>
      <c r="E192" t="s">
        <v>3595</v>
      </c>
      <c r="F192" t="s">
        <v>3596</v>
      </c>
      <c r="G192" t="s">
        <v>805</v>
      </c>
      <c r="H192" s="1">
        <v>43528</v>
      </c>
      <c r="I192" s="2">
        <v>228000</v>
      </c>
      <c r="J192" t="s">
        <v>4278</v>
      </c>
      <c r="K192" t="s">
        <v>4278</v>
      </c>
    </row>
    <row r="193" spans="1:14" x14ac:dyDescent="0.25">
      <c r="A193" t="s">
        <v>1128</v>
      </c>
      <c r="B193" t="s">
        <v>1129</v>
      </c>
      <c r="C193" t="s">
        <v>1128</v>
      </c>
      <c r="D193" t="s">
        <v>1129</v>
      </c>
      <c r="E193" t="s">
        <v>1128</v>
      </c>
      <c r="F193" t="s">
        <v>2950</v>
      </c>
      <c r="G193" t="s">
        <v>2951</v>
      </c>
      <c r="H193" s="1">
        <v>43528</v>
      </c>
      <c r="I193" s="2">
        <v>140000</v>
      </c>
      <c r="J193" t="s">
        <v>4278</v>
      </c>
      <c r="K193" t="s">
        <v>4278</v>
      </c>
    </row>
    <row r="194" spans="1:14" x14ac:dyDescent="0.25">
      <c r="A194" t="s">
        <v>10</v>
      </c>
      <c r="B194" t="s">
        <v>11</v>
      </c>
      <c r="C194" t="s">
        <v>280</v>
      </c>
      <c r="D194" t="s">
        <v>33</v>
      </c>
      <c r="E194" t="s">
        <v>3891</v>
      </c>
      <c r="F194" t="s">
        <v>3892</v>
      </c>
      <c r="G194" t="s">
        <v>183</v>
      </c>
      <c r="H194" s="1">
        <v>43528</v>
      </c>
      <c r="I194" s="2">
        <v>342000</v>
      </c>
      <c r="J194" t="s">
        <v>4278</v>
      </c>
      <c r="K194" t="s">
        <v>4278</v>
      </c>
    </row>
    <row r="195" spans="1:14" x14ac:dyDescent="0.25">
      <c r="A195" t="s">
        <v>10</v>
      </c>
      <c r="B195" t="s">
        <v>11</v>
      </c>
      <c r="C195" t="s">
        <v>718</v>
      </c>
      <c r="D195" t="s">
        <v>50</v>
      </c>
      <c r="E195" t="s">
        <v>3963</v>
      </c>
      <c r="F195" t="s">
        <v>3964</v>
      </c>
      <c r="G195" t="s">
        <v>3965</v>
      </c>
      <c r="H195" s="1">
        <v>43528</v>
      </c>
      <c r="I195" s="2">
        <v>369900</v>
      </c>
      <c r="J195" t="s">
        <v>4278</v>
      </c>
      <c r="K195" t="s">
        <v>4278</v>
      </c>
    </row>
    <row r="196" spans="1:14" x14ac:dyDescent="0.25">
      <c r="A196" t="s">
        <v>10</v>
      </c>
      <c r="B196" t="s">
        <v>11</v>
      </c>
      <c r="C196" t="s">
        <v>1160</v>
      </c>
      <c r="D196" t="s">
        <v>50</v>
      </c>
      <c r="E196" t="s">
        <v>4267</v>
      </c>
      <c r="F196" t="s">
        <v>4268</v>
      </c>
      <c r="G196" t="s">
        <v>4269</v>
      </c>
      <c r="H196" s="1">
        <v>43528</v>
      </c>
      <c r="I196" s="2">
        <v>295000</v>
      </c>
      <c r="J196" t="s">
        <v>4278</v>
      </c>
      <c r="K196" t="s">
        <v>4278</v>
      </c>
    </row>
    <row r="197" spans="1:14" x14ac:dyDescent="0.25">
      <c r="A197" t="s">
        <v>190</v>
      </c>
      <c r="B197" t="s">
        <v>52</v>
      </c>
      <c r="C197" t="s">
        <v>3295</v>
      </c>
      <c r="D197" t="s">
        <v>39</v>
      </c>
      <c r="E197" t="s">
        <v>3296</v>
      </c>
      <c r="F197" t="s">
        <v>3297</v>
      </c>
      <c r="G197" t="s">
        <v>21</v>
      </c>
      <c r="H197" s="1">
        <v>43529</v>
      </c>
      <c r="I197" s="2">
        <v>252000</v>
      </c>
      <c r="J197">
        <v>20190069</v>
      </c>
      <c r="K197">
        <v>20190069</v>
      </c>
      <c r="N197" t="s">
        <v>4305</v>
      </c>
    </row>
    <row r="198" spans="1:14" x14ac:dyDescent="0.25">
      <c r="A198" t="s">
        <v>45</v>
      </c>
      <c r="B198" t="s">
        <v>31</v>
      </c>
      <c r="C198" t="s">
        <v>676</v>
      </c>
      <c r="D198" t="s">
        <v>31</v>
      </c>
      <c r="E198" t="s">
        <v>3664</v>
      </c>
      <c r="F198" t="s">
        <v>3665</v>
      </c>
      <c r="G198" t="s">
        <v>21</v>
      </c>
      <c r="H198" s="1">
        <v>43529</v>
      </c>
      <c r="I198" s="2">
        <v>258000</v>
      </c>
      <c r="J198">
        <v>20190227</v>
      </c>
      <c r="K198">
        <v>20190227</v>
      </c>
      <c r="N198" t="s">
        <v>4303</v>
      </c>
    </row>
    <row r="199" spans="1:14" x14ac:dyDescent="0.25">
      <c r="A199" t="s">
        <v>641</v>
      </c>
      <c r="B199" t="s">
        <v>50</v>
      </c>
      <c r="C199" t="s">
        <v>26</v>
      </c>
      <c r="D199" t="s">
        <v>27</v>
      </c>
      <c r="E199" t="s">
        <v>4144</v>
      </c>
      <c r="F199" t="s">
        <v>4145</v>
      </c>
      <c r="G199" t="s">
        <v>21</v>
      </c>
      <c r="H199" s="1">
        <v>43529</v>
      </c>
      <c r="I199" s="2">
        <v>174000</v>
      </c>
      <c r="J199">
        <v>20190085</v>
      </c>
      <c r="K199" t="s">
        <v>4278</v>
      </c>
      <c r="L199" t="s">
        <v>4282</v>
      </c>
    </row>
    <row r="200" spans="1:14" x14ac:dyDescent="0.25">
      <c r="A200" t="s">
        <v>2487</v>
      </c>
      <c r="B200" t="s">
        <v>185</v>
      </c>
      <c r="C200" t="s">
        <v>470</v>
      </c>
      <c r="D200" t="s">
        <v>33</v>
      </c>
      <c r="E200" t="s">
        <v>4126</v>
      </c>
      <c r="F200" t="s">
        <v>4127</v>
      </c>
      <c r="G200" t="s">
        <v>21</v>
      </c>
      <c r="H200" s="1">
        <v>43529</v>
      </c>
      <c r="I200" s="2">
        <v>87000</v>
      </c>
      <c r="J200" t="s">
        <v>4278</v>
      </c>
      <c r="K200" t="s">
        <v>4278</v>
      </c>
    </row>
    <row r="201" spans="1:14" x14ac:dyDescent="0.25">
      <c r="A201" t="s">
        <v>3027</v>
      </c>
      <c r="B201" t="s">
        <v>383</v>
      </c>
      <c r="C201" t="s">
        <v>200</v>
      </c>
      <c r="D201" t="s">
        <v>39</v>
      </c>
      <c r="E201" t="s">
        <v>3028</v>
      </c>
      <c r="F201" t="s">
        <v>3029</v>
      </c>
      <c r="G201" t="s">
        <v>21</v>
      </c>
      <c r="H201" s="1">
        <v>43529</v>
      </c>
      <c r="I201" s="2">
        <v>178000</v>
      </c>
      <c r="J201" t="s">
        <v>4278</v>
      </c>
      <c r="K201" t="s">
        <v>4278</v>
      </c>
    </row>
    <row r="202" spans="1:14" x14ac:dyDescent="0.25">
      <c r="A202" t="s">
        <v>3048</v>
      </c>
      <c r="B202" t="s">
        <v>185</v>
      </c>
      <c r="C202" t="s">
        <v>988</v>
      </c>
      <c r="D202" t="s">
        <v>185</v>
      </c>
      <c r="E202" t="s">
        <v>3049</v>
      </c>
      <c r="F202" t="s">
        <v>3050</v>
      </c>
      <c r="G202" t="s">
        <v>21</v>
      </c>
      <c r="H202" s="1">
        <v>43529</v>
      </c>
      <c r="I202" s="2">
        <v>65000</v>
      </c>
      <c r="J202" t="s">
        <v>4278</v>
      </c>
      <c r="K202" t="s">
        <v>4278</v>
      </c>
    </row>
    <row r="203" spans="1:14" x14ac:dyDescent="0.25">
      <c r="A203" t="s">
        <v>832</v>
      </c>
      <c r="B203" t="s">
        <v>291</v>
      </c>
      <c r="C203" t="s">
        <v>404</v>
      </c>
      <c r="D203" t="s">
        <v>76</v>
      </c>
      <c r="E203" t="s">
        <v>3146</v>
      </c>
      <c r="F203" t="s">
        <v>3147</v>
      </c>
      <c r="G203" t="s">
        <v>48</v>
      </c>
      <c r="H203" s="1">
        <v>43529</v>
      </c>
      <c r="I203" s="2">
        <v>180500</v>
      </c>
      <c r="J203" t="s">
        <v>4278</v>
      </c>
      <c r="K203" t="s">
        <v>4278</v>
      </c>
    </row>
    <row r="204" spans="1:14" x14ac:dyDescent="0.25">
      <c r="A204" t="s">
        <v>221</v>
      </c>
      <c r="B204" t="s">
        <v>39</v>
      </c>
      <c r="C204" t="s">
        <v>1279</v>
      </c>
      <c r="D204" t="s">
        <v>176</v>
      </c>
      <c r="E204" t="s">
        <v>3341</v>
      </c>
      <c r="F204" t="s">
        <v>3342</v>
      </c>
      <c r="G204" t="s">
        <v>606</v>
      </c>
      <c r="H204" s="1">
        <v>43529</v>
      </c>
      <c r="I204" s="2">
        <v>99500</v>
      </c>
      <c r="J204" t="s">
        <v>4278</v>
      </c>
      <c r="K204" t="s">
        <v>4278</v>
      </c>
    </row>
    <row r="205" spans="1:14" x14ac:dyDescent="0.25">
      <c r="A205" t="s">
        <v>1621</v>
      </c>
      <c r="B205" t="s">
        <v>101</v>
      </c>
      <c r="C205" t="s">
        <v>1621</v>
      </c>
      <c r="D205" t="s">
        <v>101</v>
      </c>
      <c r="E205" t="s">
        <v>3750</v>
      </c>
      <c r="F205" t="s">
        <v>3751</v>
      </c>
      <c r="G205" t="s">
        <v>614</v>
      </c>
      <c r="H205" s="1">
        <v>43529</v>
      </c>
      <c r="I205" s="2">
        <v>78000</v>
      </c>
      <c r="J205" t="s">
        <v>4278</v>
      </c>
      <c r="K205" t="s">
        <v>4278</v>
      </c>
    </row>
    <row r="206" spans="1:14" x14ac:dyDescent="0.25">
      <c r="A206" t="s">
        <v>2315</v>
      </c>
      <c r="B206" t="s">
        <v>52</v>
      </c>
      <c r="C206" t="s">
        <v>819</v>
      </c>
      <c r="D206" t="s">
        <v>44</v>
      </c>
      <c r="E206" t="s">
        <v>3843</v>
      </c>
      <c r="F206" t="s">
        <v>3844</v>
      </c>
      <c r="G206" t="s">
        <v>21</v>
      </c>
      <c r="H206" s="1">
        <v>43529</v>
      </c>
      <c r="I206" s="2">
        <v>205000</v>
      </c>
      <c r="J206" t="s">
        <v>4278</v>
      </c>
      <c r="K206" t="s">
        <v>4278</v>
      </c>
    </row>
    <row r="207" spans="1:14" x14ac:dyDescent="0.25">
      <c r="A207" t="s">
        <v>4251</v>
      </c>
      <c r="B207" t="s">
        <v>31</v>
      </c>
      <c r="C207" t="s">
        <v>447</v>
      </c>
      <c r="D207" t="s">
        <v>31</v>
      </c>
      <c r="E207" t="s">
        <v>4252</v>
      </c>
      <c r="F207" t="s">
        <v>4253</v>
      </c>
      <c r="G207" t="s">
        <v>48</v>
      </c>
      <c r="H207" s="1">
        <v>43529</v>
      </c>
      <c r="I207" s="2">
        <v>900000</v>
      </c>
      <c r="J207" t="s">
        <v>4278</v>
      </c>
      <c r="K207" t="s">
        <v>4278</v>
      </c>
    </row>
    <row r="208" spans="1:14" x14ac:dyDescent="0.25">
      <c r="A208" t="s">
        <v>1043</v>
      </c>
      <c r="B208" t="s">
        <v>52</v>
      </c>
      <c r="C208" t="s">
        <v>60</v>
      </c>
      <c r="D208" t="s">
        <v>31</v>
      </c>
      <c r="E208" t="s">
        <v>3030</v>
      </c>
      <c r="F208" t="s">
        <v>3031</v>
      </c>
      <c r="G208" t="s">
        <v>21</v>
      </c>
      <c r="H208" s="1">
        <v>43530</v>
      </c>
      <c r="I208" s="2">
        <v>220000</v>
      </c>
      <c r="J208">
        <v>20190291</v>
      </c>
      <c r="K208">
        <v>20190291</v>
      </c>
      <c r="N208" t="s">
        <v>4303</v>
      </c>
    </row>
    <row r="209" spans="1:14" x14ac:dyDescent="0.25">
      <c r="A209" t="s">
        <v>111</v>
      </c>
      <c r="B209" t="s">
        <v>68</v>
      </c>
      <c r="C209" t="s">
        <v>111</v>
      </c>
      <c r="D209" t="s">
        <v>68</v>
      </c>
      <c r="E209" t="s">
        <v>3140</v>
      </c>
      <c r="F209" t="s">
        <v>3141</v>
      </c>
      <c r="G209" t="s">
        <v>21</v>
      </c>
      <c r="H209" s="1">
        <v>43530</v>
      </c>
      <c r="I209" s="2">
        <v>170000</v>
      </c>
      <c r="J209" t="s">
        <v>4278</v>
      </c>
      <c r="K209" t="s">
        <v>4278</v>
      </c>
    </row>
    <row r="210" spans="1:14" x14ac:dyDescent="0.25">
      <c r="A210" t="s">
        <v>69</v>
      </c>
      <c r="B210" t="s">
        <v>70</v>
      </c>
      <c r="C210" t="s">
        <v>3902</v>
      </c>
      <c r="D210" t="s">
        <v>3903</v>
      </c>
      <c r="E210" t="s">
        <v>3904</v>
      </c>
      <c r="F210" t="s">
        <v>3905</v>
      </c>
      <c r="G210" t="s">
        <v>21</v>
      </c>
      <c r="H210" s="1">
        <v>43530</v>
      </c>
      <c r="I210" s="2">
        <v>305000</v>
      </c>
      <c r="J210" t="s">
        <v>4278</v>
      </c>
      <c r="K210" t="s">
        <v>4278</v>
      </c>
    </row>
    <row r="211" spans="1:14" x14ac:dyDescent="0.25">
      <c r="A211" t="s">
        <v>10</v>
      </c>
      <c r="B211" t="s">
        <v>11</v>
      </c>
      <c r="C211" t="s">
        <v>386</v>
      </c>
      <c r="D211" t="s">
        <v>37</v>
      </c>
      <c r="E211" t="s">
        <v>3347</v>
      </c>
      <c r="F211" t="s">
        <v>3348</v>
      </c>
      <c r="G211" t="s">
        <v>932</v>
      </c>
      <c r="H211" s="1">
        <v>43530</v>
      </c>
      <c r="I211" s="2">
        <v>155000</v>
      </c>
      <c r="J211" t="s">
        <v>4278</v>
      </c>
      <c r="K211" t="s">
        <v>4278</v>
      </c>
    </row>
    <row r="212" spans="1:14" x14ac:dyDescent="0.25">
      <c r="A212" t="s">
        <v>679</v>
      </c>
      <c r="B212" t="s">
        <v>680</v>
      </c>
      <c r="C212" t="s">
        <v>679</v>
      </c>
      <c r="D212" t="s">
        <v>680</v>
      </c>
      <c r="E212" t="s">
        <v>3521</v>
      </c>
      <c r="F212" t="s">
        <v>3522</v>
      </c>
      <c r="G212" t="s">
        <v>683</v>
      </c>
      <c r="H212" s="1">
        <v>43530</v>
      </c>
      <c r="I212" s="2">
        <v>45000</v>
      </c>
      <c r="J212" t="s">
        <v>4278</v>
      </c>
      <c r="K212" t="s">
        <v>4278</v>
      </c>
    </row>
    <row r="213" spans="1:14" x14ac:dyDescent="0.25">
      <c r="A213" t="s">
        <v>159</v>
      </c>
      <c r="B213" t="s">
        <v>27</v>
      </c>
      <c r="C213" t="s">
        <v>856</v>
      </c>
      <c r="D213" t="s">
        <v>92</v>
      </c>
      <c r="E213" t="s">
        <v>3051</v>
      </c>
      <c r="F213" t="s">
        <v>3052</v>
      </c>
      <c r="G213" t="s">
        <v>21</v>
      </c>
      <c r="H213" s="1">
        <v>43530</v>
      </c>
      <c r="I213" s="2">
        <v>135000</v>
      </c>
      <c r="J213" t="s">
        <v>4278</v>
      </c>
      <c r="K213" t="s">
        <v>4278</v>
      </c>
    </row>
    <row r="214" spans="1:14" x14ac:dyDescent="0.25">
      <c r="A214" t="s">
        <v>3084</v>
      </c>
      <c r="B214" t="s">
        <v>76</v>
      </c>
      <c r="C214" t="s">
        <v>645</v>
      </c>
      <c r="D214" t="s">
        <v>646</v>
      </c>
      <c r="E214" t="s">
        <v>3765</v>
      </c>
      <c r="F214" t="s">
        <v>3766</v>
      </c>
      <c r="G214" t="s">
        <v>156</v>
      </c>
      <c r="H214" s="1">
        <v>43531</v>
      </c>
      <c r="I214" s="2">
        <v>118000</v>
      </c>
      <c r="J214">
        <v>20190212</v>
      </c>
      <c r="K214">
        <v>20190212</v>
      </c>
      <c r="N214" t="s">
        <v>4281</v>
      </c>
    </row>
    <row r="215" spans="1:14" x14ac:dyDescent="0.25">
      <c r="A215" t="s">
        <v>149</v>
      </c>
      <c r="B215" t="s">
        <v>31</v>
      </c>
      <c r="C215" t="s">
        <v>3670</v>
      </c>
      <c r="D215" t="s">
        <v>3671</v>
      </c>
      <c r="E215" t="s">
        <v>3728</v>
      </c>
      <c r="F215" t="s">
        <v>3729</v>
      </c>
      <c r="G215" t="s">
        <v>21</v>
      </c>
      <c r="H215" s="1">
        <v>43531</v>
      </c>
      <c r="I215" s="2">
        <v>220000</v>
      </c>
      <c r="J215">
        <v>20190245</v>
      </c>
      <c r="K215">
        <v>20190245</v>
      </c>
      <c r="N215" t="s">
        <v>4303</v>
      </c>
    </row>
    <row r="216" spans="1:14" x14ac:dyDescent="0.25">
      <c r="A216" t="s">
        <v>225</v>
      </c>
      <c r="B216" t="s">
        <v>31</v>
      </c>
      <c r="C216" t="s">
        <v>2669</v>
      </c>
      <c r="D216" t="s">
        <v>39</v>
      </c>
      <c r="E216" t="s">
        <v>4149</v>
      </c>
      <c r="F216" t="s">
        <v>4150</v>
      </c>
      <c r="G216" t="s">
        <v>21</v>
      </c>
      <c r="H216" s="1">
        <v>43531</v>
      </c>
      <c r="I216" s="2">
        <v>180000</v>
      </c>
      <c r="J216">
        <v>20190258</v>
      </c>
      <c r="K216">
        <v>20190258</v>
      </c>
      <c r="N216" t="s">
        <v>4303</v>
      </c>
    </row>
    <row r="217" spans="1:14" x14ac:dyDescent="0.25">
      <c r="A217" t="s">
        <v>280</v>
      </c>
      <c r="B217" t="s">
        <v>33</v>
      </c>
      <c r="C217" t="s">
        <v>115</v>
      </c>
      <c r="D217" t="s">
        <v>39</v>
      </c>
      <c r="E217" t="s">
        <v>3291</v>
      </c>
      <c r="F217" t="s">
        <v>3292</v>
      </c>
      <c r="G217" t="s">
        <v>805</v>
      </c>
      <c r="H217" s="1">
        <v>43531</v>
      </c>
      <c r="I217" s="2">
        <v>399900</v>
      </c>
      <c r="J217">
        <v>20190300</v>
      </c>
      <c r="K217">
        <v>20190300</v>
      </c>
      <c r="N217" t="s">
        <v>4281</v>
      </c>
    </row>
    <row r="218" spans="1:14" x14ac:dyDescent="0.25">
      <c r="A218" t="s">
        <v>1240</v>
      </c>
      <c r="B218" t="s">
        <v>31</v>
      </c>
      <c r="C218" t="s">
        <v>225</v>
      </c>
      <c r="D218" t="s">
        <v>31</v>
      </c>
      <c r="E218" t="s">
        <v>3839</v>
      </c>
      <c r="F218" t="s">
        <v>3840</v>
      </c>
      <c r="G218" t="s">
        <v>21</v>
      </c>
      <c r="H218" s="1">
        <v>43531</v>
      </c>
      <c r="I218" s="2">
        <v>140000</v>
      </c>
      <c r="J218">
        <v>20190362</v>
      </c>
      <c r="K218">
        <v>20190362</v>
      </c>
      <c r="N218" t="s">
        <v>4303</v>
      </c>
    </row>
    <row r="219" spans="1:14" x14ac:dyDescent="0.25">
      <c r="A219" t="s">
        <v>133</v>
      </c>
      <c r="B219" t="s">
        <v>31</v>
      </c>
      <c r="C219" t="s">
        <v>133</v>
      </c>
      <c r="D219" t="s">
        <v>31</v>
      </c>
      <c r="E219" t="s">
        <v>3565</v>
      </c>
      <c r="F219" t="s">
        <v>3566</v>
      </c>
      <c r="G219" t="s">
        <v>21</v>
      </c>
      <c r="H219" s="1">
        <v>43531</v>
      </c>
      <c r="I219" s="2">
        <v>280000</v>
      </c>
      <c r="J219">
        <v>20190390</v>
      </c>
      <c r="K219">
        <v>20190390</v>
      </c>
      <c r="N219" t="s">
        <v>4303</v>
      </c>
    </row>
    <row r="220" spans="1:14" x14ac:dyDescent="0.25">
      <c r="A220" t="s">
        <v>480</v>
      </c>
      <c r="B220" t="s">
        <v>27</v>
      </c>
      <c r="C220" t="s">
        <v>350</v>
      </c>
      <c r="D220" t="s">
        <v>31</v>
      </c>
      <c r="E220" t="s">
        <v>351</v>
      </c>
      <c r="F220" t="s">
        <v>3097</v>
      </c>
      <c r="G220" t="s">
        <v>21</v>
      </c>
      <c r="H220" s="1">
        <v>43531</v>
      </c>
      <c r="I220" s="2">
        <v>59900</v>
      </c>
      <c r="J220" t="s">
        <v>4278</v>
      </c>
      <c r="K220" t="s">
        <v>4278</v>
      </c>
    </row>
    <row r="221" spans="1:14" x14ac:dyDescent="0.25">
      <c r="A221" t="s">
        <v>149</v>
      </c>
      <c r="B221" t="s">
        <v>31</v>
      </c>
      <c r="C221" t="s">
        <v>917</v>
      </c>
      <c r="D221" t="s">
        <v>918</v>
      </c>
      <c r="E221" t="s">
        <v>2880</v>
      </c>
      <c r="F221" t="s">
        <v>2881</v>
      </c>
      <c r="G221" t="s">
        <v>48</v>
      </c>
      <c r="H221" s="1">
        <v>43531</v>
      </c>
      <c r="I221" s="2">
        <v>150100</v>
      </c>
      <c r="J221" t="s">
        <v>4278</v>
      </c>
      <c r="K221" t="s">
        <v>4278</v>
      </c>
    </row>
    <row r="222" spans="1:14" x14ac:dyDescent="0.25">
      <c r="A222" t="s">
        <v>214</v>
      </c>
      <c r="B222" t="s">
        <v>215</v>
      </c>
      <c r="C222" t="s">
        <v>200</v>
      </c>
      <c r="D222" t="s">
        <v>39</v>
      </c>
      <c r="E222" t="s">
        <v>3142</v>
      </c>
      <c r="F222" t="s">
        <v>3143</v>
      </c>
      <c r="G222" t="s">
        <v>21</v>
      </c>
      <c r="H222" s="1">
        <v>43531</v>
      </c>
      <c r="I222" s="2">
        <v>212900</v>
      </c>
      <c r="J222" t="s">
        <v>4278</v>
      </c>
      <c r="K222" t="s">
        <v>4278</v>
      </c>
    </row>
    <row r="223" spans="1:14" x14ac:dyDescent="0.25">
      <c r="A223" t="s">
        <v>2370</v>
      </c>
      <c r="B223" t="s">
        <v>52</v>
      </c>
      <c r="C223" t="s">
        <v>480</v>
      </c>
      <c r="D223" t="s">
        <v>27</v>
      </c>
      <c r="E223" t="s">
        <v>3156</v>
      </c>
      <c r="F223" t="s">
        <v>3157</v>
      </c>
      <c r="G223" t="s">
        <v>21</v>
      </c>
      <c r="H223" s="1">
        <v>43531</v>
      </c>
      <c r="I223" s="2">
        <v>149000</v>
      </c>
      <c r="J223" t="s">
        <v>4278</v>
      </c>
      <c r="K223" t="s">
        <v>4278</v>
      </c>
    </row>
    <row r="224" spans="1:14" x14ac:dyDescent="0.25">
      <c r="A224" t="s">
        <v>1987</v>
      </c>
      <c r="B224" t="s">
        <v>1401</v>
      </c>
      <c r="C224" t="s">
        <v>284</v>
      </c>
      <c r="D224" t="s">
        <v>76</v>
      </c>
      <c r="E224" t="s">
        <v>3178</v>
      </c>
      <c r="F224" t="s">
        <v>3179</v>
      </c>
      <c r="G224" t="s">
        <v>124</v>
      </c>
      <c r="H224" s="1">
        <v>43531</v>
      </c>
      <c r="I224" s="2">
        <v>157900</v>
      </c>
      <c r="J224" t="s">
        <v>4278</v>
      </c>
      <c r="K224" t="s">
        <v>4278</v>
      </c>
    </row>
    <row r="225" spans="1:14" x14ac:dyDescent="0.25">
      <c r="A225" t="s">
        <v>10</v>
      </c>
      <c r="B225" t="s">
        <v>11</v>
      </c>
      <c r="C225" t="s">
        <v>3937</v>
      </c>
      <c r="D225" t="s">
        <v>3938</v>
      </c>
      <c r="E225" t="s">
        <v>3939</v>
      </c>
      <c r="F225" t="s">
        <v>3940</v>
      </c>
      <c r="G225" t="s">
        <v>21</v>
      </c>
      <c r="H225" s="1">
        <v>43531</v>
      </c>
      <c r="I225" s="2">
        <v>122230</v>
      </c>
      <c r="J225" t="s">
        <v>4278</v>
      </c>
      <c r="K225" t="s">
        <v>4278</v>
      </c>
    </row>
    <row r="226" spans="1:14" x14ac:dyDescent="0.25">
      <c r="A226" t="s">
        <v>221</v>
      </c>
      <c r="B226" t="s">
        <v>39</v>
      </c>
      <c r="C226" t="s">
        <v>83</v>
      </c>
      <c r="D226" t="s">
        <v>31</v>
      </c>
      <c r="E226" t="s">
        <v>3188</v>
      </c>
      <c r="F226" t="s">
        <v>3189</v>
      </c>
      <c r="G226" t="s">
        <v>156</v>
      </c>
      <c r="H226" s="1">
        <v>43532</v>
      </c>
      <c r="I226" s="2">
        <v>570000</v>
      </c>
      <c r="J226">
        <v>20190140</v>
      </c>
      <c r="K226">
        <v>20190140</v>
      </c>
      <c r="N226" t="s">
        <v>4303</v>
      </c>
    </row>
    <row r="227" spans="1:14" x14ac:dyDescent="0.25">
      <c r="A227" t="s">
        <v>470</v>
      </c>
      <c r="B227" t="s">
        <v>33</v>
      </c>
      <c r="C227" t="s">
        <v>2413</v>
      </c>
      <c r="D227" t="s">
        <v>44</v>
      </c>
      <c r="E227" t="s">
        <v>3491</v>
      </c>
      <c r="F227" t="s">
        <v>3492</v>
      </c>
      <c r="G227" t="s">
        <v>736</v>
      </c>
      <c r="H227" s="1">
        <v>43532</v>
      </c>
      <c r="I227" s="2">
        <v>295000</v>
      </c>
      <c r="J227">
        <v>20190155</v>
      </c>
      <c r="K227">
        <v>20190155</v>
      </c>
      <c r="N227" t="s">
        <v>4281</v>
      </c>
    </row>
    <row r="228" spans="1:14" x14ac:dyDescent="0.25">
      <c r="A228" t="s">
        <v>303</v>
      </c>
      <c r="B228" t="s">
        <v>31</v>
      </c>
      <c r="C228" t="s">
        <v>481</v>
      </c>
      <c r="D228" t="s">
        <v>44</v>
      </c>
      <c r="E228" t="s">
        <v>2991</v>
      </c>
      <c r="F228" t="s">
        <v>2992</v>
      </c>
      <c r="G228" t="s">
        <v>25</v>
      </c>
      <c r="H228" s="1">
        <v>43532</v>
      </c>
      <c r="I228" s="2">
        <v>219900</v>
      </c>
      <c r="J228">
        <v>20190192</v>
      </c>
      <c r="K228">
        <v>20190192</v>
      </c>
      <c r="N228" t="s">
        <v>4302</v>
      </c>
    </row>
    <row r="229" spans="1:14" x14ac:dyDescent="0.25">
      <c r="A229" t="s">
        <v>921</v>
      </c>
      <c r="B229" t="s">
        <v>31</v>
      </c>
      <c r="C229" t="s">
        <v>55</v>
      </c>
      <c r="D229" t="s">
        <v>33</v>
      </c>
      <c r="E229" t="s">
        <v>3626</v>
      </c>
      <c r="F229" t="s">
        <v>3627</v>
      </c>
      <c r="G229" t="s">
        <v>124</v>
      </c>
      <c r="H229" s="1">
        <v>43532</v>
      </c>
      <c r="I229" s="2">
        <v>300000</v>
      </c>
      <c r="J229">
        <v>20190197</v>
      </c>
      <c r="K229">
        <v>20190197</v>
      </c>
      <c r="L229" t="s">
        <v>4282</v>
      </c>
      <c r="N229" t="s">
        <v>4303</v>
      </c>
    </row>
    <row r="230" spans="1:14" x14ac:dyDescent="0.25">
      <c r="A230" t="s">
        <v>447</v>
      </c>
      <c r="B230" t="s">
        <v>31</v>
      </c>
      <c r="C230" t="s">
        <v>921</v>
      </c>
      <c r="D230" t="s">
        <v>31</v>
      </c>
      <c r="E230" t="s">
        <v>3152</v>
      </c>
      <c r="F230" t="s">
        <v>3153</v>
      </c>
      <c r="G230" t="s">
        <v>124</v>
      </c>
      <c r="H230" s="1">
        <v>43532</v>
      </c>
      <c r="I230" s="2">
        <v>186000</v>
      </c>
      <c r="J230">
        <v>20190198</v>
      </c>
      <c r="K230">
        <v>20190198</v>
      </c>
      <c r="N230" t="s">
        <v>4303</v>
      </c>
    </row>
    <row r="231" spans="1:14" x14ac:dyDescent="0.25">
      <c r="A231" t="s">
        <v>3295</v>
      </c>
      <c r="B231" t="s">
        <v>39</v>
      </c>
      <c r="C231" t="s">
        <v>949</v>
      </c>
      <c r="D231" t="s">
        <v>33</v>
      </c>
      <c r="E231" t="s">
        <v>4019</v>
      </c>
      <c r="F231" t="s">
        <v>4020</v>
      </c>
      <c r="G231" t="s">
        <v>21</v>
      </c>
      <c r="H231" s="1">
        <v>43532</v>
      </c>
      <c r="I231" s="2">
        <v>320000</v>
      </c>
      <c r="J231">
        <v>20190202</v>
      </c>
      <c r="K231">
        <v>20190202</v>
      </c>
      <c r="N231" t="s">
        <v>4281</v>
      </c>
    </row>
    <row r="232" spans="1:14" x14ac:dyDescent="0.25">
      <c r="A232" t="s">
        <v>325</v>
      </c>
      <c r="B232" t="s">
        <v>92</v>
      </c>
      <c r="C232" t="s">
        <v>325</v>
      </c>
      <c r="D232" t="s">
        <v>92</v>
      </c>
      <c r="E232" t="s">
        <v>2858</v>
      </c>
      <c r="F232" t="s">
        <v>2859</v>
      </c>
      <c r="G232" t="s">
        <v>21</v>
      </c>
      <c r="H232" s="1">
        <v>43532</v>
      </c>
      <c r="I232" s="2">
        <v>184500</v>
      </c>
      <c r="J232">
        <v>20190237</v>
      </c>
      <c r="K232">
        <v>20190237</v>
      </c>
      <c r="N232" t="s">
        <v>4302</v>
      </c>
    </row>
    <row r="233" spans="1:14" x14ac:dyDescent="0.25">
      <c r="A233" t="s">
        <v>69</v>
      </c>
      <c r="B233" t="s">
        <v>70</v>
      </c>
      <c r="C233" t="s">
        <v>69</v>
      </c>
      <c r="D233" t="s">
        <v>70</v>
      </c>
      <c r="E233" t="s">
        <v>2905</v>
      </c>
      <c r="F233" t="s">
        <v>2906</v>
      </c>
      <c r="G233" t="s">
        <v>21</v>
      </c>
      <c r="H233" s="1">
        <v>43532</v>
      </c>
      <c r="I233" s="2">
        <v>141250</v>
      </c>
      <c r="J233">
        <v>20190085</v>
      </c>
      <c r="K233">
        <v>20190260</v>
      </c>
      <c r="L233" t="s">
        <v>4282</v>
      </c>
      <c r="N233" t="s">
        <v>4303</v>
      </c>
    </row>
    <row r="234" spans="1:14" x14ac:dyDescent="0.25">
      <c r="A234" t="s">
        <v>280</v>
      </c>
      <c r="B234" t="s">
        <v>33</v>
      </c>
      <c r="C234" t="s">
        <v>280</v>
      </c>
      <c r="D234" t="s">
        <v>33</v>
      </c>
      <c r="E234" t="s">
        <v>3763</v>
      </c>
      <c r="F234" t="s">
        <v>3764</v>
      </c>
      <c r="G234" t="s">
        <v>658</v>
      </c>
      <c r="H234" s="1">
        <v>43532</v>
      </c>
      <c r="I234" s="2">
        <v>123000</v>
      </c>
      <c r="J234">
        <v>20190274</v>
      </c>
      <c r="K234">
        <v>20190274</v>
      </c>
      <c r="N234" t="s">
        <v>4281</v>
      </c>
    </row>
    <row r="235" spans="1:14" x14ac:dyDescent="0.25">
      <c r="A235" t="s">
        <v>142</v>
      </c>
      <c r="B235" t="s">
        <v>76</v>
      </c>
      <c r="C235" t="s">
        <v>133</v>
      </c>
      <c r="D235" t="s">
        <v>31</v>
      </c>
      <c r="E235" t="s">
        <v>2973</v>
      </c>
      <c r="F235" t="s">
        <v>2974</v>
      </c>
      <c r="G235" t="s">
        <v>48</v>
      </c>
      <c r="H235" s="1">
        <v>43532</v>
      </c>
      <c r="I235" s="2">
        <v>256000</v>
      </c>
      <c r="J235">
        <v>20190298</v>
      </c>
      <c r="K235">
        <v>20190298</v>
      </c>
      <c r="N235" t="s">
        <v>4303</v>
      </c>
    </row>
    <row r="236" spans="1:14" x14ac:dyDescent="0.25">
      <c r="A236" t="s">
        <v>83</v>
      </c>
      <c r="B236" t="s">
        <v>31</v>
      </c>
      <c r="C236" t="s">
        <v>83</v>
      </c>
      <c r="D236" t="s">
        <v>31</v>
      </c>
      <c r="E236" t="s">
        <v>3275</v>
      </c>
      <c r="F236" t="s">
        <v>3276</v>
      </c>
      <c r="G236" t="s">
        <v>25</v>
      </c>
      <c r="H236" s="1">
        <v>43532</v>
      </c>
      <c r="I236" s="2">
        <v>245000</v>
      </c>
      <c r="J236">
        <v>20190305</v>
      </c>
      <c r="K236">
        <v>20190305</v>
      </c>
      <c r="N236" t="s">
        <v>4303</v>
      </c>
    </row>
    <row r="237" spans="1:14" x14ac:dyDescent="0.25">
      <c r="A237" t="s">
        <v>1251</v>
      </c>
      <c r="B237" t="s">
        <v>52</v>
      </c>
      <c r="C237" t="s">
        <v>60</v>
      </c>
      <c r="D237" t="s">
        <v>31</v>
      </c>
      <c r="E237" t="s">
        <v>2871</v>
      </c>
      <c r="F237" t="s">
        <v>2872</v>
      </c>
      <c r="G237" t="s">
        <v>25</v>
      </c>
      <c r="H237" s="1">
        <v>43532</v>
      </c>
      <c r="I237" s="2">
        <v>405000</v>
      </c>
      <c r="J237">
        <v>20190368</v>
      </c>
      <c r="K237">
        <v>20190368</v>
      </c>
      <c r="N237" t="s">
        <v>4303</v>
      </c>
    </row>
    <row r="238" spans="1:14" x14ac:dyDescent="0.25">
      <c r="A238" t="s">
        <v>69</v>
      </c>
      <c r="B238" t="s">
        <v>70</v>
      </c>
      <c r="C238" t="s">
        <v>4054</v>
      </c>
      <c r="D238" t="s">
        <v>4055</v>
      </c>
      <c r="E238" t="s">
        <v>4056</v>
      </c>
      <c r="F238" t="s">
        <v>4057</v>
      </c>
      <c r="G238" t="s">
        <v>21</v>
      </c>
      <c r="H238" s="1">
        <v>43532</v>
      </c>
      <c r="I238" s="2">
        <v>171000</v>
      </c>
      <c r="J238" t="s">
        <v>4278</v>
      </c>
      <c r="K238" t="s">
        <v>4278</v>
      </c>
    </row>
    <row r="239" spans="1:14" x14ac:dyDescent="0.25">
      <c r="A239" t="s">
        <v>69</v>
      </c>
      <c r="B239" t="s">
        <v>70</v>
      </c>
      <c r="C239" t="s">
        <v>69</v>
      </c>
      <c r="D239" t="s">
        <v>70</v>
      </c>
      <c r="E239" t="s">
        <v>3701</v>
      </c>
      <c r="F239" t="s">
        <v>3702</v>
      </c>
      <c r="G239" t="s">
        <v>21</v>
      </c>
      <c r="H239" s="1">
        <v>43532</v>
      </c>
      <c r="I239" s="2">
        <v>299000</v>
      </c>
      <c r="J239" t="s">
        <v>4278</v>
      </c>
      <c r="K239" t="s">
        <v>4278</v>
      </c>
    </row>
    <row r="240" spans="1:14" x14ac:dyDescent="0.25">
      <c r="A240" t="s">
        <v>26</v>
      </c>
      <c r="B240" t="s">
        <v>27</v>
      </c>
      <c r="C240" t="s">
        <v>26</v>
      </c>
      <c r="D240" t="s">
        <v>27</v>
      </c>
      <c r="E240" t="s">
        <v>1869</v>
      </c>
      <c r="F240" t="s">
        <v>2534</v>
      </c>
      <c r="G240" t="s">
        <v>21</v>
      </c>
      <c r="H240" s="1">
        <v>43532</v>
      </c>
      <c r="I240" s="2">
        <v>192000</v>
      </c>
      <c r="J240" t="s">
        <v>4278</v>
      </c>
      <c r="K240" t="s">
        <v>4278</v>
      </c>
    </row>
    <row r="241" spans="1:14" x14ac:dyDescent="0.25">
      <c r="A241" t="s">
        <v>1902</v>
      </c>
      <c r="B241" t="s">
        <v>44</v>
      </c>
      <c r="C241" t="s">
        <v>26</v>
      </c>
      <c r="D241" t="s">
        <v>27</v>
      </c>
      <c r="E241" t="s">
        <v>3006</v>
      </c>
      <c r="F241" t="s">
        <v>3007</v>
      </c>
      <c r="G241" t="s">
        <v>21</v>
      </c>
      <c r="H241" s="1">
        <v>43532</v>
      </c>
      <c r="I241" s="2">
        <v>207500</v>
      </c>
      <c r="J241" t="s">
        <v>4278</v>
      </c>
      <c r="K241" t="s">
        <v>4278</v>
      </c>
    </row>
    <row r="242" spans="1:14" x14ac:dyDescent="0.25">
      <c r="A242" t="s">
        <v>3135</v>
      </c>
      <c r="B242" t="s">
        <v>3136</v>
      </c>
      <c r="C242" t="s">
        <v>1582</v>
      </c>
      <c r="D242" t="s">
        <v>1583</v>
      </c>
      <c r="E242" t="s">
        <v>2397</v>
      </c>
      <c r="F242" t="s">
        <v>3137</v>
      </c>
      <c r="G242" t="s">
        <v>124</v>
      </c>
      <c r="H242" s="1">
        <v>43532</v>
      </c>
      <c r="I242" s="2">
        <v>221500</v>
      </c>
      <c r="J242" t="s">
        <v>4278</v>
      </c>
      <c r="K242" t="s">
        <v>4278</v>
      </c>
    </row>
    <row r="243" spans="1:14" x14ac:dyDescent="0.25">
      <c r="A243" t="s">
        <v>1237</v>
      </c>
      <c r="B243" t="s">
        <v>44</v>
      </c>
      <c r="C243" t="s">
        <v>381</v>
      </c>
      <c r="D243" t="s">
        <v>52</v>
      </c>
      <c r="E243" t="s">
        <v>3724</v>
      </c>
      <c r="F243" t="s">
        <v>3725</v>
      </c>
      <c r="G243" t="s">
        <v>21</v>
      </c>
      <c r="H243" s="1">
        <v>43532</v>
      </c>
      <c r="I243" s="2">
        <v>89900</v>
      </c>
      <c r="J243" t="s">
        <v>4278</v>
      </c>
      <c r="K243" t="s">
        <v>4278</v>
      </c>
    </row>
    <row r="244" spans="1:14" x14ac:dyDescent="0.25">
      <c r="A244" t="s">
        <v>186</v>
      </c>
      <c r="B244" t="s">
        <v>44</v>
      </c>
      <c r="C244" t="s">
        <v>596</v>
      </c>
      <c r="D244" t="s">
        <v>44</v>
      </c>
      <c r="E244" t="s">
        <v>4232</v>
      </c>
      <c r="F244" t="s">
        <v>4233</v>
      </c>
      <c r="G244" t="s">
        <v>21</v>
      </c>
      <c r="H244" s="1">
        <v>43532</v>
      </c>
      <c r="I244" s="2">
        <v>78250</v>
      </c>
      <c r="J244" t="s">
        <v>4278</v>
      </c>
      <c r="K244" t="s">
        <v>4278</v>
      </c>
    </row>
    <row r="245" spans="1:14" x14ac:dyDescent="0.25">
      <c r="A245" t="s">
        <v>535</v>
      </c>
      <c r="B245" t="s">
        <v>76</v>
      </c>
      <c r="C245" t="s">
        <v>1972</v>
      </c>
      <c r="D245" t="s">
        <v>76</v>
      </c>
      <c r="E245" t="s">
        <v>4077</v>
      </c>
      <c r="F245" t="s">
        <v>4078</v>
      </c>
      <c r="G245" t="s">
        <v>21</v>
      </c>
      <c r="H245" s="1">
        <v>43535</v>
      </c>
      <c r="I245" s="2">
        <v>546500</v>
      </c>
      <c r="J245">
        <v>20190189</v>
      </c>
      <c r="K245">
        <v>20190189</v>
      </c>
      <c r="N245" t="s">
        <v>4281</v>
      </c>
    </row>
    <row r="246" spans="1:14" x14ac:dyDescent="0.25">
      <c r="A246" t="s">
        <v>45</v>
      </c>
      <c r="B246" t="s">
        <v>31</v>
      </c>
      <c r="C246" t="s">
        <v>60</v>
      </c>
      <c r="D246" t="s">
        <v>31</v>
      </c>
      <c r="E246" t="s">
        <v>3082</v>
      </c>
      <c r="F246" t="s">
        <v>3083</v>
      </c>
      <c r="G246" t="s">
        <v>21</v>
      </c>
      <c r="H246" s="1">
        <v>43535</v>
      </c>
      <c r="I246" s="2">
        <v>219900</v>
      </c>
      <c r="J246">
        <v>20190293</v>
      </c>
      <c r="K246">
        <v>20190293</v>
      </c>
      <c r="N246" t="s">
        <v>4303</v>
      </c>
    </row>
    <row r="247" spans="1:14" x14ac:dyDescent="0.25">
      <c r="A247" t="s">
        <v>83</v>
      </c>
      <c r="B247" t="s">
        <v>31</v>
      </c>
      <c r="C247" t="s">
        <v>2462</v>
      </c>
      <c r="D247" t="s">
        <v>39</v>
      </c>
      <c r="E247" t="s">
        <v>2860</v>
      </c>
      <c r="F247" t="s">
        <v>2861</v>
      </c>
      <c r="G247" t="s">
        <v>21</v>
      </c>
      <c r="H247" s="1">
        <v>43535</v>
      </c>
      <c r="I247" s="2">
        <v>200000</v>
      </c>
      <c r="J247">
        <v>20190306</v>
      </c>
      <c r="K247">
        <v>20190306</v>
      </c>
      <c r="M247" t="b">
        <v>1</v>
      </c>
      <c r="N247" t="s">
        <v>4303</v>
      </c>
    </row>
    <row r="248" spans="1:14" x14ac:dyDescent="0.25">
      <c r="A248" t="s">
        <v>118</v>
      </c>
      <c r="B248" t="s">
        <v>31</v>
      </c>
      <c r="C248" t="s">
        <v>688</v>
      </c>
      <c r="D248" t="s">
        <v>76</v>
      </c>
      <c r="E248" t="s">
        <v>3624</v>
      </c>
      <c r="F248" t="s">
        <v>3625</v>
      </c>
      <c r="G248" t="s">
        <v>21</v>
      </c>
      <c r="H248" s="1">
        <v>43535</v>
      </c>
      <c r="I248" s="2">
        <v>310000</v>
      </c>
      <c r="J248">
        <v>20190363</v>
      </c>
      <c r="K248">
        <v>20190363</v>
      </c>
      <c r="N248" t="s">
        <v>4303</v>
      </c>
    </row>
    <row r="249" spans="1:14" x14ac:dyDescent="0.25">
      <c r="A249" t="s">
        <v>2907</v>
      </c>
      <c r="B249" t="s">
        <v>31</v>
      </c>
      <c r="C249" t="s">
        <v>1898</v>
      </c>
      <c r="D249" t="s">
        <v>1899</v>
      </c>
      <c r="E249" t="s">
        <v>4274</v>
      </c>
      <c r="F249" t="s">
        <v>4275</v>
      </c>
      <c r="G249" t="s">
        <v>21</v>
      </c>
      <c r="H249" s="1">
        <v>43535</v>
      </c>
      <c r="I249" s="2">
        <v>117250</v>
      </c>
      <c r="J249">
        <v>20190139</v>
      </c>
      <c r="K249" t="s">
        <v>4278</v>
      </c>
      <c r="L249" t="s">
        <v>4284</v>
      </c>
    </row>
    <row r="250" spans="1:14" x14ac:dyDescent="0.25">
      <c r="A250" t="s">
        <v>145</v>
      </c>
      <c r="B250" t="s">
        <v>39</v>
      </c>
      <c r="C250" t="s">
        <v>712</v>
      </c>
      <c r="D250" t="s">
        <v>39</v>
      </c>
      <c r="E250" t="s">
        <v>3087</v>
      </c>
      <c r="F250" t="s">
        <v>3088</v>
      </c>
      <c r="G250" t="s">
        <v>21</v>
      </c>
      <c r="H250" s="1">
        <v>43535</v>
      </c>
      <c r="I250" s="2">
        <v>127000</v>
      </c>
      <c r="J250" t="s">
        <v>4278</v>
      </c>
      <c r="K250" t="s">
        <v>4278</v>
      </c>
    </row>
    <row r="251" spans="1:14" x14ac:dyDescent="0.25">
      <c r="A251" t="s">
        <v>3656</v>
      </c>
      <c r="B251" t="s">
        <v>3657</v>
      </c>
      <c r="C251" t="s">
        <v>3656</v>
      </c>
      <c r="D251" t="s">
        <v>3657</v>
      </c>
      <c r="E251" t="s">
        <v>3658</v>
      </c>
      <c r="F251" t="s">
        <v>3659</v>
      </c>
      <c r="G251" t="s">
        <v>21</v>
      </c>
      <c r="H251" s="1">
        <v>43535</v>
      </c>
      <c r="I251" s="2">
        <v>60000</v>
      </c>
      <c r="J251" t="s">
        <v>4278</v>
      </c>
      <c r="K251" t="s">
        <v>4278</v>
      </c>
    </row>
    <row r="252" spans="1:14" x14ac:dyDescent="0.25">
      <c r="A252" t="s">
        <v>1164</v>
      </c>
      <c r="B252" t="s">
        <v>291</v>
      </c>
      <c r="C252" t="s">
        <v>504</v>
      </c>
      <c r="D252" t="s">
        <v>291</v>
      </c>
      <c r="E252" t="s">
        <v>2728</v>
      </c>
      <c r="F252" t="s">
        <v>1166</v>
      </c>
      <c r="G252" t="s">
        <v>21</v>
      </c>
      <c r="H252" s="1">
        <v>43535</v>
      </c>
      <c r="I252" s="2">
        <v>87500</v>
      </c>
      <c r="J252" t="s">
        <v>4278</v>
      </c>
      <c r="K252" t="s">
        <v>4278</v>
      </c>
    </row>
    <row r="253" spans="1:14" x14ac:dyDescent="0.25">
      <c r="A253" t="s">
        <v>302</v>
      </c>
      <c r="B253" t="s">
        <v>237</v>
      </c>
      <c r="C253" t="s">
        <v>303</v>
      </c>
      <c r="D253" t="s">
        <v>31</v>
      </c>
      <c r="E253" t="s">
        <v>4132</v>
      </c>
      <c r="F253" t="s">
        <v>4133</v>
      </c>
      <c r="G253" t="s">
        <v>21</v>
      </c>
      <c r="H253" s="1">
        <v>43535</v>
      </c>
      <c r="I253" s="2">
        <v>102000</v>
      </c>
      <c r="J253" t="s">
        <v>4278</v>
      </c>
      <c r="K253" t="s">
        <v>4278</v>
      </c>
    </row>
    <row r="254" spans="1:14" x14ac:dyDescent="0.25">
      <c r="A254" t="s">
        <v>570</v>
      </c>
      <c r="B254" t="s">
        <v>31</v>
      </c>
      <c r="C254" t="s">
        <v>2370</v>
      </c>
      <c r="D254" t="s">
        <v>52</v>
      </c>
      <c r="E254" t="s">
        <v>3408</v>
      </c>
      <c r="F254" t="s">
        <v>3409</v>
      </c>
      <c r="G254" t="s">
        <v>48</v>
      </c>
      <c r="H254" s="1">
        <v>43535</v>
      </c>
      <c r="I254" s="2">
        <v>205800</v>
      </c>
      <c r="J254" t="s">
        <v>4278</v>
      </c>
      <c r="K254" t="s">
        <v>4278</v>
      </c>
    </row>
    <row r="255" spans="1:14" x14ac:dyDescent="0.25">
      <c r="A255" t="s">
        <v>1643</v>
      </c>
      <c r="B255" t="s">
        <v>153</v>
      </c>
      <c r="C255" t="s">
        <v>688</v>
      </c>
      <c r="D255" t="s">
        <v>76</v>
      </c>
      <c r="E255" t="s">
        <v>689</v>
      </c>
      <c r="F255" t="s">
        <v>2995</v>
      </c>
      <c r="G255" t="s">
        <v>21</v>
      </c>
      <c r="H255" s="1">
        <v>43535</v>
      </c>
      <c r="I255" s="2">
        <v>126900</v>
      </c>
      <c r="J255" t="s">
        <v>4278</v>
      </c>
      <c r="K255" t="s">
        <v>4278</v>
      </c>
    </row>
    <row r="256" spans="1:14" x14ac:dyDescent="0.25">
      <c r="A256" t="s">
        <v>3201</v>
      </c>
      <c r="B256" t="s">
        <v>185</v>
      </c>
      <c r="C256" t="s">
        <v>69</v>
      </c>
      <c r="D256" t="s">
        <v>70</v>
      </c>
      <c r="E256" t="s">
        <v>3202</v>
      </c>
      <c r="F256" t="s">
        <v>3203</v>
      </c>
      <c r="G256" t="s">
        <v>21</v>
      </c>
      <c r="H256" s="1">
        <v>43535</v>
      </c>
      <c r="I256" s="2">
        <v>118250</v>
      </c>
      <c r="J256" t="s">
        <v>4278</v>
      </c>
      <c r="K256" t="s">
        <v>4278</v>
      </c>
    </row>
    <row r="257" spans="1:14" x14ac:dyDescent="0.25">
      <c r="A257" t="s">
        <v>2469</v>
      </c>
      <c r="B257" t="s">
        <v>68</v>
      </c>
      <c r="C257" t="s">
        <v>114</v>
      </c>
      <c r="D257" t="s">
        <v>33</v>
      </c>
      <c r="E257" t="s">
        <v>4241</v>
      </c>
      <c r="F257" t="s">
        <v>4242</v>
      </c>
      <c r="G257" t="s">
        <v>21</v>
      </c>
      <c r="H257" s="1">
        <v>43535</v>
      </c>
      <c r="I257" s="2">
        <v>255000</v>
      </c>
      <c r="J257" t="s">
        <v>4278</v>
      </c>
      <c r="K257" t="s">
        <v>4278</v>
      </c>
    </row>
    <row r="258" spans="1:14" x14ac:dyDescent="0.25">
      <c r="A258" t="s">
        <v>644</v>
      </c>
      <c r="B258" t="s">
        <v>76</v>
      </c>
      <c r="C258" t="s">
        <v>189</v>
      </c>
      <c r="D258" t="s">
        <v>31</v>
      </c>
      <c r="E258" t="s">
        <v>2810</v>
      </c>
      <c r="F258" t="s">
        <v>2811</v>
      </c>
      <c r="G258" t="s">
        <v>21</v>
      </c>
      <c r="H258" s="1">
        <v>43536</v>
      </c>
      <c r="I258" s="2">
        <v>183000</v>
      </c>
      <c r="J258">
        <v>20190290</v>
      </c>
      <c r="K258">
        <v>20190290</v>
      </c>
      <c r="N258" t="s">
        <v>4303</v>
      </c>
    </row>
    <row r="259" spans="1:14" x14ac:dyDescent="0.25">
      <c r="A259" t="s">
        <v>129</v>
      </c>
      <c r="B259" t="s">
        <v>92</v>
      </c>
      <c r="C259" t="s">
        <v>330</v>
      </c>
      <c r="D259" t="s">
        <v>331</v>
      </c>
      <c r="E259" t="s">
        <v>4174</v>
      </c>
      <c r="F259" t="s">
        <v>4175</v>
      </c>
      <c r="G259" t="s">
        <v>21</v>
      </c>
      <c r="H259" s="1">
        <v>43536</v>
      </c>
      <c r="I259" s="2">
        <v>306900</v>
      </c>
      <c r="J259">
        <v>20190338</v>
      </c>
      <c r="K259">
        <v>20190338</v>
      </c>
      <c r="N259" t="s">
        <v>4303</v>
      </c>
    </row>
    <row r="260" spans="1:14" x14ac:dyDescent="0.25">
      <c r="A260" t="s">
        <v>730</v>
      </c>
      <c r="B260" t="s">
        <v>52</v>
      </c>
      <c r="C260" t="s">
        <v>538</v>
      </c>
      <c r="D260" t="s">
        <v>76</v>
      </c>
      <c r="E260" t="s">
        <v>2729</v>
      </c>
      <c r="F260" t="s">
        <v>2730</v>
      </c>
      <c r="G260" t="s">
        <v>21</v>
      </c>
      <c r="H260" s="1">
        <v>43536</v>
      </c>
      <c r="I260" s="2">
        <v>239500</v>
      </c>
      <c r="J260">
        <v>20190346</v>
      </c>
      <c r="K260">
        <v>20190346</v>
      </c>
      <c r="L260" t="s">
        <v>4282</v>
      </c>
      <c r="N260" t="s">
        <v>4304</v>
      </c>
    </row>
    <row r="261" spans="1:14" x14ac:dyDescent="0.25">
      <c r="A261" t="s">
        <v>1322</v>
      </c>
      <c r="B261" t="s">
        <v>50</v>
      </c>
      <c r="C261" t="s">
        <v>1065</v>
      </c>
      <c r="D261" t="s">
        <v>50</v>
      </c>
      <c r="E261" t="s">
        <v>3556</v>
      </c>
      <c r="F261" t="s">
        <v>3557</v>
      </c>
      <c r="G261" t="s">
        <v>21</v>
      </c>
      <c r="H261" s="1">
        <v>43536</v>
      </c>
      <c r="I261" s="2">
        <v>100000</v>
      </c>
      <c r="J261" t="s">
        <v>4278</v>
      </c>
      <c r="K261" t="s">
        <v>4278</v>
      </c>
    </row>
    <row r="262" spans="1:14" x14ac:dyDescent="0.25">
      <c r="A262" t="s">
        <v>487</v>
      </c>
      <c r="B262" t="s">
        <v>59</v>
      </c>
      <c r="C262" t="s">
        <v>3266</v>
      </c>
      <c r="D262" t="s">
        <v>39</v>
      </c>
      <c r="E262" t="s">
        <v>3267</v>
      </c>
      <c r="F262" t="s">
        <v>3268</v>
      </c>
      <c r="G262" t="s">
        <v>21</v>
      </c>
      <c r="H262" s="1">
        <v>43536</v>
      </c>
      <c r="I262" s="2">
        <v>125000</v>
      </c>
      <c r="J262" t="s">
        <v>4278</v>
      </c>
      <c r="K262" t="s">
        <v>4278</v>
      </c>
    </row>
    <row r="263" spans="1:14" x14ac:dyDescent="0.25">
      <c r="A263" t="s">
        <v>2663</v>
      </c>
      <c r="B263" t="s">
        <v>39</v>
      </c>
      <c r="C263" t="s">
        <v>770</v>
      </c>
      <c r="D263" t="s">
        <v>771</v>
      </c>
      <c r="E263" t="s">
        <v>2664</v>
      </c>
      <c r="F263" t="s">
        <v>2665</v>
      </c>
      <c r="G263" t="s">
        <v>21</v>
      </c>
      <c r="H263" s="1">
        <v>43536</v>
      </c>
      <c r="I263" s="2">
        <v>57153</v>
      </c>
      <c r="J263" t="s">
        <v>4278</v>
      </c>
      <c r="K263" t="s">
        <v>4278</v>
      </c>
    </row>
    <row r="264" spans="1:14" x14ac:dyDescent="0.25">
      <c r="A264" t="s">
        <v>69</v>
      </c>
      <c r="B264" t="s">
        <v>70</v>
      </c>
      <c r="C264" t="s">
        <v>3015</v>
      </c>
      <c r="D264" t="s">
        <v>3016</v>
      </c>
      <c r="E264" t="s">
        <v>3095</v>
      </c>
      <c r="F264" t="s">
        <v>3096</v>
      </c>
      <c r="G264" t="s">
        <v>21</v>
      </c>
      <c r="H264" s="1">
        <v>43536</v>
      </c>
      <c r="I264" s="2">
        <v>179000</v>
      </c>
      <c r="J264" t="s">
        <v>4278</v>
      </c>
      <c r="K264" t="s">
        <v>4278</v>
      </c>
    </row>
    <row r="265" spans="1:14" x14ac:dyDescent="0.25">
      <c r="A265" t="s">
        <v>874</v>
      </c>
      <c r="B265" t="s">
        <v>13</v>
      </c>
      <c r="C265" t="s">
        <v>874</v>
      </c>
      <c r="D265" t="s">
        <v>13</v>
      </c>
      <c r="E265" t="s">
        <v>3509</v>
      </c>
      <c r="F265" t="s">
        <v>3510</v>
      </c>
      <c r="G265" t="s">
        <v>48</v>
      </c>
      <c r="H265" s="1">
        <v>43536</v>
      </c>
      <c r="I265" s="2">
        <v>145000</v>
      </c>
      <c r="J265" t="s">
        <v>4278</v>
      </c>
      <c r="K265" t="s">
        <v>4278</v>
      </c>
    </row>
    <row r="266" spans="1:14" x14ac:dyDescent="0.25">
      <c r="A266" t="s">
        <v>2910</v>
      </c>
      <c r="B266" t="s">
        <v>44</v>
      </c>
      <c r="C266" t="s">
        <v>2708</v>
      </c>
      <c r="D266" t="s">
        <v>1837</v>
      </c>
      <c r="E266" t="s">
        <v>3863</v>
      </c>
      <c r="F266" t="s">
        <v>3864</v>
      </c>
      <c r="G266" t="s">
        <v>21</v>
      </c>
      <c r="H266" s="1">
        <v>43536</v>
      </c>
      <c r="I266" s="2">
        <v>68000</v>
      </c>
      <c r="J266" t="s">
        <v>4278</v>
      </c>
      <c r="K266" t="s">
        <v>4278</v>
      </c>
    </row>
    <row r="267" spans="1:14" x14ac:dyDescent="0.25">
      <c r="A267" t="s">
        <v>236</v>
      </c>
      <c r="B267" t="s">
        <v>237</v>
      </c>
      <c r="C267" t="s">
        <v>2831</v>
      </c>
      <c r="D267" t="s">
        <v>33</v>
      </c>
      <c r="E267" t="s">
        <v>2832</v>
      </c>
      <c r="F267" t="s">
        <v>2833</v>
      </c>
      <c r="G267" t="s">
        <v>82</v>
      </c>
      <c r="H267" s="1">
        <v>43537</v>
      </c>
      <c r="I267" s="2">
        <v>310000</v>
      </c>
      <c r="J267">
        <v>20190367</v>
      </c>
      <c r="K267">
        <v>20190367</v>
      </c>
      <c r="N267" t="s">
        <v>4281</v>
      </c>
    </row>
    <row r="268" spans="1:14" x14ac:dyDescent="0.25">
      <c r="A268" t="s">
        <v>1027</v>
      </c>
      <c r="B268" t="s">
        <v>59</v>
      </c>
      <c r="C268" t="s">
        <v>1430</v>
      </c>
      <c r="D268" t="s">
        <v>52</v>
      </c>
      <c r="E268" t="s">
        <v>2817</v>
      </c>
      <c r="F268" t="s">
        <v>2818</v>
      </c>
      <c r="G268" t="s">
        <v>21</v>
      </c>
      <c r="H268" s="1">
        <v>43537</v>
      </c>
      <c r="I268" s="2">
        <v>134000</v>
      </c>
      <c r="J268" t="s">
        <v>4278</v>
      </c>
      <c r="K268" t="s">
        <v>4278</v>
      </c>
    </row>
    <row r="269" spans="1:14" x14ac:dyDescent="0.25">
      <c r="A269" t="s">
        <v>386</v>
      </c>
      <c r="B269" t="s">
        <v>37</v>
      </c>
      <c r="C269" t="s">
        <v>487</v>
      </c>
      <c r="D269" t="s">
        <v>59</v>
      </c>
      <c r="E269" t="s">
        <v>2829</v>
      </c>
      <c r="F269" t="s">
        <v>2830</v>
      </c>
      <c r="G269" t="s">
        <v>1565</v>
      </c>
      <c r="H269" s="1">
        <v>43537</v>
      </c>
      <c r="I269" s="2">
        <v>195000</v>
      </c>
      <c r="J269" t="s">
        <v>4278</v>
      </c>
      <c r="K269" t="s">
        <v>4278</v>
      </c>
    </row>
    <row r="270" spans="1:14" x14ac:dyDescent="0.25">
      <c r="A270" t="s">
        <v>272</v>
      </c>
      <c r="B270" t="s">
        <v>68</v>
      </c>
      <c r="C270" t="s">
        <v>111</v>
      </c>
      <c r="D270" t="s">
        <v>68</v>
      </c>
      <c r="E270" t="s">
        <v>4105</v>
      </c>
      <c r="F270" t="s">
        <v>4106</v>
      </c>
      <c r="G270" t="s">
        <v>21</v>
      </c>
      <c r="H270" s="1">
        <v>43537</v>
      </c>
      <c r="I270" s="2">
        <v>239000</v>
      </c>
      <c r="J270" t="s">
        <v>4278</v>
      </c>
      <c r="K270" t="s">
        <v>4278</v>
      </c>
    </row>
    <row r="271" spans="1:14" x14ac:dyDescent="0.25">
      <c r="A271" t="s">
        <v>17</v>
      </c>
      <c r="B271" t="s">
        <v>18</v>
      </c>
      <c r="C271" t="s">
        <v>1551</v>
      </c>
      <c r="D271" t="s">
        <v>1552</v>
      </c>
      <c r="E271" t="s">
        <v>2446</v>
      </c>
      <c r="F271" t="s">
        <v>2447</v>
      </c>
      <c r="G271" t="s">
        <v>48</v>
      </c>
      <c r="H271" s="1">
        <v>43537</v>
      </c>
      <c r="I271" s="2">
        <v>188000</v>
      </c>
      <c r="J271" t="s">
        <v>4278</v>
      </c>
      <c r="K271" t="s">
        <v>4278</v>
      </c>
    </row>
    <row r="272" spans="1:14" x14ac:dyDescent="0.25">
      <c r="A272" t="s">
        <v>982</v>
      </c>
      <c r="B272" t="s">
        <v>68</v>
      </c>
      <c r="C272" t="s">
        <v>200</v>
      </c>
      <c r="D272" t="s">
        <v>39</v>
      </c>
      <c r="E272" t="s">
        <v>3610</v>
      </c>
      <c r="F272" t="s">
        <v>3611</v>
      </c>
      <c r="G272" t="s">
        <v>21</v>
      </c>
      <c r="H272" s="1">
        <v>43537</v>
      </c>
      <c r="I272" s="2">
        <v>160000</v>
      </c>
      <c r="J272" t="s">
        <v>4278</v>
      </c>
      <c r="K272" t="s">
        <v>4278</v>
      </c>
    </row>
    <row r="273" spans="1:14" x14ac:dyDescent="0.25">
      <c r="A273" t="s">
        <v>3908</v>
      </c>
      <c r="B273" t="s">
        <v>3909</v>
      </c>
      <c r="C273" t="s">
        <v>299</v>
      </c>
      <c r="D273" t="s">
        <v>39</v>
      </c>
      <c r="E273" t="s">
        <v>300</v>
      </c>
      <c r="F273" t="s">
        <v>3910</v>
      </c>
      <c r="G273" t="s">
        <v>21</v>
      </c>
      <c r="H273" s="1">
        <v>43537</v>
      </c>
      <c r="I273" s="2">
        <v>240995</v>
      </c>
      <c r="J273" t="s">
        <v>4278</v>
      </c>
      <c r="K273" t="s">
        <v>4278</v>
      </c>
    </row>
    <row r="274" spans="1:14" x14ac:dyDescent="0.25">
      <c r="A274" t="s">
        <v>55</v>
      </c>
      <c r="B274" t="s">
        <v>33</v>
      </c>
      <c r="C274" t="s">
        <v>69</v>
      </c>
      <c r="D274" t="s">
        <v>70</v>
      </c>
      <c r="E274" t="s">
        <v>3933</v>
      </c>
      <c r="F274" t="s">
        <v>3934</v>
      </c>
      <c r="G274" t="s">
        <v>156</v>
      </c>
      <c r="H274" s="1">
        <v>43537</v>
      </c>
      <c r="I274" s="2">
        <v>135530</v>
      </c>
      <c r="J274" t="s">
        <v>4278</v>
      </c>
      <c r="K274" t="s">
        <v>4278</v>
      </c>
    </row>
    <row r="275" spans="1:14" x14ac:dyDescent="0.25">
      <c r="A275" t="s">
        <v>2384</v>
      </c>
      <c r="B275" t="s">
        <v>68</v>
      </c>
      <c r="C275" t="s">
        <v>4005</v>
      </c>
      <c r="D275" t="s">
        <v>4006</v>
      </c>
      <c r="E275" t="s">
        <v>4007</v>
      </c>
      <c r="F275" t="s">
        <v>4008</v>
      </c>
      <c r="G275" t="s">
        <v>124</v>
      </c>
      <c r="H275" s="1">
        <v>43537</v>
      </c>
      <c r="I275" s="2">
        <v>229000</v>
      </c>
      <c r="J275" t="s">
        <v>4278</v>
      </c>
      <c r="K275" t="s">
        <v>4278</v>
      </c>
    </row>
    <row r="276" spans="1:14" x14ac:dyDescent="0.25">
      <c r="A276" t="s">
        <v>475</v>
      </c>
      <c r="B276" t="s">
        <v>476</v>
      </c>
      <c r="C276" t="s">
        <v>475</v>
      </c>
      <c r="D276" t="s">
        <v>476</v>
      </c>
      <c r="E276" t="s">
        <v>4097</v>
      </c>
      <c r="F276" t="s">
        <v>4098</v>
      </c>
      <c r="G276" t="s">
        <v>479</v>
      </c>
      <c r="H276" s="1">
        <v>43537</v>
      </c>
      <c r="I276" s="2">
        <v>163500</v>
      </c>
      <c r="J276" t="s">
        <v>4278</v>
      </c>
      <c r="K276" t="s">
        <v>4278</v>
      </c>
    </row>
    <row r="277" spans="1:14" x14ac:dyDescent="0.25">
      <c r="A277" t="s">
        <v>10</v>
      </c>
      <c r="B277" t="s">
        <v>11</v>
      </c>
      <c r="C277" t="s">
        <v>1724</v>
      </c>
      <c r="D277" t="s">
        <v>1725</v>
      </c>
      <c r="E277" t="s">
        <v>2862</v>
      </c>
      <c r="F277" t="s">
        <v>2866</v>
      </c>
      <c r="G277" t="s">
        <v>21</v>
      </c>
      <c r="H277" s="1">
        <v>43537</v>
      </c>
      <c r="I277" s="2">
        <v>120000</v>
      </c>
      <c r="J277" t="s">
        <v>4278</v>
      </c>
      <c r="K277" t="s">
        <v>4278</v>
      </c>
    </row>
    <row r="278" spans="1:14" x14ac:dyDescent="0.25">
      <c r="A278" t="s">
        <v>311</v>
      </c>
      <c r="B278" t="s">
        <v>31</v>
      </c>
      <c r="C278" t="s">
        <v>290</v>
      </c>
      <c r="D278" t="s">
        <v>291</v>
      </c>
      <c r="E278" t="s">
        <v>3794</v>
      </c>
      <c r="F278" t="s">
        <v>3795</v>
      </c>
      <c r="G278" t="s">
        <v>21</v>
      </c>
      <c r="H278" s="1">
        <v>43538</v>
      </c>
      <c r="I278" s="2">
        <v>365000</v>
      </c>
      <c r="J278">
        <v>20190215</v>
      </c>
      <c r="K278">
        <v>20190215</v>
      </c>
      <c r="N278" t="s">
        <v>4303</v>
      </c>
    </row>
    <row r="279" spans="1:14" x14ac:dyDescent="0.25">
      <c r="A279" t="s">
        <v>562</v>
      </c>
      <c r="B279" t="s">
        <v>33</v>
      </c>
      <c r="C279" t="s">
        <v>307</v>
      </c>
      <c r="D279" t="s">
        <v>31</v>
      </c>
      <c r="E279" t="s">
        <v>3567</v>
      </c>
      <c r="F279" t="s">
        <v>3568</v>
      </c>
      <c r="G279" t="s">
        <v>21</v>
      </c>
      <c r="H279" s="1">
        <v>43538</v>
      </c>
      <c r="I279" s="2">
        <v>180000</v>
      </c>
      <c r="J279">
        <v>20190218</v>
      </c>
      <c r="K279">
        <v>20190218</v>
      </c>
      <c r="N279" t="s">
        <v>4281</v>
      </c>
    </row>
    <row r="280" spans="1:14" x14ac:dyDescent="0.25">
      <c r="A280" t="s">
        <v>203</v>
      </c>
      <c r="B280" t="s">
        <v>52</v>
      </c>
      <c r="C280" t="s">
        <v>232</v>
      </c>
      <c r="D280" t="s">
        <v>31</v>
      </c>
      <c r="E280" t="s">
        <v>3106</v>
      </c>
      <c r="F280" t="s">
        <v>3107</v>
      </c>
      <c r="G280" t="s">
        <v>48</v>
      </c>
      <c r="H280" s="1">
        <v>43538</v>
      </c>
      <c r="I280" s="2">
        <v>250000</v>
      </c>
      <c r="J280" t="s">
        <v>4278</v>
      </c>
      <c r="K280" t="s">
        <v>4278</v>
      </c>
    </row>
    <row r="281" spans="1:14" x14ac:dyDescent="0.25">
      <c r="A281" t="s">
        <v>69</v>
      </c>
      <c r="B281" t="s">
        <v>70</v>
      </c>
      <c r="C281" t="s">
        <v>462</v>
      </c>
      <c r="D281" t="s">
        <v>52</v>
      </c>
      <c r="E281" t="s">
        <v>2798</v>
      </c>
      <c r="F281" t="s">
        <v>2799</v>
      </c>
      <c r="G281" t="s">
        <v>452</v>
      </c>
      <c r="H281" s="1">
        <v>43538</v>
      </c>
      <c r="I281" s="2">
        <v>73000</v>
      </c>
      <c r="J281" t="s">
        <v>4278</v>
      </c>
      <c r="K281" t="s">
        <v>4278</v>
      </c>
    </row>
    <row r="282" spans="1:14" x14ac:dyDescent="0.25">
      <c r="A282" t="s">
        <v>596</v>
      </c>
      <c r="B282" t="s">
        <v>44</v>
      </c>
      <c r="C282" t="s">
        <v>596</v>
      </c>
      <c r="D282" t="s">
        <v>44</v>
      </c>
      <c r="E282" t="s">
        <v>3163</v>
      </c>
      <c r="F282" t="s">
        <v>3164</v>
      </c>
      <c r="G282" t="s">
        <v>21</v>
      </c>
      <c r="H282" s="1">
        <v>43538</v>
      </c>
      <c r="I282" s="2">
        <v>307000</v>
      </c>
      <c r="J282" t="s">
        <v>4278</v>
      </c>
      <c r="K282" t="s">
        <v>4278</v>
      </c>
    </row>
    <row r="283" spans="1:14" x14ac:dyDescent="0.25">
      <c r="A283" t="s">
        <v>10</v>
      </c>
      <c r="B283" t="s">
        <v>11</v>
      </c>
      <c r="C283" t="s">
        <v>956</v>
      </c>
      <c r="D283" t="s">
        <v>52</v>
      </c>
      <c r="E283" t="s">
        <v>3898</v>
      </c>
      <c r="F283" t="s">
        <v>3899</v>
      </c>
      <c r="G283" t="s">
        <v>902</v>
      </c>
      <c r="H283" s="1">
        <v>43538</v>
      </c>
      <c r="I283" s="2">
        <v>58500</v>
      </c>
      <c r="J283" t="s">
        <v>4278</v>
      </c>
      <c r="K283" t="s">
        <v>4278</v>
      </c>
    </row>
    <row r="284" spans="1:14" x14ac:dyDescent="0.25">
      <c r="A284" t="s">
        <v>342</v>
      </c>
      <c r="B284" t="s">
        <v>52</v>
      </c>
      <c r="C284" t="s">
        <v>441</v>
      </c>
      <c r="D284" t="s">
        <v>59</v>
      </c>
      <c r="E284" t="s">
        <v>2738</v>
      </c>
      <c r="F284" t="s">
        <v>2739</v>
      </c>
      <c r="G284" t="s">
        <v>21</v>
      </c>
      <c r="H284" s="1">
        <v>43538</v>
      </c>
      <c r="I284" s="2">
        <v>113000</v>
      </c>
      <c r="J284" t="s">
        <v>4278</v>
      </c>
      <c r="K284" t="s">
        <v>4278</v>
      </c>
    </row>
    <row r="285" spans="1:14" x14ac:dyDescent="0.25">
      <c r="A285" t="s">
        <v>1769</v>
      </c>
      <c r="B285" t="s">
        <v>39</v>
      </c>
      <c r="C285" t="s">
        <v>302</v>
      </c>
      <c r="D285" t="s">
        <v>237</v>
      </c>
      <c r="E285" t="s">
        <v>2971</v>
      </c>
      <c r="F285" t="s">
        <v>2972</v>
      </c>
      <c r="G285" t="s">
        <v>21</v>
      </c>
      <c r="H285" s="1">
        <v>43538</v>
      </c>
      <c r="I285" s="2">
        <v>79000</v>
      </c>
      <c r="J285" t="s">
        <v>4278</v>
      </c>
      <c r="K285" t="s">
        <v>4278</v>
      </c>
    </row>
    <row r="286" spans="1:14" x14ac:dyDescent="0.25">
      <c r="A286" t="s">
        <v>152</v>
      </c>
      <c r="B286" t="s">
        <v>153</v>
      </c>
      <c r="C286" t="s">
        <v>925</v>
      </c>
      <c r="D286" t="s">
        <v>52</v>
      </c>
      <c r="E286" t="s">
        <v>4052</v>
      </c>
      <c r="F286" t="s">
        <v>4053</v>
      </c>
      <c r="G286" t="s">
        <v>21</v>
      </c>
      <c r="H286" s="1">
        <v>43538</v>
      </c>
      <c r="I286" s="2">
        <v>425000</v>
      </c>
      <c r="J286" t="s">
        <v>4278</v>
      </c>
      <c r="K286" t="s">
        <v>4278</v>
      </c>
    </row>
    <row r="287" spans="1:14" x14ac:dyDescent="0.25">
      <c r="A287" t="s">
        <v>1052</v>
      </c>
      <c r="B287" t="s">
        <v>33</v>
      </c>
      <c r="C287" t="s">
        <v>2219</v>
      </c>
      <c r="D287" t="s">
        <v>237</v>
      </c>
      <c r="E287" t="s">
        <v>3414</v>
      </c>
      <c r="F287" t="s">
        <v>4148</v>
      </c>
      <c r="G287" t="s">
        <v>21</v>
      </c>
      <c r="H287" s="1">
        <v>43538</v>
      </c>
      <c r="I287" s="2">
        <v>204900</v>
      </c>
      <c r="J287" t="s">
        <v>4278</v>
      </c>
      <c r="K287" t="s">
        <v>4278</v>
      </c>
    </row>
    <row r="288" spans="1:14" x14ac:dyDescent="0.25">
      <c r="A288" t="s">
        <v>1286</v>
      </c>
      <c r="B288" t="s">
        <v>914</v>
      </c>
      <c r="C288" t="s">
        <v>1922</v>
      </c>
      <c r="D288" t="s">
        <v>914</v>
      </c>
      <c r="E288" t="s">
        <v>4272</v>
      </c>
      <c r="F288" t="s">
        <v>4273</v>
      </c>
      <c r="G288" t="s">
        <v>902</v>
      </c>
      <c r="H288" s="1">
        <v>43538</v>
      </c>
      <c r="I288" s="2">
        <v>90000</v>
      </c>
      <c r="J288" t="s">
        <v>4278</v>
      </c>
      <c r="K288" t="s">
        <v>4278</v>
      </c>
    </row>
    <row r="289" spans="1:14" x14ac:dyDescent="0.25">
      <c r="A289" t="s">
        <v>538</v>
      </c>
      <c r="B289" t="s">
        <v>76</v>
      </c>
      <c r="C289" t="s">
        <v>142</v>
      </c>
      <c r="D289" t="s">
        <v>76</v>
      </c>
      <c r="E289" t="s">
        <v>4195</v>
      </c>
      <c r="F289" t="s">
        <v>4196</v>
      </c>
      <c r="G289" t="s">
        <v>21</v>
      </c>
      <c r="H289" s="1">
        <v>43539</v>
      </c>
      <c r="I289" s="2">
        <v>348000</v>
      </c>
      <c r="J289">
        <v>20190257</v>
      </c>
      <c r="K289">
        <v>20190257</v>
      </c>
      <c r="N289" t="s">
        <v>4303</v>
      </c>
    </row>
    <row r="290" spans="1:14" x14ac:dyDescent="0.25">
      <c r="A290" t="s">
        <v>2849</v>
      </c>
      <c r="B290" t="s">
        <v>2850</v>
      </c>
      <c r="C290" t="s">
        <v>2851</v>
      </c>
      <c r="D290" t="s">
        <v>2850</v>
      </c>
      <c r="E290" t="s">
        <v>2852</v>
      </c>
      <c r="F290" t="s">
        <v>2853</v>
      </c>
      <c r="G290" t="s">
        <v>21</v>
      </c>
      <c r="H290" s="1">
        <v>43539</v>
      </c>
      <c r="I290" s="2">
        <v>140000</v>
      </c>
      <c r="J290">
        <v>20190303</v>
      </c>
      <c r="K290">
        <v>20190303</v>
      </c>
      <c r="N290" t="s">
        <v>4303</v>
      </c>
    </row>
    <row r="291" spans="1:14" x14ac:dyDescent="0.25">
      <c r="A291" t="s">
        <v>3171</v>
      </c>
      <c r="B291" t="s">
        <v>1401</v>
      </c>
      <c r="C291" t="s">
        <v>2800</v>
      </c>
      <c r="D291" t="s">
        <v>336</v>
      </c>
      <c r="E291" t="s">
        <v>3172</v>
      </c>
      <c r="F291" t="s">
        <v>3173</v>
      </c>
      <c r="G291" t="s">
        <v>21</v>
      </c>
      <c r="H291" s="1">
        <v>43539</v>
      </c>
      <c r="I291" s="2">
        <v>67500</v>
      </c>
      <c r="J291">
        <v>20190445</v>
      </c>
      <c r="K291">
        <v>20190445</v>
      </c>
      <c r="L291" t="s">
        <v>4282</v>
      </c>
      <c r="N291" t="s">
        <v>4305</v>
      </c>
    </row>
    <row r="292" spans="1:14" x14ac:dyDescent="0.25">
      <c r="A292" t="s">
        <v>303</v>
      </c>
      <c r="B292" t="s">
        <v>31</v>
      </c>
      <c r="C292" t="s">
        <v>60</v>
      </c>
      <c r="D292" t="s">
        <v>31</v>
      </c>
      <c r="E292" t="s">
        <v>3832</v>
      </c>
      <c r="F292" t="s">
        <v>3833</v>
      </c>
      <c r="G292" t="s">
        <v>21</v>
      </c>
      <c r="H292" s="1">
        <v>43539</v>
      </c>
      <c r="I292" s="2">
        <v>63500</v>
      </c>
      <c r="J292">
        <v>20190351</v>
      </c>
      <c r="K292">
        <v>20191019</v>
      </c>
      <c r="N292" t="s">
        <v>4303</v>
      </c>
    </row>
    <row r="293" spans="1:14" x14ac:dyDescent="0.25">
      <c r="A293" t="s">
        <v>645</v>
      </c>
      <c r="B293" t="s">
        <v>646</v>
      </c>
      <c r="C293" t="s">
        <v>645</v>
      </c>
      <c r="D293" t="s">
        <v>646</v>
      </c>
      <c r="E293" t="s">
        <v>3959</v>
      </c>
      <c r="F293" t="s">
        <v>3960</v>
      </c>
      <c r="G293" t="s">
        <v>156</v>
      </c>
      <c r="H293" s="1">
        <v>43539</v>
      </c>
      <c r="I293" s="2">
        <v>165000</v>
      </c>
      <c r="J293" t="s">
        <v>4278</v>
      </c>
      <c r="K293" t="s">
        <v>4278</v>
      </c>
    </row>
    <row r="294" spans="1:14" x14ac:dyDescent="0.25">
      <c r="A294" t="s">
        <v>69</v>
      </c>
      <c r="B294" t="s">
        <v>70</v>
      </c>
      <c r="C294" t="s">
        <v>832</v>
      </c>
      <c r="D294" t="s">
        <v>291</v>
      </c>
      <c r="E294" t="s">
        <v>3285</v>
      </c>
      <c r="F294" t="s">
        <v>3286</v>
      </c>
      <c r="G294" t="s">
        <v>21</v>
      </c>
      <c r="H294" s="1">
        <v>43539</v>
      </c>
      <c r="I294" s="2">
        <v>85000</v>
      </c>
      <c r="J294" t="s">
        <v>4278</v>
      </c>
      <c r="K294" t="s">
        <v>4278</v>
      </c>
    </row>
    <row r="295" spans="1:14" x14ac:dyDescent="0.25">
      <c r="A295" t="s">
        <v>3058</v>
      </c>
      <c r="B295" t="s">
        <v>259</v>
      </c>
      <c r="C295" t="s">
        <v>111</v>
      </c>
      <c r="D295" t="s">
        <v>68</v>
      </c>
      <c r="E295" t="s">
        <v>3999</v>
      </c>
      <c r="F295" t="s">
        <v>4000</v>
      </c>
      <c r="G295" t="s">
        <v>932</v>
      </c>
      <c r="H295" s="1">
        <v>43539</v>
      </c>
      <c r="I295" s="2">
        <v>79350</v>
      </c>
      <c r="J295" t="s">
        <v>4278</v>
      </c>
      <c r="K295" t="s">
        <v>4278</v>
      </c>
    </row>
    <row r="296" spans="1:14" x14ac:dyDescent="0.25">
      <c r="A296" t="s">
        <v>2889</v>
      </c>
      <c r="B296" t="s">
        <v>2890</v>
      </c>
      <c r="C296" t="s">
        <v>2889</v>
      </c>
      <c r="D296" t="s">
        <v>2890</v>
      </c>
      <c r="E296" t="s">
        <v>2891</v>
      </c>
      <c r="F296" t="s">
        <v>2892</v>
      </c>
      <c r="G296" t="s">
        <v>21</v>
      </c>
      <c r="H296" s="1">
        <v>43539</v>
      </c>
      <c r="I296" s="2">
        <v>125000</v>
      </c>
      <c r="J296" t="s">
        <v>4278</v>
      </c>
      <c r="K296" t="s">
        <v>4278</v>
      </c>
    </row>
    <row r="297" spans="1:14" x14ac:dyDescent="0.25">
      <c r="A297" t="s">
        <v>727</v>
      </c>
      <c r="B297" t="s">
        <v>726</v>
      </c>
      <c r="C297" t="s">
        <v>983</v>
      </c>
      <c r="D297" t="s">
        <v>984</v>
      </c>
      <c r="E297" t="s">
        <v>2929</v>
      </c>
      <c r="F297" t="s">
        <v>2930</v>
      </c>
      <c r="G297" t="s">
        <v>1171</v>
      </c>
      <c r="H297" s="1">
        <v>43539</v>
      </c>
      <c r="I297" s="2">
        <v>55775</v>
      </c>
      <c r="J297" t="s">
        <v>4278</v>
      </c>
      <c r="K297" t="s">
        <v>4278</v>
      </c>
    </row>
    <row r="298" spans="1:14" x14ac:dyDescent="0.25">
      <c r="A298" t="s">
        <v>1286</v>
      </c>
      <c r="B298" t="s">
        <v>914</v>
      </c>
      <c r="C298" t="s">
        <v>1286</v>
      </c>
      <c r="D298" t="s">
        <v>914</v>
      </c>
      <c r="E298" t="s">
        <v>3978</v>
      </c>
      <c r="F298" t="s">
        <v>3979</v>
      </c>
      <c r="G298" t="s">
        <v>21</v>
      </c>
      <c r="H298" s="1">
        <v>43539</v>
      </c>
      <c r="I298" s="2">
        <v>205000</v>
      </c>
      <c r="J298" t="s">
        <v>4278</v>
      </c>
      <c r="K298" t="s">
        <v>4278</v>
      </c>
    </row>
    <row r="299" spans="1:14" x14ac:dyDescent="0.25">
      <c r="A299" t="s">
        <v>194</v>
      </c>
      <c r="B299" t="s">
        <v>33</v>
      </c>
      <c r="C299" t="s">
        <v>570</v>
      </c>
      <c r="D299" t="s">
        <v>31</v>
      </c>
      <c r="E299" t="s">
        <v>2726</v>
      </c>
      <c r="F299" t="s">
        <v>2727</v>
      </c>
      <c r="G299" t="s">
        <v>21</v>
      </c>
      <c r="H299" s="1">
        <v>43539</v>
      </c>
      <c r="I299" s="2">
        <v>205000</v>
      </c>
      <c r="J299" t="s">
        <v>4278</v>
      </c>
      <c r="K299" t="s">
        <v>4278</v>
      </c>
    </row>
    <row r="300" spans="1:14" x14ac:dyDescent="0.25">
      <c r="A300" t="s">
        <v>69</v>
      </c>
      <c r="B300" t="s">
        <v>70</v>
      </c>
      <c r="C300" t="s">
        <v>75</v>
      </c>
      <c r="D300" t="s">
        <v>76</v>
      </c>
      <c r="E300" t="s">
        <v>2736</v>
      </c>
      <c r="F300" t="s">
        <v>2737</v>
      </c>
      <c r="G300" t="s">
        <v>21</v>
      </c>
      <c r="H300" s="1">
        <v>43539</v>
      </c>
      <c r="I300" s="2">
        <v>182500</v>
      </c>
      <c r="J300" t="s">
        <v>4278</v>
      </c>
      <c r="K300" t="s">
        <v>4278</v>
      </c>
    </row>
    <row r="301" spans="1:14" x14ac:dyDescent="0.25">
      <c r="A301" t="s">
        <v>480</v>
      </c>
      <c r="B301" t="s">
        <v>27</v>
      </c>
      <c r="C301" t="s">
        <v>1160</v>
      </c>
      <c r="D301" t="s">
        <v>50</v>
      </c>
      <c r="E301" t="s">
        <v>2840</v>
      </c>
      <c r="F301" t="s">
        <v>2841</v>
      </c>
      <c r="G301" t="s">
        <v>21</v>
      </c>
      <c r="H301" s="1">
        <v>43539</v>
      </c>
      <c r="I301" s="2">
        <v>135500</v>
      </c>
      <c r="J301" t="s">
        <v>4278</v>
      </c>
      <c r="K301" t="s">
        <v>4278</v>
      </c>
    </row>
    <row r="302" spans="1:14" x14ac:dyDescent="0.25">
      <c r="A302" t="s">
        <v>1125</v>
      </c>
      <c r="B302" t="s">
        <v>31</v>
      </c>
      <c r="C302" t="s">
        <v>162</v>
      </c>
      <c r="D302" t="s">
        <v>52</v>
      </c>
      <c r="E302" t="s">
        <v>3652</v>
      </c>
      <c r="F302" t="s">
        <v>3653</v>
      </c>
      <c r="G302" t="s">
        <v>21</v>
      </c>
      <c r="H302" s="1">
        <v>43539</v>
      </c>
      <c r="I302" s="2">
        <v>220500</v>
      </c>
      <c r="J302" t="s">
        <v>4278</v>
      </c>
      <c r="K302" t="s">
        <v>4278</v>
      </c>
    </row>
    <row r="303" spans="1:14" x14ac:dyDescent="0.25">
      <c r="A303" t="s">
        <v>3918</v>
      </c>
      <c r="B303" t="s">
        <v>31</v>
      </c>
      <c r="C303" t="s">
        <v>1946</v>
      </c>
      <c r="D303" t="s">
        <v>1947</v>
      </c>
      <c r="E303" t="s">
        <v>3919</v>
      </c>
      <c r="F303" t="s">
        <v>3920</v>
      </c>
      <c r="G303" t="s">
        <v>683</v>
      </c>
      <c r="H303" s="1">
        <v>43539</v>
      </c>
      <c r="I303" s="2">
        <v>247500</v>
      </c>
      <c r="J303" t="s">
        <v>4278</v>
      </c>
      <c r="K303" t="s">
        <v>4278</v>
      </c>
    </row>
    <row r="304" spans="1:14" x14ac:dyDescent="0.25">
      <c r="A304" t="s">
        <v>10</v>
      </c>
      <c r="B304" t="s">
        <v>11</v>
      </c>
      <c r="C304" t="s">
        <v>828</v>
      </c>
      <c r="D304" t="s">
        <v>829</v>
      </c>
      <c r="E304" t="s">
        <v>4116</v>
      </c>
      <c r="F304" t="s">
        <v>4117</v>
      </c>
      <c r="G304" t="s">
        <v>268</v>
      </c>
      <c r="H304" s="1">
        <v>43539</v>
      </c>
      <c r="I304" s="2">
        <v>163200</v>
      </c>
      <c r="J304" t="s">
        <v>4278</v>
      </c>
      <c r="K304" t="s">
        <v>4278</v>
      </c>
    </row>
    <row r="305" spans="1:14" x14ac:dyDescent="0.25">
      <c r="A305" t="s">
        <v>3950</v>
      </c>
      <c r="B305" t="s">
        <v>31</v>
      </c>
      <c r="C305" t="s">
        <v>3951</v>
      </c>
      <c r="D305" t="s">
        <v>924</v>
      </c>
      <c r="E305" t="s">
        <v>3952</v>
      </c>
      <c r="F305" t="s">
        <v>3953</v>
      </c>
      <c r="G305" t="s">
        <v>42</v>
      </c>
      <c r="H305" s="1">
        <v>43542</v>
      </c>
      <c r="I305" s="2">
        <v>112000</v>
      </c>
      <c r="J305">
        <v>20190331</v>
      </c>
      <c r="K305">
        <v>20190331</v>
      </c>
      <c r="N305" t="s">
        <v>4307</v>
      </c>
    </row>
    <row r="306" spans="1:14" x14ac:dyDescent="0.25">
      <c r="A306" t="s">
        <v>10</v>
      </c>
      <c r="B306" t="s">
        <v>11</v>
      </c>
      <c r="C306" t="s">
        <v>190</v>
      </c>
      <c r="D306" t="s">
        <v>52</v>
      </c>
      <c r="E306" t="s">
        <v>3277</v>
      </c>
      <c r="F306" t="s">
        <v>3278</v>
      </c>
      <c r="G306" t="s">
        <v>21</v>
      </c>
      <c r="H306" s="1">
        <v>43542</v>
      </c>
      <c r="I306" s="2">
        <v>270000</v>
      </c>
      <c r="J306">
        <v>20190365</v>
      </c>
      <c r="K306">
        <v>20190365</v>
      </c>
      <c r="N306" t="s">
        <v>4303</v>
      </c>
    </row>
    <row r="307" spans="1:14" x14ac:dyDescent="0.25">
      <c r="A307" t="s">
        <v>1240</v>
      </c>
      <c r="B307" t="s">
        <v>31</v>
      </c>
      <c r="C307" t="s">
        <v>310</v>
      </c>
      <c r="D307" t="s">
        <v>31</v>
      </c>
      <c r="E307" t="s">
        <v>2724</v>
      </c>
      <c r="F307" t="s">
        <v>2725</v>
      </c>
      <c r="G307" t="s">
        <v>21</v>
      </c>
      <c r="H307" s="1">
        <v>43542</v>
      </c>
      <c r="I307" s="2">
        <v>140000</v>
      </c>
      <c r="J307">
        <v>20190411</v>
      </c>
      <c r="K307">
        <v>20190411</v>
      </c>
      <c r="N307" t="s">
        <v>4303</v>
      </c>
    </row>
    <row r="308" spans="1:14" x14ac:dyDescent="0.25">
      <c r="A308" t="s">
        <v>3171</v>
      </c>
      <c r="B308" t="s">
        <v>1401</v>
      </c>
      <c r="C308" t="s">
        <v>441</v>
      </c>
      <c r="D308" t="s">
        <v>59</v>
      </c>
      <c r="E308" t="s">
        <v>3305</v>
      </c>
      <c r="F308" t="s">
        <v>3306</v>
      </c>
      <c r="G308" t="s">
        <v>21</v>
      </c>
      <c r="H308" s="1">
        <v>43542</v>
      </c>
      <c r="I308" s="2">
        <v>60000</v>
      </c>
      <c r="J308">
        <v>20190443</v>
      </c>
      <c r="K308">
        <v>20190443</v>
      </c>
      <c r="N308" t="s">
        <v>4305</v>
      </c>
    </row>
    <row r="309" spans="1:14" x14ac:dyDescent="0.25">
      <c r="A309" t="s">
        <v>221</v>
      </c>
      <c r="B309" t="s">
        <v>39</v>
      </c>
      <c r="C309" t="s">
        <v>51</v>
      </c>
      <c r="D309" t="s">
        <v>52</v>
      </c>
      <c r="E309" t="s">
        <v>3119</v>
      </c>
      <c r="F309" t="s">
        <v>3120</v>
      </c>
      <c r="G309" t="s">
        <v>124</v>
      </c>
      <c r="H309" s="1">
        <v>43542</v>
      </c>
      <c r="I309" s="2">
        <v>264600</v>
      </c>
      <c r="J309" t="s">
        <v>4278</v>
      </c>
      <c r="K309" t="s">
        <v>4278</v>
      </c>
    </row>
    <row r="310" spans="1:14" x14ac:dyDescent="0.25">
      <c r="A310" t="s">
        <v>10</v>
      </c>
      <c r="B310" t="s">
        <v>11</v>
      </c>
      <c r="C310" t="s">
        <v>386</v>
      </c>
      <c r="D310" t="s">
        <v>37</v>
      </c>
      <c r="E310" t="s">
        <v>2674</v>
      </c>
      <c r="F310" t="s">
        <v>2675</v>
      </c>
      <c r="G310" t="s">
        <v>21</v>
      </c>
      <c r="H310" s="1">
        <v>43542</v>
      </c>
      <c r="I310" s="2">
        <v>162000</v>
      </c>
      <c r="J310" t="s">
        <v>4278</v>
      </c>
      <c r="K310" t="s">
        <v>4278</v>
      </c>
    </row>
    <row r="311" spans="1:14" x14ac:dyDescent="0.25">
      <c r="A311" t="s">
        <v>69</v>
      </c>
      <c r="B311" t="s">
        <v>70</v>
      </c>
      <c r="C311" t="s">
        <v>367</v>
      </c>
      <c r="D311" t="s">
        <v>39</v>
      </c>
      <c r="E311" t="s">
        <v>2765</v>
      </c>
      <c r="F311" t="s">
        <v>2766</v>
      </c>
      <c r="G311" t="s">
        <v>348</v>
      </c>
      <c r="H311" s="1">
        <v>43542</v>
      </c>
      <c r="I311" s="2">
        <v>121000</v>
      </c>
      <c r="J311" t="s">
        <v>4278</v>
      </c>
      <c r="K311" t="s">
        <v>4278</v>
      </c>
    </row>
    <row r="312" spans="1:14" x14ac:dyDescent="0.25">
      <c r="A312" t="s">
        <v>1111</v>
      </c>
      <c r="B312" t="s">
        <v>52</v>
      </c>
      <c r="C312" t="s">
        <v>3061</v>
      </c>
      <c r="D312" t="s">
        <v>2543</v>
      </c>
      <c r="E312" t="s">
        <v>3062</v>
      </c>
      <c r="F312" t="s">
        <v>3063</v>
      </c>
      <c r="G312" t="s">
        <v>48</v>
      </c>
      <c r="H312" s="1">
        <v>43542</v>
      </c>
      <c r="I312" s="2">
        <v>198000</v>
      </c>
      <c r="J312" t="s">
        <v>4278</v>
      </c>
      <c r="K312" t="s">
        <v>4278</v>
      </c>
    </row>
    <row r="313" spans="1:14" x14ac:dyDescent="0.25">
      <c r="A313" t="s">
        <v>10</v>
      </c>
      <c r="B313" t="s">
        <v>11</v>
      </c>
      <c r="C313" t="s">
        <v>1226</v>
      </c>
      <c r="D313" t="s">
        <v>655</v>
      </c>
      <c r="E313" t="s">
        <v>3412</v>
      </c>
      <c r="F313" t="s">
        <v>3540</v>
      </c>
      <c r="G313" t="s">
        <v>490</v>
      </c>
      <c r="H313" s="1">
        <v>43542</v>
      </c>
      <c r="I313" s="2">
        <v>22500</v>
      </c>
      <c r="J313" t="s">
        <v>4278</v>
      </c>
      <c r="K313" t="s">
        <v>4278</v>
      </c>
    </row>
    <row r="314" spans="1:14" x14ac:dyDescent="0.25">
      <c r="A314" t="s">
        <v>175</v>
      </c>
      <c r="B314" t="s">
        <v>31</v>
      </c>
      <c r="C314" t="s">
        <v>2051</v>
      </c>
      <c r="D314" t="s">
        <v>39</v>
      </c>
      <c r="E314" t="s">
        <v>2744</v>
      </c>
      <c r="F314" t="s">
        <v>2745</v>
      </c>
      <c r="G314" t="s">
        <v>21</v>
      </c>
      <c r="H314" s="1">
        <v>43543</v>
      </c>
      <c r="I314" s="2">
        <v>168000</v>
      </c>
      <c r="J314">
        <v>20190371</v>
      </c>
      <c r="K314">
        <v>20190371</v>
      </c>
      <c r="N314" t="s">
        <v>4303</v>
      </c>
    </row>
    <row r="315" spans="1:14" x14ac:dyDescent="0.25">
      <c r="A315" t="s">
        <v>298</v>
      </c>
      <c r="B315" t="s">
        <v>39</v>
      </c>
      <c r="C315" t="s">
        <v>1500</v>
      </c>
      <c r="D315" t="s">
        <v>1501</v>
      </c>
      <c r="E315" t="s">
        <v>2249</v>
      </c>
      <c r="F315" t="s">
        <v>2250</v>
      </c>
      <c r="G315" t="s">
        <v>21</v>
      </c>
      <c r="H315" s="1">
        <v>43543</v>
      </c>
      <c r="I315" s="2">
        <v>37000</v>
      </c>
      <c r="J315">
        <v>20190521</v>
      </c>
      <c r="K315">
        <v>20190521</v>
      </c>
      <c r="N315" t="s">
        <v>4304</v>
      </c>
    </row>
    <row r="316" spans="1:14" x14ac:dyDescent="0.25">
      <c r="A316" t="s">
        <v>10</v>
      </c>
      <c r="B316" t="s">
        <v>11</v>
      </c>
      <c r="C316" t="s">
        <v>782</v>
      </c>
      <c r="D316" t="s">
        <v>747</v>
      </c>
      <c r="E316" t="s">
        <v>3551</v>
      </c>
      <c r="F316" t="s">
        <v>3552</v>
      </c>
      <c r="G316" t="s">
        <v>785</v>
      </c>
      <c r="H316" s="1">
        <v>43543</v>
      </c>
      <c r="I316" s="2">
        <v>170000</v>
      </c>
      <c r="J316" t="s">
        <v>4278</v>
      </c>
      <c r="K316" t="s">
        <v>4278</v>
      </c>
    </row>
    <row r="317" spans="1:14" x14ac:dyDescent="0.25">
      <c r="A317" t="s">
        <v>913</v>
      </c>
      <c r="B317" t="s">
        <v>914</v>
      </c>
      <c r="C317" t="s">
        <v>913</v>
      </c>
      <c r="D317" t="s">
        <v>914</v>
      </c>
      <c r="E317" t="s">
        <v>2954</v>
      </c>
      <c r="F317" t="s">
        <v>2955</v>
      </c>
      <c r="G317" t="s">
        <v>173</v>
      </c>
      <c r="H317" s="1">
        <v>43543</v>
      </c>
      <c r="I317" s="2">
        <v>66000</v>
      </c>
      <c r="J317" t="s">
        <v>4278</v>
      </c>
      <c r="K317" t="s">
        <v>4278</v>
      </c>
    </row>
    <row r="318" spans="1:14" x14ac:dyDescent="0.25">
      <c r="A318" t="s">
        <v>129</v>
      </c>
      <c r="B318" t="s">
        <v>92</v>
      </c>
      <c r="C318" t="s">
        <v>718</v>
      </c>
      <c r="D318" t="s">
        <v>50</v>
      </c>
      <c r="E318" t="s">
        <v>2620</v>
      </c>
      <c r="F318" t="s">
        <v>2621</v>
      </c>
      <c r="G318" t="s">
        <v>21</v>
      </c>
      <c r="H318" s="1">
        <v>43543</v>
      </c>
      <c r="I318" s="2">
        <v>209900</v>
      </c>
      <c r="J318" t="s">
        <v>4278</v>
      </c>
      <c r="K318" t="s">
        <v>4278</v>
      </c>
    </row>
    <row r="319" spans="1:14" x14ac:dyDescent="0.25">
      <c r="A319" t="s">
        <v>641</v>
      </c>
      <c r="B319" t="s">
        <v>50</v>
      </c>
      <c r="C319" t="s">
        <v>75</v>
      </c>
      <c r="D319" t="s">
        <v>76</v>
      </c>
      <c r="E319" t="s">
        <v>2681</v>
      </c>
      <c r="F319" t="s">
        <v>2682</v>
      </c>
      <c r="G319" t="s">
        <v>82</v>
      </c>
      <c r="H319" s="1">
        <v>43543</v>
      </c>
      <c r="I319" s="2">
        <v>387500</v>
      </c>
      <c r="J319" t="s">
        <v>4278</v>
      </c>
      <c r="K319" t="s">
        <v>4278</v>
      </c>
    </row>
    <row r="320" spans="1:14" x14ac:dyDescent="0.25">
      <c r="A320" t="s">
        <v>186</v>
      </c>
      <c r="B320" t="s">
        <v>44</v>
      </c>
      <c r="C320" t="s">
        <v>481</v>
      </c>
      <c r="D320" t="s">
        <v>44</v>
      </c>
      <c r="E320" t="s">
        <v>2809</v>
      </c>
      <c r="F320" t="s">
        <v>188</v>
      </c>
      <c r="G320" t="s">
        <v>21</v>
      </c>
      <c r="H320" s="1">
        <v>43543</v>
      </c>
      <c r="I320" s="2">
        <v>102000</v>
      </c>
      <c r="J320" t="s">
        <v>4278</v>
      </c>
      <c r="K320" t="s">
        <v>4278</v>
      </c>
    </row>
    <row r="321" spans="1:14" x14ac:dyDescent="0.25">
      <c r="A321" t="s">
        <v>193</v>
      </c>
      <c r="B321" t="s">
        <v>44</v>
      </c>
      <c r="C321" t="s">
        <v>988</v>
      </c>
      <c r="D321" t="s">
        <v>185</v>
      </c>
      <c r="E321" t="s">
        <v>3049</v>
      </c>
      <c r="F321" t="s">
        <v>3523</v>
      </c>
      <c r="G321" t="s">
        <v>21</v>
      </c>
      <c r="H321" s="1">
        <v>43543</v>
      </c>
      <c r="I321" s="2">
        <v>115000</v>
      </c>
      <c r="J321" t="s">
        <v>4278</v>
      </c>
      <c r="K321" t="s">
        <v>4278</v>
      </c>
    </row>
    <row r="322" spans="1:14" x14ac:dyDescent="0.25">
      <c r="A322" t="s">
        <v>236</v>
      </c>
      <c r="B322" t="s">
        <v>237</v>
      </c>
      <c r="C322" t="s">
        <v>1279</v>
      </c>
      <c r="D322" t="s">
        <v>176</v>
      </c>
      <c r="E322" t="s">
        <v>3131</v>
      </c>
      <c r="F322" t="s">
        <v>3132</v>
      </c>
      <c r="G322" t="s">
        <v>25</v>
      </c>
      <c r="H322" s="1">
        <v>43544</v>
      </c>
      <c r="I322" s="2">
        <v>168700</v>
      </c>
      <c r="J322">
        <v>20190251</v>
      </c>
      <c r="K322">
        <v>20190251</v>
      </c>
      <c r="N322" t="s">
        <v>4281</v>
      </c>
    </row>
    <row r="323" spans="1:14" x14ac:dyDescent="0.25">
      <c r="A323" t="s">
        <v>2354</v>
      </c>
      <c r="B323" t="s">
        <v>31</v>
      </c>
      <c r="C323" t="s">
        <v>2354</v>
      </c>
      <c r="D323" t="s">
        <v>31</v>
      </c>
      <c r="E323" t="s">
        <v>2467</v>
      </c>
      <c r="F323" t="s">
        <v>2468</v>
      </c>
      <c r="G323" t="s">
        <v>21</v>
      </c>
      <c r="H323" s="1">
        <v>43544</v>
      </c>
      <c r="I323" s="2">
        <v>198000</v>
      </c>
      <c r="J323">
        <v>20190498</v>
      </c>
      <c r="K323">
        <v>20190498</v>
      </c>
      <c r="N323" t="s">
        <v>4303</v>
      </c>
    </row>
    <row r="324" spans="1:14" x14ac:dyDescent="0.25">
      <c r="A324" t="s">
        <v>995</v>
      </c>
      <c r="B324" t="s">
        <v>996</v>
      </c>
      <c r="C324" t="s">
        <v>995</v>
      </c>
      <c r="D324" t="s">
        <v>996</v>
      </c>
      <c r="E324" t="s">
        <v>3984</v>
      </c>
      <c r="F324" t="s">
        <v>3986</v>
      </c>
      <c r="G324" t="s">
        <v>16</v>
      </c>
      <c r="H324" s="1">
        <v>43544</v>
      </c>
      <c r="I324" s="2">
        <v>43500</v>
      </c>
      <c r="J324" t="s">
        <v>4278</v>
      </c>
      <c r="K324" t="s">
        <v>4278</v>
      </c>
    </row>
    <row r="325" spans="1:14" x14ac:dyDescent="0.25">
      <c r="A325" t="s">
        <v>875</v>
      </c>
      <c r="B325" t="s">
        <v>52</v>
      </c>
      <c r="C325" t="s">
        <v>129</v>
      </c>
      <c r="D325" t="s">
        <v>92</v>
      </c>
      <c r="E325" t="s">
        <v>2403</v>
      </c>
      <c r="F325" t="s">
        <v>2404</v>
      </c>
      <c r="G325" t="s">
        <v>21</v>
      </c>
      <c r="H325" s="1">
        <v>43544</v>
      </c>
      <c r="I325" s="2">
        <v>224900</v>
      </c>
      <c r="J325" t="s">
        <v>4278</v>
      </c>
      <c r="K325" t="s">
        <v>4278</v>
      </c>
    </row>
    <row r="326" spans="1:14" x14ac:dyDescent="0.25">
      <c r="A326" t="s">
        <v>10</v>
      </c>
      <c r="B326" t="s">
        <v>11</v>
      </c>
      <c r="C326" t="s">
        <v>727</v>
      </c>
      <c r="D326" t="s">
        <v>726</v>
      </c>
      <c r="E326" t="s">
        <v>2952</v>
      </c>
      <c r="F326" t="s">
        <v>2953</v>
      </c>
      <c r="G326" t="s">
        <v>1171</v>
      </c>
      <c r="H326" s="1">
        <v>43544</v>
      </c>
      <c r="I326" s="2">
        <v>66950</v>
      </c>
      <c r="J326" t="s">
        <v>4278</v>
      </c>
      <c r="K326" t="s">
        <v>4278</v>
      </c>
    </row>
    <row r="327" spans="1:14" x14ac:dyDescent="0.25">
      <c r="A327" t="s">
        <v>995</v>
      </c>
      <c r="B327" t="s">
        <v>996</v>
      </c>
      <c r="C327" t="s">
        <v>995</v>
      </c>
      <c r="D327" t="s">
        <v>996</v>
      </c>
      <c r="E327" t="s">
        <v>3984</v>
      </c>
      <c r="F327" t="s">
        <v>3989</v>
      </c>
      <c r="G327" t="s">
        <v>16</v>
      </c>
      <c r="H327" s="1">
        <v>43544</v>
      </c>
      <c r="I327" s="2">
        <v>43500</v>
      </c>
      <c r="J327" t="s">
        <v>4278</v>
      </c>
      <c r="K327" t="s">
        <v>4278</v>
      </c>
    </row>
    <row r="328" spans="1:14" x14ac:dyDescent="0.25">
      <c r="A328" t="s">
        <v>2663</v>
      </c>
      <c r="B328" t="s">
        <v>39</v>
      </c>
      <c r="C328" t="s">
        <v>45</v>
      </c>
      <c r="D328" t="s">
        <v>31</v>
      </c>
      <c r="E328" t="s">
        <v>2676</v>
      </c>
      <c r="F328" t="s">
        <v>2677</v>
      </c>
      <c r="G328" t="s">
        <v>21</v>
      </c>
      <c r="H328" s="1">
        <v>43544</v>
      </c>
      <c r="I328" s="2">
        <v>188400</v>
      </c>
      <c r="J328" t="s">
        <v>4278</v>
      </c>
      <c r="K328" t="s">
        <v>4278</v>
      </c>
    </row>
    <row r="329" spans="1:14" x14ac:dyDescent="0.25">
      <c r="A329" t="s">
        <v>810</v>
      </c>
      <c r="B329" t="s">
        <v>811</v>
      </c>
      <c r="C329" t="s">
        <v>810</v>
      </c>
      <c r="D329" t="s">
        <v>811</v>
      </c>
      <c r="E329" t="s">
        <v>2919</v>
      </c>
      <c r="F329" t="s">
        <v>2920</v>
      </c>
      <c r="G329" t="s">
        <v>21</v>
      </c>
      <c r="H329" s="1">
        <v>43544</v>
      </c>
      <c r="I329" s="2">
        <v>124000</v>
      </c>
      <c r="J329" t="s">
        <v>4278</v>
      </c>
      <c r="K329" t="s">
        <v>4278</v>
      </c>
    </row>
    <row r="330" spans="1:14" x14ac:dyDescent="0.25">
      <c r="A330" t="s">
        <v>995</v>
      </c>
      <c r="B330" t="s">
        <v>996</v>
      </c>
      <c r="C330" t="s">
        <v>995</v>
      </c>
      <c r="D330" t="s">
        <v>996</v>
      </c>
      <c r="E330" t="s">
        <v>3984</v>
      </c>
      <c r="F330" t="s">
        <v>3985</v>
      </c>
      <c r="G330" t="s">
        <v>16</v>
      </c>
      <c r="H330" s="1">
        <v>43544</v>
      </c>
      <c r="I330" s="2">
        <v>43500</v>
      </c>
      <c r="J330" t="s">
        <v>4278</v>
      </c>
      <c r="K330" t="s">
        <v>4278</v>
      </c>
    </row>
    <row r="331" spans="1:14" x14ac:dyDescent="0.25">
      <c r="A331" t="s">
        <v>935</v>
      </c>
      <c r="B331" t="s">
        <v>52</v>
      </c>
      <c r="C331" t="s">
        <v>280</v>
      </c>
      <c r="D331" t="s">
        <v>33</v>
      </c>
      <c r="E331" t="s">
        <v>2805</v>
      </c>
      <c r="F331" t="s">
        <v>2806</v>
      </c>
      <c r="G331" t="s">
        <v>1565</v>
      </c>
      <c r="H331" s="1">
        <v>43545</v>
      </c>
      <c r="I331" s="2">
        <v>191000</v>
      </c>
      <c r="J331">
        <v>20190312</v>
      </c>
      <c r="K331">
        <v>20190312</v>
      </c>
      <c r="N331" t="s">
        <v>4281</v>
      </c>
    </row>
    <row r="332" spans="1:14" x14ac:dyDescent="0.25">
      <c r="A332" t="s">
        <v>1766</v>
      </c>
      <c r="B332" t="s">
        <v>92</v>
      </c>
      <c r="C332" t="s">
        <v>481</v>
      </c>
      <c r="D332" t="s">
        <v>44</v>
      </c>
      <c r="E332" t="s">
        <v>2757</v>
      </c>
      <c r="F332" t="s">
        <v>2758</v>
      </c>
      <c r="G332" t="s">
        <v>21</v>
      </c>
      <c r="H332" s="1">
        <v>43545</v>
      </c>
      <c r="I332" s="2">
        <v>185000</v>
      </c>
      <c r="J332">
        <v>20190341</v>
      </c>
      <c r="K332">
        <v>20190341</v>
      </c>
      <c r="N332" t="s">
        <v>4302</v>
      </c>
    </row>
    <row r="333" spans="1:14" x14ac:dyDescent="0.25">
      <c r="A333" t="s">
        <v>1427</v>
      </c>
      <c r="B333" t="s">
        <v>31</v>
      </c>
      <c r="C333" t="s">
        <v>1713</v>
      </c>
      <c r="D333" t="s">
        <v>52</v>
      </c>
      <c r="E333" t="s">
        <v>2602</v>
      </c>
      <c r="F333" t="s">
        <v>2603</v>
      </c>
      <c r="G333" t="s">
        <v>25</v>
      </c>
      <c r="H333" s="1">
        <v>43545</v>
      </c>
      <c r="I333" s="2">
        <v>170000</v>
      </c>
      <c r="J333">
        <v>20190394</v>
      </c>
      <c r="K333">
        <v>20190394</v>
      </c>
      <c r="N333" t="s">
        <v>4302</v>
      </c>
    </row>
    <row r="334" spans="1:14" x14ac:dyDescent="0.25">
      <c r="A334" t="s">
        <v>3246</v>
      </c>
      <c r="B334" t="s">
        <v>237</v>
      </c>
      <c r="C334" t="s">
        <v>403</v>
      </c>
      <c r="D334" t="s">
        <v>237</v>
      </c>
      <c r="E334" t="s">
        <v>3247</v>
      </c>
      <c r="F334" t="s">
        <v>3248</v>
      </c>
      <c r="G334" t="s">
        <v>82</v>
      </c>
      <c r="H334" s="1">
        <v>43545</v>
      </c>
      <c r="I334" s="2">
        <v>123000</v>
      </c>
      <c r="J334">
        <v>20190401</v>
      </c>
      <c r="K334">
        <v>20190401</v>
      </c>
      <c r="N334" t="s">
        <v>4281</v>
      </c>
    </row>
    <row r="335" spans="1:14" x14ac:dyDescent="0.25">
      <c r="A335" t="s">
        <v>51</v>
      </c>
      <c r="B335" t="s">
        <v>52</v>
      </c>
      <c r="C335" t="s">
        <v>67</v>
      </c>
      <c r="D335" t="s">
        <v>68</v>
      </c>
      <c r="E335" t="s">
        <v>2258</v>
      </c>
      <c r="F335" t="s">
        <v>2259</v>
      </c>
      <c r="G335" t="s">
        <v>21</v>
      </c>
      <c r="H335" s="1">
        <v>43545</v>
      </c>
      <c r="I335" s="2">
        <v>133375</v>
      </c>
      <c r="J335">
        <v>20190520</v>
      </c>
      <c r="K335">
        <v>20190520</v>
      </c>
      <c r="N335" t="s">
        <v>4303</v>
      </c>
    </row>
    <row r="336" spans="1:14" x14ac:dyDescent="0.25">
      <c r="A336" t="s">
        <v>10</v>
      </c>
      <c r="B336" t="s">
        <v>11</v>
      </c>
      <c r="C336" t="s">
        <v>276</v>
      </c>
      <c r="D336" t="s">
        <v>277</v>
      </c>
      <c r="E336" t="s">
        <v>3079</v>
      </c>
      <c r="F336" t="s">
        <v>3970</v>
      </c>
      <c r="G336" t="s">
        <v>48</v>
      </c>
      <c r="H336" s="1">
        <v>43545</v>
      </c>
      <c r="I336" s="2">
        <v>466630</v>
      </c>
      <c r="J336" t="s">
        <v>4278</v>
      </c>
      <c r="K336" t="s">
        <v>4278</v>
      </c>
    </row>
    <row r="337" spans="1:14" x14ac:dyDescent="0.25">
      <c r="A337" t="s">
        <v>526</v>
      </c>
      <c r="B337" t="s">
        <v>76</v>
      </c>
      <c r="C337" t="s">
        <v>236</v>
      </c>
      <c r="D337" t="s">
        <v>237</v>
      </c>
      <c r="E337" t="s">
        <v>2308</v>
      </c>
      <c r="F337" t="s">
        <v>2309</v>
      </c>
      <c r="G337" t="s">
        <v>21</v>
      </c>
      <c r="H337" s="1">
        <v>43545</v>
      </c>
      <c r="I337" s="2">
        <v>145000</v>
      </c>
      <c r="J337" t="s">
        <v>4278</v>
      </c>
      <c r="K337" t="s">
        <v>4278</v>
      </c>
    </row>
    <row r="338" spans="1:14" x14ac:dyDescent="0.25">
      <c r="A338" t="s">
        <v>2910</v>
      </c>
      <c r="B338" t="s">
        <v>44</v>
      </c>
      <c r="C338" t="s">
        <v>159</v>
      </c>
      <c r="D338" t="s">
        <v>27</v>
      </c>
      <c r="E338" t="s">
        <v>2911</v>
      </c>
      <c r="F338" t="s">
        <v>2912</v>
      </c>
      <c r="G338" t="s">
        <v>21</v>
      </c>
      <c r="H338" s="1">
        <v>43545</v>
      </c>
      <c r="I338" s="2">
        <v>138000</v>
      </c>
      <c r="J338" t="s">
        <v>4278</v>
      </c>
      <c r="K338" t="s">
        <v>4278</v>
      </c>
    </row>
    <row r="339" spans="1:14" x14ac:dyDescent="0.25">
      <c r="A339" t="s">
        <v>10</v>
      </c>
      <c r="B339" t="s">
        <v>11</v>
      </c>
      <c r="C339" t="s">
        <v>654</v>
      </c>
      <c r="D339" t="s">
        <v>655</v>
      </c>
      <c r="E339" t="s">
        <v>2986</v>
      </c>
      <c r="F339" t="s">
        <v>2987</v>
      </c>
      <c r="G339" t="s">
        <v>932</v>
      </c>
      <c r="H339" s="1">
        <v>43545</v>
      </c>
      <c r="I339" s="2">
        <v>43000</v>
      </c>
      <c r="J339" t="s">
        <v>4278</v>
      </c>
      <c r="K339" t="s">
        <v>4278</v>
      </c>
    </row>
    <row r="340" spans="1:14" x14ac:dyDescent="0.25">
      <c r="A340" t="s">
        <v>1394</v>
      </c>
      <c r="B340" t="s">
        <v>44</v>
      </c>
      <c r="C340" t="s">
        <v>887</v>
      </c>
      <c r="D340" t="s">
        <v>52</v>
      </c>
      <c r="E340" t="s">
        <v>2476</v>
      </c>
      <c r="F340" t="s">
        <v>2477</v>
      </c>
      <c r="G340" t="s">
        <v>21</v>
      </c>
      <c r="H340" s="1">
        <v>43545</v>
      </c>
      <c r="I340" s="2">
        <v>238500</v>
      </c>
      <c r="J340" t="s">
        <v>4278</v>
      </c>
      <c r="K340" t="s">
        <v>4278</v>
      </c>
    </row>
    <row r="341" spans="1:14" x14ac:dyDescent="0.25">
      <c r="A341" t="s">
        <v>1643</v>
      </c>
      <c r="B341" t="s">
        <v>153</v>
      </c>
      <c r="C341" t="s">
        <v>2778</v>
      </c>
      <c r="D341" t="s">
        <v>31</v>
      </c>
      <c r="E341" t="s">
        <v>2779</v>
      </c>
      <c r="F341" t="s">
        <v>2780</v>
      </c>
      <c r="G341" t="s">
        <v>48</v>
      </c>
      <c r="H341" s="1">
        <v>43545</v>
      </c>
      <c r="I341" s="2">
        <v>220000</v>
      </c>
      <c r="J341" t="s">
        <v>4278</v>
      </c>
      <c r="K341" t="s">
        <v>4278</v>
      </c>
    </row>
    <row r="342" spans="1:14" x14ac:dyDescent="0.25">
      <c r="A342" t="s">
        <v>258</v>
      </c>
      <c r="B342" t="s">
        <v>259</v>
      </c>
      <c r="C342" t="s">
        <v>2907</v>
      </c>
      <c r="D342" t="s">
        <v>31</v>
      </c>
      <c r="E342" t="s">
        <v>2908</v>
      </c>
      <c r="F342" t="s">
        <v>2909</v>
      </c>
      <c r="G342" t="s">
        <v>21</v>
      </c>
      <c r="H342" s="1">
        <v>43545</v>
      </c>
      <c r="I342" s="2">
        <v>125000</v>
      </c>
      <c r="J342" t="s">
        <v>4278</v>
      </c>
      <c r="K342" t="s">
        <v>4278</v>
      </c>
    </row>
    <row r="343" spans="1:14" x14ac:dyDescent="0.25">
      <c r="A343" t="s">
        <v>10</v>
      </c>
      <c r="B343" t="s">
        <v>11</v>
      </c>
      <c r="C343" t="s">
        <v>675</v>
      </c>
      <c r="D343" t="s">
        <v>52</v>
      </c>
      <c r="E343" t="s">
        <v>3495</v>
      </c>
      <c r="F343" t="s">
        <v>3496</v>
      </c>
      <c r="G343" t="s">
        <v>21</v>
      </c>
      <c r="H343" s="1">
        <v>43545</v>
      </c>
      <c r="I343" s="2">
        <v>196000</v>
      </c>
      <c r="J343" t="s">
        <v>4278</v>
      </c>
      <c r="K343" t="s">
        <v>4278</v>
      </c>
    </row>
    <row r="344" spans="1:14" x14ac:dyDescent="0.25">
      <c r="A344" t="s">
        <v>269</v>
      </c>
      <c r="B344" t="s">
        <v>50</v>
      </c>
      <c r="C344" t="s">
        <v>1849</v>
      </c>
      <c r="D344" t="s">
        <v>50</v>
      </c>
      <c r="E344" t="s">
        <v>3635</v>
      </c>
      <c r="F344" t="s">
        <v>3636</v>
      </c>
      <c r="G344" t="s">
        <v>21</v>
      </c>
      <c r="H344" s="1">
        <v>43545</v>
      </c>
      <c r="I344" s="2">
        <v>160000</v>
      </c>
      <c r="J344" t="s">
        <v>4278</v>
      </c>
      <c r="K344" t="s">
        <v>4278</v>
      </c>
    </row>
    <row r="345" spans="1:14" x14ac:dyDescent="0.25">
      <c r="A345" t="s">
        <v>377</v>
      </c>
      <c r="B345" t="s">
        <v>44</v>
      </c>
      <c r="C345" t="s">
        <v>2899</v>
      </c>
      <c r="D345" t="s">
        <v>50</v>
      </c>
      <c r="E345" t="s">
        <v>2900</v>
      </c>
      <c r="F345" t="s">
        <v>2901</v>
      </c>
      <c r="G345" t="s">
        <v>156</v>
      </c>
      <c r="H345" s="1">
        <v>43546</v>
      </c>
      <c r="I345" s="2">
        <v>172000</v>
      </c>
      <c r="J345">
        <v>20190276</v>
      </c>
      <c r="K345">
        <v>20190276</v>
      </c>
      <c r="N345" t="s">
        <v>4281</v>
      </c>
    </row>
    <row r="346" spans="1:14" x14ac:dyDescent="0.25">
      <c r="A346" t="s">
        <v>428</v>
      </c>
      <c r="B346" t="s">
        <v>39</v>
      </c>
      <c r="C346" t="s">
        <v>423</v>
      </c>
      <c r="D346" t="s">
        <v>52</v>
      </c>
      <c r="E346" t="s">
        <v>3608</v>
      </c>
      <c r="F346" t="s">
        <v>3609</v>
      </c>
      <c r="G346" t="s">
        <v>21</v>
      </c>
      <c r="H346" s="1">
        <v>43546</v>
      </c>
      <c r="I346" s="2">
        <v>280000</v>
      </c>
      <c r="J346">
        <v>20190378</v>
      </c>
      <c r="K346">
        <v>20190378</v>
      </c>
      <c r="N346" t="s">
        <v>4304</v>
      </c>
    </row>
    <row r="347" spans="1:14" x14ac:dyDescent="0.25">
      <c r="A347" t="s">
        <v>377</v>
      </c>
      <c r="B347" t="s">
        <v>44</v>
      </c>
      <c r="C347" t="s">
        <v>17</v>
      </c>
      <c r="D347" t="s">
        <v>18</v>
      </c>
      <c r="E347" t="s">
        <v>2692</v>
      </c>
      <c r="F347" t="s">
        <v>2693</v>
      </c>
      <c r="G347" t="s">
        <v>124</v>
      </c>
      <c r="H347" s="1">
        <v>43546</v>
      </c>
      <c r="I347" s="2">
        <v>242000</v>
      </c>
      <c r="J347">
        <v>20190442</v>
      </c>
      <c r="K347">
        <v>20190442</v>
      </c>
      <c r="N347" t="s">
        <v>4281</v>
      </c>
    </row>
    <row r="348" spans="1:14" x14ac:dyDescent="0.25">
      <c r="A348" t="s">
        <v>69</v>
      </c>
      <c r="B348" t="s">
        <v>70</v>
      </c>
      <c r="C348" t="s">
        <v>1898</v>
      </c>
      <c r="D348" t="s">
        <v>1899</v>
      </c>
      <c r="E348" t="s">
        <v>2626</v>
      </c>
      <c r="F348" t="s">
        <v>2627</v>
      </c>
      <c r="G348" t="s">
        <v>21</v>
      </c>
      <c r="H348" s="1">
        <v>43546</v>
      </c>
      <c r="I348" s="2">
        <v>126900</v>
      </c>
      <c r="J348">
        <v>20182874</v>
      </c>
      <c r="K348" t="s">
        <v>4278</v>
      </c>
      <c r="L348" t="s">
        <v>4285</v>
      </c>
    </row>
    <row r="349" spans="1:14" x14ac:dyDescent="0.25">
      <c r="A349" t="s">
        <v>69</v>
      </c>
      <c r="B349" t="s">
        <v>70</v>
      </c>
      <c r="C349" t="s">
        <v>370</v>
      </c>
      <c r="D349" t="s">
        <v>33</v>
      </c>
      <c r="E349" t="s">
        <v>2747</v>
      </c>
      <c r="F349" t="s">
        <v>2748</v>
      </c>
      <c r="G349" t="s">
        <v>21</v>
      </c>
      <c r="H349" s="1">
        <v>43546</v>
      </c>
      <c r="I349" s="2">
        <v>141500</v>
      </c>
      <c r="J349" t="s">
        <v>4278</v>
      </c>
      <c r="K349" t="s">
        <v>4278</v>
      </c>
    </row>
    <row r="350" spans="1:14" x14ac:dyDescent="0.25">
      <c r="A350" t="s">
        <v>1351</v>
      </c>
      <c r="B350" t="s">
        <v>50</v>
      </c>
      <c r="C350" t="s">
        <v>3477</v>
      </c>
      <c r="D350" t="s">
        <v>3478</v>
      </c>
      <c r="E350" t="s">
        <v>3733</v>
      </c>
      <c r="F350" t="s">
        <v>3734</v>
      </c>
      <c r="G350" t="s">
        <v>21</v>
      </c>
      <c r="H350" s="1">
        <v>43546</v>
      </c>
      <c r="I350" s="2">
        <v>125000</v>
      </c>
      <c r="J350" t="s">
        <v>4278</v>
      </c>
      <c r="K350" t="s">
        <v>4278</v>
      </c>
    </row>
    <row r="351" spans="1:14" x14ac:dyDescent="0.25">
      <c r="A351" t="s">
        <v>353</v>
      </c>
      <c r="B351" t="s">
        <v>153</v>
      </c>
      <c r="C351" t="s">
        <v>1394</v>
      </c>
      <c r="D351" t="s">
        <v>44</v>
      </c>
      <c r="E351" t="s">
        <v>3354</v>
      </c>
      <c r="F351" t="s">
        <v>3355</v>
      </c>
      <c r="G351" t="s">
        <v>21</v>
      </c>
      <c r="H351" s="1">
        <v>43546</v>
      </c>
      <c r="I351" s="2">
        <v>118000</v>
      </c>
      <c r="J351" t="s">
        <v>4278</v>
      </c>
      <c r="K351" t="s">
        <v>4278</v>
      </c>
    </row>
    <row r="352" spans="1:14" x14ac:dyDescent="0.25">
      <c r="A352" t="s">
        <v>487</v>
      </c>
      <c r="B352" t="s">
        <v>59</v>
      </c>
      <c r="C352" t="s">
        <v>287</v>
      </c>
      <c r="D352" t="s">
        <v>44</v>
      </c>
      <c r="E352" t="s">
        <v>3174</v>
      </c>
      <c r="F352" t="s">
        <v>3175</v>
      </c>
      <c r="G352" t="s">
        <v>124</v>
      </c>
      <c r="H352" s="1">
        <v>43546</v>
      </c>
      <c r="I352" s="2">
        <v>240000</v>
      </c>
      <c r="J352" t="s">
        <v>4278</v>
      </c>
      <c r="K352" t="s">
        <v>4278</v>
      </c>
    </row>
    <row r="353" spans="1:14" x14ac:dyDescent="0.25">
      <c r="A353" t="s">
        <v>194</v>
      </c>
      <c r="B353" t="s">
        <v>33</v>
      </c>
      <c r="C353" t="s">
        <v>335</v>
      </c>
      <c r="D353" t="s">
        <v>336</v>
      </c>
      <c r="E353" t="s">
        <v>1362</v>
      </c>
      <c r="F353" t="s">
        <v>2882</v>
      </c>
      <c r="G353" t="s">
        <v>156</v>
      </c>
      <c r="H353" s="1">
        <v>43546</v>
      </c>
      <c r="I353" s="2">
        <v>97000</v>
      </c>
      <c r="J353" t="s">
        <v>4278</v>
      </c>
      <c r="K353" t="s">
        <v>4278</v>
      </c>
    </row>
    <row r="354" spans="1:14" x14ac:dyDescent="0.25">
      <c r="A354" t="s">
        <v>193</v>
      </c>
      <c r="B354" t="s">
        <v>44</v>
      </c>
      <c r="C354" t="s">
        <v>342</v>
      </c>
      <c r="D354" t="s">
        <v>52</v>
      </c>
      <c r="E354" t="s">
        <v>1151</v>
      </c>
      <c r="F354" t="s">
        <v>2746</v>
      </c>
      <c r="G354" t="s">
        <v>21</v>
      </c>
      <c r="H354" s="1">
        <v>43546</v>
      </c>
      <c r="I354" s="2">
        <v>173000</v>
      </c>
      <c r="J354" t="s">
        <v>4278</v>
      </c>
      <c r="K354" t="s">
        <v>4278</v>
      </c>
    </row>
    <row r="355" spans="1:14" x14ac:dyDescent="0.25">
      <c r="A355" t="s">
        <v>69</v>
      </c>
      <c r="B355" t="s">
        <v>70</v>
      </c>
      <c r="C355" t="s">
        <v>378</v>
      </c>
      <c r="D355" t="s">
        <v>39</v>
      </c>
      <c r="E355" t="s">
        <v>2819</v>
      </c>
      <c r="F355" t="s">
        <v>2820</v>
      </c>
      <c r="G355" t="s">
        <v>1565</v>
      </c>
      <c r="H355" s="1">
        <v>43546</v>
      </c>
      <c r="I355" s="2">
        <v>122500</v>
      </c>
      <c r="J355" t="s">
        <v>4278</v>
      </c>
      <c r="K355" t="s">
        <v>4278</v>
      </c>
    </row>
    <row r="356" spans="1:14" x14ac:dyDescent="0.25">
      <c r="A356" t="s">
        <v>1229</v>
      </c>
      <c r="B356" t="s">
        <v>44</v>
      </c>
      <c r="C356" t="s">
        <v>17</v>
      </c>
      <c r="D356" t="s">
        <v>18</v>
      </c>
      <c r="E356" t="s">
        <v>2637</v>
      </c>
      <c r="F356" t="s">
        <v>2638</v>
      </c>
      <c r="G356" t="s">
        <v>156</v>
      </c>
      <c r="H356" s="1">
        <v>43546</v>
      </c>
      <c r="I356" s="2">
        <v>101654</v>
      </c>
      <c r="J356" t="s">
        <v>4278</v>
      </c>
      <c r="K356" t="s">
        <v>4278</v>
      </c>
    </row>
    <row r="357" spans="1:14" x14ac:dyDescent="0.25">
      <c r="A357" t="s">
        <v>725</v>
      </c>
      <c r="B357" t="s">
        <v>726</v>
      </c>
      <c r="C357" t="s">
        <v>186</v>
      </c>
      <c r="D357" t="s">
        <v>44</v>
      </c>
      <c r="E357" t="s">
        <v>2885</v>
      </c>
      <c r="F357" t="s">
        <v>2886</v>
      </c>
      <c r="G357" t="s">
        <v>479</v>
      </c>
      <c r="H357" s="1">
        <v>43546</v>
      </c>
      <c r="I357" s="2">
        <v>105000</v>
      </c>
      <c r="J357" t="s">
        <v>4278</v>
      </c>
      <c r="K357" t="s">
        <v>4278</v>
      </c>
    </row>
    <row r="358" spans="1:14" x14ac:dyDescent="0.25">
      <c r="A358" t="s">
        <v>69</v>
      </c>
      <c r="B358" t="s">
        <v>70</v>
      </c>
      <c r="C358" t="s">
        <v>386</v>
      </c>
      <c r="D358" t="s">
        <v>37</v>
      </c>
      <c r="E358" t="s">
        <v>2507</v>
      </c>
      <c r="F358" t="s">
        <v>2508</v>
      </c>
      <c r="G358" t="s">
        <v>82</v>
      </c>
      <c r="H358" s="1">
        <v>43546</v>
      </c>
      <c r="I358" s="2">
        <v>135000</v>
      </c>
      <c r="J358" t="s">
        <v>4278</v>
      </c>
      <c r="K358" t="s">
        <v>4278</v>
      </c>
    </row>
    <row r="359" spans="1:14" x14ac:dyDescent="0.25">
      <c r="A359" t="s">
        <v>1373</v>
      </c>
      <c r="B359" t="s">
        <v>259</v>
      </c>
      <c r="C359" t="s">
        <v>913</v>
      </c>
      <c r="D359" t="s">
        <v>914</v>
      </c>
      <c r="E359" t="s">
        <v>3781</v>
      </c>
      <c r="F359" t="s">
        <v>3782</v>
      </c>
      <c r="G359" t="s">
        <v>21</v>
      </c>
      <c r="H359" s="1">
        <v>43546</v>
      </c>
      <c r="I359" s="2">
        <v>120000</v>
      </c>
      <c r="J359" t="s">
        <v>4278</v>
      </c>
      <c r="K359" t="s">
        <v>4278</v>
      </c>
    </row>
    <row r="360" spans="1:14" x14ac:dyDescent="0.25">
      <c r="A360" t="s">
        <v>287</v>
      </c>
      <c r="B360" t="s">
        <v>44</v>
      </c>
      <c r="C360" t="s">
        <v>538</v>
      </c>
      <c r="D360" t="s">
        <v>76</v>
      </c>
      <c r="E360" t="s">
        <v>2518</v>
      </c>
      <c r="F360" t="s">
        <v>2519</v>
      </c>
      <c r="G360" t="s">
        <v>48</v>
      </c>
      <c r="H360" s="1">
        <v>43546</v>
      </c>
      <c r="I360" s="2">
        <v>167500</v>
      </c>
      <c r="J360" t="s">
        <v>4278</v>
      </c>
      <c r="K360" t="s">
        <v>4278</v>
      </c>
    </row>
    <row r="361" spans="1:14" x14ac:dyDescent="0.25">
      <c r="A361" t="s">
        <v>314</v>
      </c>
      <c r="B361" t="s">
        <v>33</v>
      </c>
      <c r="C361" t="s">
        <v>287</v>
      </c>
      <c r="D361" t="s">
        <v>44</v>
      </c>
      <c r="E361" t="s">
        <v>2529</v>
      </c>
      <c r="F361" t="s">
        <v>2530</v>
      </c>
      <c r="G361" t="s">
        <v>21</v>
      </c>
      <c r="H361" s="1">
        <v>43546</v>
      </c>
      <c r="I361" s="2">
        <v>167000</v>
      </c>
      <c r="J361" t="s">
        <v>4278</v>
      </c>
      <c r="K361" t="s">
        <v>4278</v>
      </c>
    </row>
    <row r="362" spans="1:14" x14ac:dyDescent="0.25">
      <c r="A362" t="s">
        <v>935</v>
      </c>
      <c r="B362" t="s">
        <v>52</v>
      </c>
      <c r="C362" t="s">
        <v>457</v>
      </c>
      <c r="D362" t="s">
        <v>39</v>
      </c>
      <c r="E362" t="s">
        <v>2864</v>
      </c>
      <c r="F362" t="s">
        <v>2865</v>
      </c>
      <c r="G362" t="s">
        <v>21</v>
      </c>
      <c r="H362" s="1">
        <v>43546</v>
      </c>
      <c r="I362" s="2">
        <v>171749</v>
      </c>
      <c r="J362" t="s">
        <v>4278</v>
      </c>
      <c r="K362" t="s">
        <v>4278</v>
      </c>
    </row>
    <row r="363" spans="1:14" x14ac:dyDescent="0.25">
      <c r="A363" t="s">
        <v>38</v>
      </c>
      <c r="B363" t="s">
        <v>39</v>
      </c>
      <c r="C363" t="s">
        <v>55</v>
      </c>
      <c r="D363" t="s">
        <v>33</v>
      </c>
      <c r="E363" t="s">
        <v>3046</v>
      </c>
      <c r="F363" t="s">
        <v>3047</v>
      </c>
      <c r="G363" t="s">
        <v>156</v>
      </c>
      <c r="H363" s="1">
        <v>43546</v>
      </c>
      <c r="I363" s="2">
        <v>149900</v>
      </c>
      <c r="J363" t="s">
        <v>4278</v>
      </c>
      <c r="K363" t="s">
        <v>4278</v>
      </c>
    </row>
    <row r="364" spans="1:14" x14ac:dyDescent="0.25">
      <c r="A364" t="s">
        <v>2384</v>
      </c>
      <c r="B364" t="s">
        <v>68</v>
      </c>
      <c r="C364" t="s">
        <v>3084</v>
      </c>
      <c r="D364" t="s">
        <v>76</v>
      </c>
      <c r="E364" t="s">
        <v>3085</v>
      </c>
      <c r="F364" t="s">
        <v>3086</v>
      </c>
      <c r="G364" t="s">
        <v>21</v>
      </c>
      <c r="H364" s="1">
        <v>43546</v>
      </c>
      <c r="I364" s="2">
        <v>79000</v>
      </c>
      <c r="J364" t="s">
        <v>4278</v>
      </c>
      <c r="K364" t="s">
        <v>4278</v>
      </c>
    </row>
    <row r="365" spans="1:14" x14ac:dyDescent="0.25">
      <c r="A365" t="s">
        <v>55</v>
      </c>
      <c r="B365" t="s">
        <v>33</v>
      </c>
      <c r="C365" t="s">
        <v>58</v>
      </c>
      <c r="D365" t="s">
        <v>59</v>
      </c>
      <c r="E365" t="s">
        <v>3623</v>
      </c>
      <c r="F365" t="s">
        <v>765</v>
      </c>
      <c r="G365" t="s">
        <v>21</v>
      </c>
      <c r="H365" s="1">
        <v>43546</v>
      </c>
      <c r="I365" s="2">
        <v>185000</v>
      </c>
      <c r="J365" t="s">
        <v>4278</v>
      </c>
      <c r="K365" t="s">
        <v>4278</v>
      </c>
    </row>
    <row r="366" spans="1:14" x14ac:dyDescent="0.25">
      <c r="A366" t="s">
        <v>10</v>
      </c>
      <c r="B366" t="s">
        <v>11</v>
      </c>
      <c r="C366" t="s">
        <v>4030</v>
      </c>
      <c r="D366" t="s">
        <v>64</v>
      </c>
      <c r="E366" t="s">
        <v>4031</v>
      </c>
      <c r="F366" t="s">
        <v>4032</v>
      </c>
      <c r="G366" t="s">
        <v>658</v>
      </c>
      <c r="H366" s="1">
        <v>43546</v>
      </c>
      <c r="I366" s="2">
        <v>400000</v>
      </c>
      <c r="J366" t="s">
        <v>4278</v>
      </c>
      <c r="K366" t="s">
        <v>4278</v>
      </c>
    </row>
    <row r="367" spans="1:14" x14ac:dyDescent="0.25">
      <c r="A367" t="s">
        <v>3378</v>
      </c>
      <c r="B367" t="s">
        <v>2835</v>
      </c>
      <c r="C367" t="s">
        <v>979</v>
      </c>
      <c r="D367" t="s">
        <v>52</v>
      </c>
      <c r="E367" t="s">
        <v>3379</v>
      </c>
      <c r="F367" t="s">
        <v>3380</v>
      </c>
      <c r="G367" t="s">
        <v>21</v>
      </c>
      <c r="H367" s="1">
        <v>43549</v>
      </c>
      <c r="I367" s="2">
        <v>65000</v>
      </c>
      <c r="J367">
        <v>20190191</v>
      </c>
      <c r="K367">
        <v>20190191</v>
      </c>
      <c r="N367" t="s">
        <v>4304</v>
      </c>
    </row>
    <row r="368" spans="1:14" x14ac:dyDescent="0.25">
      <c r="A368" t="s">
        <v>523</v>
      </c>
      <c r="B368" t="s">
        <v>76</v>
      </c>
      <c r="C368" t="s">
        <v>1922</v>
      </c>
      <c r="D368" t="s">
        <v>914</v>
      </c>
      <c r="E368" t="s">
        <v>3108</v>
      </c>
      <c r="F368" t="s">
        <v>3109</v>
      </c>
      <c r="G368" t="s">
        <v>48</v>
      </c>
      <c r="H368" s="1">
        <v>43549</v>
      </c>
      <c r="I368" s="2">
        <v>225500</v>
      </c>
      <c r="J368">
        <v>20190420</v>
      </c>
      <c r="K368">
        <v>20190420</v>
      </c>
      <c r="N368" t="s">
        <v>4303</v>
      </c>
    </row>
    <row r="369" spans="1:14" x14ac:dyDescent="0.25">
      <c r="A369" t="s">
        <v>676</v>
      </c>
      <c r="B369" t="s">
        <v>31</v>
      </c>
      <c r="C369" t="s">
        <v>481</v>
      </c>
      <c r="D369" t="s">
        <v>44</v>
      </c>
      <c r="E369" t="s">
        <v>2688</v>
      </c>
      <c r="F369" t="s">
        <v>2689</v>
      </c>
      <c r="G369" t="s">
        <v>348</v>
      </c>
      <c r="H369" s="1">
        <v>43549</v>
      </c>
      <c r="I369" s="2">
        <v>164000</v>
      </c>
      <c r="J369">
        <v>20190463</v>
      </c>
      <c r="K369">
        <v>20190463</v>
      </c>
      <c r="N369" t="s">
        <v>4303</v>
      </c>
    </row>
    <row r="370" spans="1:14" x14ac:dyDescent="0.25">
      <c r="A370" t="s">
        <v>290</v>
      </c>
      <c r="B370" t="s">
        <v>291</v>
      </c>
      <c r="C370" t="s">
        <v>290</v>
      </c>
      <c r="D370" t="s">
        <v>291</v>
      </c>
      <c r="E370" t="s">
        <v>3997</v>
      </c>
      <c r="F370" t="s">
        <v>3998</v>
      </c>
      <c r="G370" t="s">
        <v>156</v>
      </c>
      <c r="H370" s="1">
        <v>43549</v>
      </c>
      <c r="I370" s="2">
        <v>133000</v>
      </c>
      <c r="J370">
        <v>20190382</v>
      </c>
      <c r="K370" t="s">
        <v>4278</v>
      </c>
      <c r="L370" t="s">
        <v>4283</v>
      </c>
    </row>
    <row r="371" spans="1:14" x14ac:dyDescent="0.25">
      <c r="A371" t="s">
        <v>214</v>
      </c>
      <c r="B371" t="s">
        <v>215</v>
      </c>
      <c r="C371" t="s">
        <v>214</v>
      </c>
      <c r="D371" t="s">
        <v>215</v>
      </c>
      <c r="E371" t="s">
        <v>4021</v>
      </c>
      <c r="F371" t="s">
        <v>4022</v>
      </c>
      <c r="G371" t="s">
        <v>218</v>
      </c>
      <c r="H371" s="1">
        <v>43549</v>
      </c>
      <c r="I371" s="2">
        <v>171400</v>
      </c>
      <c r="J371" t="s">
        <v>4278</v>
      </c>
      <c r="K371" t="s">
        <v>4278</v>
      </c>
    </row>
    <row r="372" spans="1:14" x14ac:dyDescent="0.25">
      <c r="A372" t="s">
        <v>197</v>
      </c>
      <c r="B372" t="s">
        <v>97</v>
      </c>
      <c r="C372" t="s">
        <v>55</v>
      </c>
      <c r="D372" t="s">
        <v>33</v>
      </c>
      <c r="E372" t="s">
        <v>2407</v>
      </c>
      <c r="F372" t="s">
        <v>2408</v>
      </c>
      <c r="G372" t="s">
        <v>21</v>
      </c>
      <c r="H372" s="1">
        <v>43549</v>
      </c>
      <c r="I372" s="2">
        <v>157200</v>
      </c>
      <c r="J372" t="s">
        <v>4278</v>
      </c>
      <c r="K372" t="s">
        <v>4278</v>
      </c>
    </row>
    <row r="373" spans="1:14" x14ac:dyDescent="0.25">
      <c r="A373" t="s">
        <v>105</v>
      </c>
      <c r="B373" t="s">
        <v>106</v>
      </c>
      <c r="C373" t="s">
        <v>481</v>
      </c>
      <c r="D373" t="s">
        <v>44</v>
      </c>
      <c r="E373" t="s">
        <v>2608</v>
      </c>
      <c r="F373" t="s">
        <v>2609</v>
      </c>
      <c r="G373" t="s">
        <v>124</v>
      </c>
      <c r="H373" s="1">
        <v>43549</v>
      </c>
      <c r="I373" s="2">
        <v>161400</v>
      </c>
      <c r="J373" t="s">
        <v>4278</v>
      </c>
      <c r="K373" t="s">
        <v>4278</v>
      </c>
    </row>
    <row r="374" spans="1:14" x14ac:dyDescent="0.25">
      <c r="A374" t="s">
        <v>431</v>
      </c>
      <c r="B374" t="s">
        <v>68</v>
      </c>
      <c r="C374" t="s">
        <v>2202</v>
      </c>
      <c r="D374" t="s">
        <v>33</v>
      </c>
      <c r="E374" t="s">
        <v>3044</v>
      </c>
      <c r="F374" t="s">
        <v>3045</v>
      </c>
      <c r="G374" t="s">
        <v>21</v>
      </c>
      <c r="H374" s="1">
        <v>43549</v>
      </c>
      <c r="I374" s="2">
        <v>219500</v>
      </c>
      <c r="J374" t="s">
        <v>4278</v>
      </c>
      <c r="K374" t="s">
        <v>4278</v>
      </c>
    </row>
    <row r="375" spans="1:14" x14ac:dyDescent="0.25">
      <c r="A375" t="s">
        <v>298</v>
      </c>
      <c r="B375" t="s">
        <v>39</v>
      </c>
      <c r="C375" t="s">
        <v>500</v>
      </c>
      <c r="D375" t="s">
        <v>501</v>
      </c>
      <c r="E375" t="s">
        <v>3885</v>
      </c>
      <c r="F375" t="s">
        <v>3886</v>
      </c>
      <c r="G375" t="s">
        <v>902</v>
      </c>
      <c r="H375" s="1">
        <v>43549</v>
      </c>
      <c r="I375" s="2">
        <v>40000</v>
      </c>
      <c r="J375" t="s">
        <v>4278</v>
      </c>
      <c r="K375" t="s">
        <v>4278</v>
      </c>
    </row>
    <row r="376" spans="1:14" x14ac:dyDescent="0.25">
      <c r="A376" t="s">
        <v>949</v>
      </c>
      <c r="B376" t="s">
        <v>33</v>
      </c>
      <c r="C376" t="s">
        <v>299</v>
      </c>
      <c r="D376" t="s">
        <v>39</v>
      </c>
      <c r="E376" t="s">
        <v>300</v>
      </c>
      <c r="F376" t="s">
        <v>3588</v>
      </c>
      <c r="G376" t="s">
        <v>82</v>
      </c>
      <c r="H376" s="1">
        <v>43549</v>
      </c>
      <c r="I376" s="2">
        <v>221820</v>
      </c>
      <c r="J376" t="s">
        <v>4278</v>
      </c>
      <c r="K376" t="s">
        <v>4278</v>
      </c>
    </row>
    <row r="377" spans="1:14" x14ac:dyDescent="0.25">
      <c r="A377" t="s">
        <v>993</v>
      </c>
      <c r="B377" t="s">
        <v>994</v>
      </c>
      <c r="C377" t="s">
        <v>2526</v>
      </c>
      <c r="D377" t="s">
        <v>336</v>
      </c>
      <c r="E377" t="s">
        <v>2527</v>
      </c>
      <c r="F377" t="s">
        <v>2528</v>
      </c>
      <c r="G377" t="s">
        <v>21</v>
      </c>
      <c r="H377" s="1">
        <v>43549</v>
      </c>
      <c r="I377" s="2">
        <v>50000</v>
      </c>
      <c r="J377" t="s">
        <v>4278</v>
      </c>
      <c r="K377" t="s">
        <v>4278</v>
      </c>
    </row>
    <row r="378" spans="1:14" x14ac:dyDescent="0.25">
      <c r="A378" t="s">
        <v>51</v>
      </c>
      <c r="B378" t="s">
        <v>52</v>
      </c>
      <c r="C378" t="s">
        <v>1215</v>
      </c>
      <c r="D378" t="s">
        <v>1216</v>
      </c>
      <c r="E378" t="s">
        <v>2694</v>
      </c>
      <c r="F378" t="s">
        <v>2695</v>
      </c>
      <c r="G378" t="s">
        <v>21</v>
      </c>
      <c r="H378" s="1">
        <v>43549</v>
      </c>
      <c r="I378" s="2">
        <v>225500</v>
      </c>
      <c r="J378" t="s">
        <v>4278</v>
      </c>
      <c r="K378" t="s">
        <v>4278</v>
      </c>
    </row>
    <row r="379" spans="1:14" x14ac:dyDescent="0.25">
      <c r="A379" t="s">
        <v>1346</v>
      </c>
      <c r="B379" t="s">
        <v>229</v>
      </c>
      <c r="C379" t="s">
        <v>2902</v>
      </c>
      <c r="D379" t="s">
        <v>291</v>
      </c>
      <c r="E379" t="s">
        <v>2903</v>
      </c>
      <c r="F379" t="s">
        <v>2904</v>
      </c>
      <c r="G379" t="s">
        <v>21</v>
      </c>
      <c r="H379" s="1">
        <v>43549</v>
      </c>
      <c r="I379" s="2">
        <v>225000</v>
      </c>
      <c r="J379" t="s">
        <v>4278</v>
      </c>
      <c r="K379" t="s">
        <v>4278</v>
      </c>
    </row>
    <row r="380" spans="1:14" x14ac:dyDescent="0.25">
      <c r="A380" t="s">
        <v>691</v>
      </c>
      <c r="B380" t="s">
        <v>31</v>
      </c>
      <c r="C380" t="s">
        <v>200</v>
      </c>
      <c r="D380" t="s">
        <v>39</v>
      </c>
      <c r="E380" t="s">
        <v>2940</v>
      </c>
      <c r="F380" t="s">
        <v>2941</v>
      </c>
      <c r="G380" t="s">
        <v>48</v>
      </c>
      <c r="H380" s="1">
        <v>43549</v>
      </c>
      <c r="I380" s="2">
        <v>324900</v>
      </c>
      <c r="J380" t="s">
        <v>4278</v>
      </c>
      <c r="K380" t="s">
        <v>4278</v>
      </c>
    </row>
    <row r="381" spans="1:14" x14ac:dyDescent="0.25">
      <c r="A381" t="s">
        <v>407</v>
      </c>
      <c r="B381" t="s">
        <v>44</v>
      </c>
      <c r="C381" t="s">
        <v>596</v>
      </c>
      <c r="D381" t="s">
        <v>44</v>
      </c>
      <c r="E381" t="s">
        <v>3091</v>
      </c>
      <c r="F381" t="s">
        <v>3092</v>
      </c>
      <c r="G381" t="s">
        <v>21</v>
      </c>
      <c r="H381" s="1">
        <v>43549</v>
      </c>
      <c r="I381" s="2">
        <v>155000</v>
      </c>
      <c r="J381" t="s">
        <v>4278</v>
      </c>
      <c r="K381" t="s">
        <v>4278</v>
      </c>
    </row>
    <row r="382" spans="1:14" x14ac:dyDescent="0.25">
      <c r="A382" t="s">
        <v>2652</v>
      </c>
      <c r="B382" t="s">
        <v>37</v>
      </c>
      <c r="C382" t="s">
        <v>2800</v>
      </c>
      <c r="D382" t="s">
        <v>336</v>
      </c>
      <c r="E382" t="s">
        <v>2801</v>
      </c>
      <c r="F382" t="s">
        <v>3470</v>
      </c>
      <c r="G382" t="s">
        <v>21</v>
      </c>
      <c r="H382" s="1">
        <v>43549</v>
      </c>
      <c r="I382" s="2">
        <v>25000</v>
      </c>
      <c r="J382" t="s">
        <v>4278</v>
      </c>
      <c r="K382" t="s">
        <v>4278</v>
      </c>
    </row>
    <row r="383" spans="1:14" x14ac:dyDescent="0.25">
      <c r="A383" t="s">
        <v>1098</v>
      </c>
      <c r="B383" t="s">
        <v>31</v>
      </c>
      <c r="C383" t="s">
        <v>3570</v>
      </c>
      <c r="D383" t="s">
        <v>3571</v>
      </c>
      <c r="E383" t="s">
        <v>3572</v>
      </c>
      <c r="F383" t="s">
        <v>3573</v>
      </c>
      <c r="G383" t="s">
        <v>21</v>
      </c>
      <c r="H383" s="1">
        <v>43549</v>
      </c>
      <c r="I383" s="2">
        <v>205000</v>
      </c>
      <c r="J383" t="s">
        <v>4278</v>
      </c>
      <c r="K383" t="s">
        <v>4278</v>
      </c>
    </row>
    <row r="384" spans="1:14" x14ac:dyDescent="0.25">
      <c r="A384" t="s">
        <v>935</v>
      </c>
      <c r="B384" t="s">
        <v>52</v>
      </c>
      <c r="C384" t="s">
        <v>310</v>
      </c>
      <c r="D384" t="s">
        <v>31</v>
      </c>
      <c r="E384" t="s">
        <v>3474</v>
      </c>
      <c r="F384" t="s">
        <v>3475</v>
      </c>
      <c r="G384" t="s">
        <v>48</v>
      </c>
      <c r="H384" s="1">
        <v>43550</v>
      </c>
      <c r="I384" s="2">
        <v>155000</v>
      </c>
      <c r="J384" t="s">
        <v>4278</v>
      </c>
      <c r="K384" t="s">
        <v>4278</v>
      </c>
    </row>
    <row r="385" spans="1:14" x14ac:dyDescent="0.25">
      <c r="A385" t="s">
        <v>69</v>
      </c>
      <c r="B385" t="s">
        <v>70</v>
      </c>
      <c r="C385" t="s">
        <v>367</v>
      </c>
      <c r="D385" t="s">
        <v>39</v>
      </c>
      <c r="E385" t="s">
        <v>3767</v>
      </c>
      <c r="F385" t="s">
        <v>3768</v>
      </c>
      <c r="G385" t="s">
        <v>82</v>
      </c>
      <c r="H385" s="1">
        <v>43550</v>
      </c>
      <c r="I385" s="2">
        <v>222000</v>
      </c>
      <c r="J385" t="s">
        <v>4278</v>
      </c>
      <c r="K385" t="s">
        <v>4278</v>
      </c>
    </row>
    <row r="386" spans="1:14" x14ac:dyDescent="0.25">
      <c r="A386" t="s">
        <v>2487</v>
      </c>
      <c r="B386" t="s">
        <v>185</v>
      </c>
      <c r="C386" t="s">
        <v>770</v>
      </c>
      <c r="D386" t="s">
        <v>771</v>
      </c>
      <c r="E386" t="s">
        <v>3195</v>
      </c>
      <c r="F386" t="s">
        <v>3196</v>
      </c>
      <c r="G386" t="s">
        <v>82</v>
      </c>
      <c r="H386" s="1">
        <v>43550</v>
      </c>
      <c r="I386" s="2">
        <v>105000</v>
      </c>
      <c r="J386" t="s">
        <v>4278</v>
      </c>
      <c r="K386" t="s">
        <v>4278</v>
      </c>
    </row>
    <row r="387" spans="1:14" x14ac:dyDescent="0.25">
      <c r="A387" t="s">
        <v>1098</v>
      </c>
      <c r="B387" t="s">
        <v>31</v>
      </c>
      <c r="C387" t="s">
        <v>481</v>
      </c>
      <c r="D387" t="s">
        <v>44</v>
      </c>
      <c r="E387" t="s">
        <v>2154</v>
      </c>
      <c r="F387" t="s">
        <v>2155</v>
      </c>
      <c r="G387" t="s">
        <v>21</v>
      </c>
      <c r="H387" s="1">
        <v>43550</v>
      </c>
      <c r="I387" s="2">
        <v>65000</v>
      </c>
      <c r="J387" t="s">
        <v>4278</v>
      </c>
      <c r="K387" t="s">
        <v>4278</v>
      </c>
    </row>
    <row r="388" spans="1:14" x14ac:dyDescent="0.25">
      <c r="A388" t="s">
        <v>310</v>
      </c>
      <c r="B388" t="s">
        <v>31</v>
      </c>
      <c r="C388" t="s">
        <v>51</v>
      </c>
      <c r="D388" t="s">
        <v>52</v>
      </c>
      <c r="E388" t="s">
        <v>3287</v>
      </c>
      <c r="F388" t="s">
        <v>3288</v>
      </c>
      <c r="G388" t="s">
        <v>48</v>
      </c>
      <c r="H388" s="1">
        <v>43551</v>
      </c>
      <c r="I388" s="2">
        <v>212900</v>
      </c>
      <c r="J388">
        <v>20190555</v>
      </c>
      <c r="K388">
        <v>20190555</v>
      </c>
      <c r="N388" t="s">
        <v>4303</v>
      </c>
    </row>
    <row r="389" spans="1:14" x14ac:dyDescent="0.25">
      <c r="A389" t="s">
        <v>2945</v>
      </c>
      <c r="B389" t="s">
        <v>2850</v>
      </c>
      <c r="C389" t="s">
        <v>691</v>
      </c>
      <c r="D389" t="s">
        <v>33</v>
      </c>
      <c r="E389" t="s">
        <v>3517</v>
      </c>
      <c r="F389" t="s">
        <v>3518</v>
      </c>
      <c r="G389" t="s">
        <v>21</v>
      </c>
      <c r="H389" s="1">
        <v>43551</v>
      </c>
      <c r="I389" s="2">
        <v>95000</v>
      </c>
      <c r="J389">
        <v>20190102</v>
      </c>
      <c r="K389" t="s">
        <v>4278</v>
      </c>
      <c r="L389" t="s">
        <v>4286</v>
      </c>
    </row>
    <row r="390" spans="1:14" x14ac:dyDescent="0.25">
      <c r="A390" t="s">
        <v>1229</v>
      </c>
      <c r="B390" t="s">
        <v>44</v>
      </c>
      <c r="C390" t="s">
        <v>381</v>
      </c>
      <c r="D390" t="s">
        <v>52</v>
      </c>
      <c r="E390" t="s">
        <v>2655</v>
      </c>
      <c r="F390" t="s">
        <v>2656</v>
      </c>
      <c r="G390" t="s">
        <v>25</v>
      </c>
      <c r="H390" s="1">
        <v>43551</v>
      </c>
      <c r="I390" s="2">
        <v>210500</v>
      </c>
      <c r="J390" t="s">
        <v>4278</v>
      </c>
      <c r="K390" t="s">
        <v>4278</v>
      </c>
    </row>
    <row r="391" spans="1:14" x14ac:dyDescent="0.25">
      <c r="A391" t="s">
        <v>403</v>
      </c>
      <c r="B391" t="s">
        <v>237</v>
      </c>
      <c r="C391" t="s">
        <v>707</v>
      </c>
      <c r="D391" t="s">
        <v>44</v>
      </c>
      <c r="E391" t="s">
        <v>3410</v>
      </c>
      <c r="F391" t="s">
        <v>3411</v>
      </c>
      <c r="G391" t="s">
        <v>82</v>
      </c>
      <c r="H391" s="1">
        <v>43551</v>
      </c>
      <c r="I391" s="2">
        <v>316500</v>
      </c>
      <c r="J391" t="s">
        <v>4278</v>
      </c>
      <c r="K391" t="s">
        <v>4278</v>
      </c>
    </row>
    <row r="392" spans="1:14" x14ac:dyDescent="0.25">
      <c r="A392" t="s">
        <v>515</v>
      </c>
      <c r="B392" t="s">
        <v>516</v>
      </c>
      <c r="C392" t="s">
        <v>515</v>
      </c>
      <c r="D392" t="s">
        <v>516</v>
      </c>
      <c r="E392" t="s">
        <v>2962</v>
      </c>
      <c r="F392" t="s">
        <v>2963</v>
      </c>
      <c r="G392" t="s">
        <v>606</v>
      </c>
      <c r="H392" s="1">
        <v>43551</v>
      </c>
      <c r="I392" s="2">
        <v>52500</v>
      </c>
      <c r="J392" t="s">
        <v>4278</v>
      </c>
      <c r="K392" t="s">
        <v>4278</v>
      </c>
    </row>
    <row r="393" spans="1:14" x14ac:dyDescent="0.25">
      <c r="A393" t="s">
        <v>970</v>
      </c>
      <c r="B393" t="s">
        <v>52</v>
      </c>
      <c r="C393" t="s">
        <v>641</v>
      </c>
      <c r="D393" t="s">
        <v>50</v>
      </c>
      <c r="E393" t="s">
        <v>2460</v>
      </c>
      <c r="F393" t="s">
        <v>2461</v>
      </c>
      <c r="G393" t="s">
        <v>21</v>
      </c>
      <c r="H393" s="1">
        <v>43551</v>
      </c>
      <c r="I393" s="2">
        <v>182000</v>
      </c>
      <c r="J393" t="s">
        <v>4278</v>
      </c>
      <c r="K393" t="s">
        <v>4278</v>
      </c>
    </row>
    <row r="394" spans="1:14" x14ac:dyDescent="0.25">
      <c r="A394" t="s">
        <v>307</v>
      </c>
      <c r="B394" t="s">
        <v>31</v>
      </c>
      <c r="C394" t="s">
        <v>596</v>
      </c>
      <c r="D394" t="s">
        <v>44</v>
      </c>
      <c r="E394" t="s">
        <v>2867</v>
      </c>
      <c r="F394" t="s">
        <v>2868</v>
      </c>
      <c r="G394" t="s">
        <v>21</v>
      </c>
      <c r="H394" s="1">
        <v>43551</v>
      </c>
      <c r="I394" s="2">
        <v>217000</v>
      </c>
      <c r="J394" t="s">
        <v>4278</v>
      </c>
      <c r="K394" t="s">
        <v>4278</v>
      </c>
    </row>
    <row r="395" spans="1:14" x14ac:dyDescent="0.25">
      <c r="A395" t="s">
        <v>55</v>
      </c>
      <c r="B395" t="s">
        <v>33</v>
      </c>
      <c r="C395" t="s">
        <v>342</v>
      </c>
      <c r="D395" t="s">
        <v>52</v>
      </c>
      <c r="E395" t="s">
        <v>2993</v>
      </c>
      <c r="F395" t="s">
        <v>2994</v>
      </c>
      <c r="G395" t="s">
        <v>21</v>
      </c>
      <c r="H395" s="1">
        <v>43551</v>
      </c>
      <c r="I395" s="2">
        <v>170000</v>
      </c>
      <c r="J395" t="s">
        <v>4278</v>
      </c>
      <c r="K395" t="s">
        <v>4278</v>
      </c>
    </row>
    <row r="396" spans="1:14" x14ac:dyDescent="0.25">
      <c r="A396" t="s">
        <v>10</v>
      </c>
      <c r="B396" t="s">
        <v>11</v>
      </c>
      <c r="C396" t="s">
        <v>149</v>
      </c>
      <c r="D396" t="s">
        <v>31</v>
      </c>
      <c r="E396" t="s">
        <v>3032</v>
      </c>
      <c r="F396" t="s">
        <v>3033</v>
      </c>
      <c r="G396" t="s">
        <v>16</v>
      </c>
      <c r="H396" s="1">
        <v>43551</v>
      </c>
      <c r="I396" s="2">
        <v>43000</v>
      </c>
      <c r="J396" t="s">
        <v>4278</v>
      </c>
      <c r="K396" t="s">
        <v>4278</v>
      </c>
    </row>
    <row r="397" spans="1:14" x14ac:dyDescent="0.25">
      <c r="A397" t="s">
        <v>1084</v>
      </c>
      <c r="B397" t="s">
        <v>168</v>
      </c>
      <c r="C397" t="s">
        <v>3455</v>
      </c>
      <c r="D397" t="s">
        <v>52</v>
      </c>
      <c r="E397" t="s">
        <v>3456</v>
      </c>
      <c r="F397" t="s">
        <v>3457</v>
      </c>
      <c r="G397" t="s">
        <v>173</v>
      </c>
      <c r="H397" s="1">
        <v>43551</v>
      </c>
      <c r="I397" s="2">
        <v>184900</v>
      </c>
      <c r="J397" t="s">
        <v>4278</v>
      </c>
      <c r="K397" t="s">
        <v>4278</v>
      </c>
    </row>
    <row r="398" spans="1:14" x14ac:dyDescent="0.25">
      <c r="A398" t="s">
        <v>299</v>
      </c>
      <c r="B398" t="s">
        <v>39</v>
      </c>
      <c r="C398" t="s">
        <v>200</v>
      </c>
      <c r="D398" t="s">
        <v>39</v>
      </c>
      <c r="E398" t="s">
        <v>3742</v>
      </c>
      <c r="F398" t="s">
        <v>3743</v>
      </c>
      <c r="G398" t="s">
        <v>21</v>
      </c>
      <c r="H398" s="1">
        <v>43551</v>
      </c>
      <c r="I398" s="2">
        <v>138000</v>
      </c>
      <c r="J398" t="s">
        <v>4278</v>
      </c>
      <c r="K398" t="s">
        <v>4278</v>
      </c>
    </row>
    <row r="399" spans="1:14" x14ac:dyDescent="0.25">
      <c r="A399" t="s">
        <v>148</v>
      </c>
      <c r="B399" t="s">
        <v>76</v>
      </c>
      <c r="C399" t="s">
        <v>644</v>
      </c>
      <c r="D399" t="s">
        <v>76</v>
      </c>
      <c r="E399" t="s">
        <v>3861</v>
      </c>
      <c r="F399" t="s">
        <v>3862</v>
      </c>
      <c r="G399" t="s">
        <v>156</v>
      </c>
      <c r="H399" s="1">
        <v>43551</v>
      </c>
      <c r="I399" s="2">
        <v>491000</v>
      </c>
      <c r="J399" t="s">
        <v>4278</v>
      </c>
      <c r="K399" t="s">
        <v>4278</v>
      </c>
    </row>
    <row r="400" spans="1:14" x14ac:dyDescent="0.25">
      <c r="A400" t="s">
        <v>1279</v>
      </c>
      <c r="B400" t="s">
        <v>176</v>
      </c>
      <c r="C400" t="s">
        <v>1279</v>
      </c>
      <c r="D400" t="s">
        <v>176</v>
      </c>
      <c r="E400" t="s">
        <v>4086</v>
      </c>
      <c r="F400" t="s">
        <v>4087</v>
      </c>
      <c r="G400" t="s">
        <v>90</v>
      </c>
      <c r="H400" s="1">
        <v>43551</v>
      </c>
      <c r="I400" s="2">
        <v>23500</v>
      </c>
      <c r="J400" t="s">
        <v>4278</v>
      </c>
      <c r="K400" t="s">
        <v>4278</v>
      </c>
    </row>
    <row r="401" spans="1:14" x14ac:dyDescent="0.25">
      <c r="A401" t="s">
        <v>10</v>
      </c>
      <c r="B401" t="s">
        <v>11</v>
      </c>
      <c r="C401" t="s">
        <v>615</v>
      </c>
      <c r="D401" t="s">
        <v>33</v>
      </c>
      <c r="E401" t="s">
        <v>4062</v>
      </c>
      <c r="F401" t="s">
        <v>4063</v>
      </c>
      <c r="G401" t="s">
        <v>1955</v>
      </c>
      <c r="H401" s="1">
        <v>43552</v>
      </c>
      <c r="I401" s="2">
        <v>175000</v>
      </c>
      <c r="J401">
        <v>20190468</v>
      </c>
      <c r="K401" t="s">
        <v>4308</v>
      </c>
      <c r="L401" t="s">
        <v>4284</v>
      </c>
      <c r="N401" t="s">
        <v>4305</v>
      </c>
    </row>
    <row r="402" spans="1:14" x14ac:dyDescent="0.25">
      <c r="A402" t="s">
        <v>96</v>
      </c>
      <c r="B402" t="s">
        <v>97</v>
      </c>
      <c r="C402" t="s">
        <v>797</v>
      </c>
      <c r="D402" t="s">
        <v>798</v>
      </c>
      <c r="E402" t="s">
        <v>2913</v>
      </c>
      <c r="F402" t="s">
        <v>2914</v>
      </c>
      <c r="G402" t="s">
        <v>42</v>
      </c>
      <c r="H402" s="1">
        <v>43552</v>
      </c>
      <c r="I402" s="2">
        <v>150000</v>
      </c>
      <c r="J402">
        <v>20190249</v>
      </c>
      <c r="K402" t="s">
        <v>4278</v>
      </c>
      <c r="L402" t="s">
        <v>4286</v>
      </c>
    </row>
    <row r="403" spans="1:14" x14ac:dyDescent="0.25">
      <c r="A403" t="s">
        <v>167</v>
      </c>
      <c r="B403" t="s">
        <v>168</v>
      </c>
      <c r="C403" t="s">
        <v>441</v>
      </c>
      <c r="D403" t="s">
        <v>59</v>
      </c>
      <c r="E403" t="s">
        <v>4162</v>
      </c>
      <c r="F403" t="s">
        <v>4163</v>
      </c>
      <c r="G403" t="s">
        <v>21</v>
      </c>
      <c r="H403" s="1">
        <v>43552</v>
      </c>
      <c r="I403" s="2">
        <v>192500</v>
      </c>
      <c r="J403" t="s">
        <v>4278</v>
      </c>
      <c r="K403" t="s">
        <v>4278</v>
      </c>
    </row>
    <row r="404" spans="1:14" x14ac:dyDescent="0.25">
      <c r="A404" t="s">
        <v>269</v>
      </c>
      <c r="B404" t="s">
        <v>50</v>
      </c>
      <c r="C404" t="s">
        <v>343</v>
      </c>
      <c r="D404" t="s">
        <v>44</v>
      </c>
      <c r="E404" t="s">
        <v>2440</v>
      </c>
      <c r="F404" t="s">
        <v>2441</v>
      </c>
      <c r="G404" t="s">
        <v>21</v>
      </c>
      <c r="H404" s="1">
        <v>43552</v>
      </c>
      <c r="I404" s="2">
        <v>230000</v>
      </c>
      <c r="J404" t="s">
        <v>4278</v>
      </c>
      <c r="K404" t="s">
        <v>4278</v>
      </c>
    </row>
    <row r="405" spans="1:14" x14ac:dyDescent="0.25">
      <c r="A405" t="s">
        <v>1394</v>
      </c>
      <c r="B405" t="s">
        <v>44</v>
      </c>
      <c r="C405" t="s">
        <v>1394</v>
      </c>
      <c r="D405" t="s">
        <v>44</v>
      </c>
      <c r="E405" t="s">
        <v>2540</v>
      </c>
      <c r="F405" t="s">
        <v>2541</v>
      </c>
      <c r="G405" t="s">
        <v>124</v>
      </c>
      <c r="H405" s="1">
        <v>43552</v>
      </c>
      <c r="I405" s="2">
        <v>113900</v>
      </c>
      <c r="J405" t="s">
        <v>4278</v>
      </c>
      <c r="K405" t="s">
        <v>4278</v>
      </c>
    </row>
    <row r="406" spans="1:14" x14ac:dyDescent="0.25">
      <c r="A406" t="s">
        <v>1229</v>
      </c>
      <c r="B406" t="s">
        <v>44</v>
      </c>
      <c r="C406" t="s">
        <v>675</v>
      </c>
      <c r="D406" t="s">
        <v>52</v>
      </c>
      <c r="E406" t="s">
        <v>2577</v>
      </c>
      <c r="F406" t="s">
        <v>2578</v>
      </c>
      <c r="G406" t="s">
        <v>21</v>
      </c>
      <c r="H406" s="1">
        <v>43552</v>
      </c>
      <c r="I406" s="2">
        <v>277900</v>
      </c>
      <c r="J406" t="s">
        <v>4278</v>
      </c>
      <c r="K406" t="s">
        <v>4278</v>
      </c>
    </row>
    <row r="407" spans="1:14" x14ac:dyDescent="0.25">
      <c r="A407" t="s">
        <v>390</v>
      </c>
      <c r="B407" t="s">
        <v>31</v>
      </c>
      <c r="C407" t="s">
        <v>481</v>
      </c>
      <c r="D407" t="s">
        <v>44</v>
      </c>
      <c r="E407" t="s">
        <v>2610</v>
      </c>
      <c r="F407" t="s">
        <v>2611</v>
      </c>
      <c r="G407" t="s">
        <v>25</v>
      </c>
      <c r="H407" s="1">
        <v>43552</v>
      </c>
      <c r="I407" s="2">
        <v>132000</v>
      </c>
      <c r="J407" t="s">
        <v>4278</v>
      </c>
      <c r="K407" t="s">
        <v>4278</v>
      </c>
    </row>
    <row r="408" spans="1:14" x14ac:dyDescent="0.25">
      <c r="A408" t="s">
        <v>2708</v>
      </c>
      <c r="B408" t="s">
        <v>13</v>
      </c>
      <c r="C408" t="s">
        <v>38</v>
      </c>
      <c r="D408" t="s">
        <v>39</v>
      </c>
      <c r="E408" t="s">
        <v>2709</v>
      </c>
      <c r="F408" t="s">
        <v>2710</v>
      </c>
      <c r="G408" t="s">
        <v>21</v>
      </c>
      <c r="H408" s="1">
        <v>43552</v>
      </c>
      <c r="I408" s="2">
        <v>211500</v>
      </c>
      <c r="J408" t="s">
        <v>4278</v>
      </c>
      <c r="K408" t="s">
        <v>4278</v>
      </c>
    </row>
    <row r="409" spans="1:14" x14ac:dyDescent="0.25">
      <c r="A409" t="s">
        <v>988</v>
      </c>
      <c r="B409" t="s">
        <v>185</v>
      </c>
      <c r="C409" t="s">
        <v>570</v>
      </c>
      <c r="D409" t="s">
        <v>31</v>
      </c>
      <c r="E409" t="s">
        <v>3098</v>
      </c>
      <c r="F409" t="s">
        <v>3099</v>
      </c>
      <c r="G409" t="s">
        <v>21</v>
      </c>
      <c r="H409" s="1">
        <v>43552</v>
      </c>
      <c r="I409" s="2">
        <v>115000</v>
      </c>
      <c r="J409" t="s">
        <v>4278</v>
      </c>
      <c r="K409" t="s">
        <v>4278</v>
      </c>
    </row>
    <row r="410" spans="1:14" x14ac:dyDescent="0.25">
      <c r="A410" t="s">
        <v>651</v>
      </c>
      <c r="B410" t="s">
        <v>168</v>
      </c>
      <c r="C410" t="s">
        <v>159</v>
      </c>
      <c r="D410" t="s">
        <v>27</v>
      </c>
      <c r="E410" t="s">
        <v>3206</v>
      </c>
      <c r="F410" t="s">
        <v>3207</v>
      </c>
      <c r="G410" t="s">
        <v>124</v>
      </c>
      <c r="H410" s="1">
        <v>43552</v>
      </c>
      <c r="I410" s="2">
        <v>330000</v>
      </c>
      <c r="J410" t="s">
        <v>4278</v>
      </c>
      <c r="K410" t="s">
        <v>4278</v>
      </c>
    </row>
    <row r="411" spans="1:14" x14ac:dyDescent="0.25">
      <c r="A411" t="s">
        <v>3819</v>
      </c>
      <c r="B411" t="s">
        <v>50</v>
      </c>
      <c r="C411" t="s">
        <v>1596</v>
      </c>
      <c r="D411" t="s">
        <v>52</v>
      </c>
      <c r="E411" t="s">
        <v>3820</v>
      </c>
      <c r="F411" t="s">
        <v>3821</v>
      </c>
      <c r="G411" t="s">
        <v>21</v>
      </c>
      <c r="H411" s="1">
        <v>43552</v>
      </c>
      <c r="I411" s="2">
        <v>650000</v>
      </c>
      <c r="J411" t="s">
        <v>4278</v>
      </c>
      <c r="K411" t="s">
        <v>4278</v>
      </c>
    </row>
    <row r="412" spans="1:14" x14ac:dyDescent="0.25">
      <c r="A412" t="s">
        <v>390</v>
      </c>
      <c r="B412" t="s">
        <v>31</v>
      </c>
      <c r="C412" t="s">
        <v>2219</v>
      </c>
      <c r="D412" t="s">
        <v>237</v>
      </c>
      <c r="E412" t="s">
        <v>3817</v>
      </c>
      <c r="F412" t="s">
        <v>3818</v>
      </c>
      <c r="G412" t="s">
        <v>21</v>
      </c>
      <c r="H412" s="1">
        <v>43553</v>
      </c>
      <c r="I412" s="2">
        <v>302900</v>
      </c>
      <c r="J412">
        <v>20190226</v>
      </c>
      <c r="K412">
        <v>20190226</v>
      </c>
      <c r="N412" t="s">
        <v>4281</v>
      </c>
    </row>
    <row r="413" spans="1:14" x14ac:dyDescent="0.25">
      <c r="A413" t="s">
        <v>149</v>
      </c>
      <c r="B413" t="s">
        <v>31</v>
      </c>
      <c r="C413" t="s">
        <v>149</v>
      </c>
      <c r="D413" t="s">
        <v>31</v>
      </c>
      <c r="E413" t="s">
        <v>3360</v>
      </c>
      <c r="F413" t="s">
        <v>3361</v>
      </c>
      <c r="G413" t="s">
        <v>21</v>
      </c>
      <c r="H413" s="1">
        <v>43553</v>
      </c>
      <c r="I413" s="2">
        <v>116000</v>
      </c>
      <c r="J413">
        <v>20190446</v>
      </c>
      <c r="K413">
        <v>20190446</v>
      </c>
      <c r="N413" t="s">
        <v>4303</v>
      </c>
    </row>
    <row r="414" spans="1:14" x14ac:dyDescent="0.25">
      <c r="A414" t="s">
        <v>136</v>
      </c>
      <c r="B414" t="s">
        <v>59</v>
      </c>
      <c r="C414" t="s">
        <v>377</v>
      </c>
      <c r="D414" t="s">
        <v>44</v>
      </c>
      <c r="E414" t="s">
        <v>2731</v>
      </c>
      <c r="F414" t="s">
        <v>2732</v>
      </c>
      <c r="G414" t="s">
        <v>21</v>
      </c>
      <c r="H414" s="1">
        <v>43553</v>
      </c>
      <c r="I414" s="2">
        <v>170000</v>
      </c>
      <c r="J414">
        <v>20190452</v>
      </c>
      <c r="K414">
        <v>20190452</v>
      </c>
      <c r="N414" t="s">
        <v>4281</v>
      </c>
    </row>
    <row r="415" spans="1:14" x14ac:dyDescent="0.25">
      <c r="A415" t="s">
        <v>325</v>
      </c>
      <c r="B415" t="s">
        <v>92</v>
      </c>
      <c r="C415" t="s">
        <v>441</v>
      </c>
      <c r="D415" t="s">
        <v>59</v>
      </c>
      <c r="E415" t="s">
        <v>3075</v>
      </c>
      <c r="F415" t="s">
        <v>3076</v>
      </c>
      <c r="G415" t="s">
        <v>21</v>
      </c>
      <c r="H415" s="1">
        <v>43553</v>
      </c>
      <c r="I415" s="2">
        <v>141000</v>
      </c>
      <c r="J415">
        <v>20190469</v>
      </c>
      <c r="K415">
        <v>20190469</v>
      </c>
      <c r="N415" t="s">
        <v>4302</v>
      </c>
    </row>
    <row r="416" spans="1:14" x14ac:dyDescent="0.25">
      <c r="A416" t="s">
        <v>91</v>
      </c>
      <c r="B416" t="s">
        <v>92</v>
      </c>
      <c r="C416" t="s">
        <v>133</v>
      </c>
      <c r="D416" t="s">
        <v>31</v>
      </c>
      <c r="E416" t="s">
        <v>3244</v>
      </c>
      <c r="F416" t="s">
        <v>3245</v>
      </c>
      <c r="G416" t="s">
        <v>21</v>
      </c>
      <c r="H416" s="1">
        <v>43553</v>
      </c>
      <c r="I416" s="2">
        <v>144750</v>
      </c>
      <c r="J416">
        <v>20190085</v>
      </c>
      <c r="K416">
        <v>20190470</v>
      </c>
      <c r="L416" t="s">
        <v>4282</v>
      </c>
      <c r="N416" t="s">
        <v>4302</v>
      </c>
    </row>
    <row r="417" spans="1:14" x14ac:dyDescent="0.25">
      <c r="A417" t="s">
        <v>1447</v>
      </c>
      <c r="B417" t="s">
        <v>1448</v>
      </c>
      <c r="C417" t="s">
        <v>712</v>
      </c>
      <c r="D417" t="s">
        <v>39</v>
      </c>
      <c r="E417" t="s">
        <v>2450</v>
      </c>
      <c r="F417" t="s">
        <v>2451</v>
      </c>
      <c r="G417" t="s">
        <v>21</v>
      </c>
      <c r="H417" s="1">
        <v>43553</v>
      </c>
      <c r="I417" s="2">
        <v>101000</v>
      </c>
      <c r="J417">
        <v>20190474</v>
      </c>
      <c r="K417">
        <v>20190474</v>
      </c>
      <c r="N417" t="s">
        <v>4304</v>
      </c>
    </row>
    <row r="418" spans="1:14" x14ac:dyDescent="0.25">
      <c r="A418" t="s">
        <v>579</v>
      </c>
      <c r="B418" t="s">
        <v>50</v>
      </c>
      <c r="C418" t="s">
        <v>162</v>
      </c>
      <c r="D418" t="s">
        <v>52</v>
      </c>
      <c r="E418" t="s">
        <v>2742</v>
      </c>
      <c r="F418" t="s">
        <v>2743</v>
      </c>
      <c r="G418" t="s">
        <v>25</v>
      </c>
      <c r="H418" s="1">
        <v>43553</v>
      </c>
      <c r="I418" s="2">
        <v>184000</v>
      </c>
      <c r="J418">
        <v>20190475</v>
      </c>
      <c r="K418">
        <v>20190475</v>
      </c>
      <c r="N418" t="s">
        <v>4305</v>
      </c>
    </row>
    <row r="419" spans="1:14" x14ac:dyDescent="0.25">
      <c r="A419" t="s">
        <v>149</v>
      </c>
      <c r="B419" t="s">
        <v>31</v>
      </c>
      <c r="C419" t="s">
        <v>596</v>
      </c>
      <c r="D419" t="s">
        <v>44</v>
      </c>
      <c r="E419" t="s">
        <v>3298</v>
      </c>
      <c r="F419" t="s">
        <v>3299</v>
      </c>
      <c r="G419" t="s">
        <v>21</v>
      </c>
      <c r="H419" s="1">
        <v>43553</v>
      </c>
      <c r="I419" s="2">
        <v>267500</v>
      </c>
      <c r="J419">
        <v>20190502</v>
      </c>
      <c r="K419">
        <v>20190502</v>
      </c>
      <c r="N419" t="s">
        <v>4303</v>
      </c>
    </row>
    <row r="420" spans="1:14" x14ac:dyDescent="0.25">
      <c r="A420" t="s">
        <v>96</v>
      </c>
      <c r="B420" t="s">
        <v>97</v>
      </c>
      <c r="C420" t="s">
        <v>2759</v>
      </c>
      <c r="D420" t="s">
        <v>374</v>
      </c>
      <c r="E420" t="s">
        <v>2760</v>
      </c>
      <c r="F420" t="s">
        <v>2761</v>
      </c>
      <c r="G420" t="s">
        <v>124</v>
      </c>
      <c r="H420" s="1">
        <v>43553</v>
      </c>
      <c r="I420" s="2">
        <v>174900</v>
      </c>
      <c r="J420">
        <v>20190514</v>
      </c>
      <c r="K420">
        <v>20190514</v>
      </c>
      <c r="N420" t="s">
        <v>4305</v>
      </c>
    </row>
    <row r="421" spans="1:14" x14ac:dyDescent="0.25">
      <c r="A421" t="s">
        <v>3533</v>
      </c>
      <c r="B421" t="s">
        <v>44</v>
      </c>
      <c r="C421" t="s">
        <v>828</v>
      </c>
      <c r="D421" t="s">
        <v>829</v>
      </c>
      <c r="E421" t="s">
        <v>830</v>
      </c>
      <c r="F421" t="s">
        <v>3576</v>
      </c>
      <c r="G421" t="s">
        <v>21</v>
      </c>
      <c r="H421" s="1">
        <v>43553</v>
      </c>
      <c r="I421" s="2">
        <v>344941</v>
      </c>
      <c r="J421" t="s">
        <v>4278</v>
      </c>
      <c r="K421">
        <v>20190586</v>
      </c>
      <c r="M421" t="b">
        <v>1</v>
      </c>
      <c r="N421" t="s">
        <v>4303</v>
      </c>
    </row>
    <row r="422" spans="1:14" x14ac:dyDescent="0.25">
      <c r="A422" t="s">
        <v>10</v>
      </c>
      <c r="B422" t="s">
        <v>11</v>
      </c>
      <c r="C422" t="s">
        <v>1047</v>
      </c>
      <c r="D422" t="s">
        <v>44</v>
      </c>
      <c r="E422" t="s">
        <v>3435</v>
      </c>
      <c r="F422" t="s">
        <v>3436</v>
      </c>
      <c r="G422" t="s">
        <v>902</v>
      </c>
      <c r="H422" s="1">
        <v>43553</v>
      </c>
      <c r="I422" s="2">
        <v>29000</v>
      </c>
      <c r="J422" t="s">
        <v>4278</v>
      </c>
      <c r="K422" t="s">
        <v>4278</v>
      </c>
    </row>
    <row r="423" spans="1:14" x14ac:dyDescent="0.25">
      <c r="A423" t="s">
        <v>306</v>
      </c>
      <c r="B423" t="s">
        <v>39</v>
      </c>
      <c r="C423" t="s">
        <v>26</v>
      </c>
      <c r="D423" t="s">
        <v>27</v>
      </c>
      <c r="E423" t="s">
        <v>2614</v>
      </c>
      <c r="F423" t="s">
        <v>2615</v>
      </c>
      <c r="G423" t="s">
        <v>25</v>
      </c>
      <c r="H423" s="1">
        <v>43553</v>
      </c>
      <c r="I423" s="2">
        <v>275000</v>
      </c>
      <c r="J423" t="s">
        <v>4278</v>
      </c>
      <c r="K423" t="s">
        <v>4278</v>
      </c>
    </row>
    <row r="424" spans="1:14" x14ac:dyDescent="0.25">
      <c r="A424" t="s">
        <v>370</v>
      </c>
      <c r="B424" t="s">
        <v>33</v>
      </c>
      <c r="C424" t="s">
        <v>2531</v>
      </c>
      <c r="D424" t="s">
        <v>984</v>
      </c>
      <c r="E424" t="s">
        <v>4207</v>
      </c>
      <c r="F424" t="s">
        <v>4208</v>
      </c>
      <c r="G424" t="s">
        <v>1171</v>
      </c>
      <c r="H424" s="1">
        <v>43553</v>
      </c>
      <c r="I424" s="2">
        <v>180000</v>
      </c>
      <c r="J424" t="s">
        <v>4278</v>
      </c>
      <c r="K424" t="s">
        <v>4278</v>
      </c>
    </row>
    <row r="425" spans="1:14" x14ac:dyDescent="0.25">
      <c r="A425" t="s">
        <v>791</v>
      </c>
      <c r="B425" t="s">
        <v>792</v>
      </c>
      <c r="C425" t="s">
        <v>791</v>
      </c>
      <c r="D425" t="s">
        <v>792</v>
      </c>
      <c r="E425" t="s">
        <v>2821</v>
      </c>
      <c r="F425" t="s">
        <v>2822</v>
      </c>
      <c r="G425" t="s">
        <v>932</v>
      </c>
      <c r="H425" s="1">
        <v>43553</v>
      </c>
      <c r="I425" s="2">
        <v>135000</v>
      </c>
      <c r="J425" t="s">
        <v>4278</v>
      </c>
      <c r="K425" t="s">
        <v>4278</v>
      </c>
    </row>
    <row r="426" spans="1:14" x14ac:dyDescent="0.25">
      <c r="A426" t="s">
        <v>145</v>
      </c>
      <c r="B426" t="s">
        <v>39</v>
      </c>
      <c r="C426" t="s">
        <v>570</v>
      </c>
      <c r="D426" t="s">
        <v>31</v>
      </c>
      <c r="E426" t="s">
        <v>4065</v>
      </c>
      <c r="F426" t="s">
        <v>4066</v>
      </c>
      <c r="G426" t="s">
        <v>21</v>
      </c>
      <c r="H426" s="1">
        <v>43553</v>
      </c>
      <c r="I426" s="2">
        <v>55500</v>
      </c>
      <c r="J426" t="s">
        <v>4278</v>
      </c>
      <c r="K426" t="s">
        <v>4278</v>
      </c>
    </row>
    <row r="427" spans="1:14" x14ac:dyDescent="0.25">
      <c r="A427" t="s">
        <v>221</v>
      </c>
      <c r="B427" t="s">
        <v>39</v>
      </c>
      <c r="C427" t="s">
        <v>828</v>
      </c>
      <c r="D427" t="s">
        <v>829</v>
      </c>
      <c r="E427" t="s">
        <v>830</v>
      </c>
      <c r="F427" t="s">
        <v>3584</v>
      </c>
      <c r="G427" t="s">
        <v>21</v>
      </c>
      <c r="H427" s="1">
        <v>43553</v>
      </c>
      <c r="I427" s="2">
        <v>297566</v>
      </c>
      <c r="J427" t="s">
        <v>4278</v>
      </c>
      <c r="K427" t="s">
        <v>4278</v>
      </c>
    </row>
    <row r="428" spans="1:14" x14ac:dyDescent="0.25">
      <c r="A428" t="s">
        <v>273</v>
      </c>
      <c r="B428" t="s">
        <v>76</v>
      </c>
      <c r="C428" t="s">
        <v>276</v>
      </c>
      <c r="D428" t="s">
        <v>277</v>
      </c>
      <c r="E428" t="s">
        <v>3079</v>
      </c>
      <c r="F428" t="s">
        <v>4064</v>
      </c>
      <c r="G428" t="s">
        <v>124</v>
      </c>
      <c r="H428" s="1">
        <v>43553</v>
      </c>
      <c r="I428" s="2">
        <v>220990</v>
      </c>
      <c r="J428" t="s">
        <v>4278</v>
      </c>
      <c r="K428" t="s">
        <v>4278</v>
      </c>
    </row>
    <row r="429" spans="1:14" x14ac:dyDescent="0.25">
      <c r="A429" t="s">
        <v>1164</v>
      </c>
      <c r="B429" t="s">
        <v>291</v>
      </c>
      <c r="C429" t="s">
        <v>1787</v>
      </c>
      <c r="D429" t="s">
        <v>291</v>
      </c>
      <c r="E429" t="s">
        <v>1788</v>
      </c>
      <c r="F429" t="s">
        <v>1789</v>
      </c>
      <c r="G429" t="s">
        <v>805</v>
      </c>
      <c r="H429" s="1">
        <v>43553</v>
      </c>
      <c r="I429" s="2">
        <v>133000</v>
      </c>
      <c r="J429" t="s">
        <v>4278</v>
      </c>
      <c r="K429" t="s">
        <v>4278</v>
      </c>
    </row>
    <row r="430" spans="1:14" x14ac:dyDescent="0.25">
      <c r="A430" t="s">
        <v>10</v>
      </c>
      <c r="B430" t="s">
        <v>11</v>
      </c>
      <c r="C430" t="s">
        <v>579</v>
      </c>
      <c r="D430" t="s">
        <v>50</v>
      </c>
      <c r="E430" t="s">
        <v>3264</v>
      </c>
      <c r="F430" t="s">
        <v>3265</v>
      </c>
      <c r="G430" t="s">
        <v>21</v>
      </c>
      <c r="H430" s="1">
        <v>43553</v>
      </c>
      <c r="I430" s="2">
        <v>290100</v>
      </c>
      <c r="J430" t="s">
        <v>4278</v>
      </c>
      <c r="K430" t="s">
        <v>4278</v>
      </c>
    </row>
    <row r="431" spans="1:14" x14ac:dyDescent="0.25">
      <c r="A431" t="s">
        <v>55</v>
      </c>
      <c r="B431" t="s">
        <v>33</v>
      </c>
      <c r="C431" t="s">
        <v>3620</v>
      </c>
      <c r="D431" t="s">
        <v>39</v>
      </c>
      <c r="E431" t="s">
        <v>3621</v>
      </c>
      <c r="F431" t="s">
        <v>3622</v>
      </c>
      <c r="G431" t="s">
        <v>21</v>
      </c>
      <c r="H431" s="1">
        <v>43553</v>
      </c>
      <c r="I431" s="2">
        <v>244000</v>
      </c>
      <c r="J431" t="s">
        <v>4278</v>
      </c>
      <c r="K431" t="s">
        <v>4278</v>
      </c>
    </row>
    <row r="432" spans="1:14" x14ac:dyDescent="0.25">
      <c r="A432" t="s">
        <v>1012</v>
      </c>
      <c r="B432" t="s">
        <v>383</v>
      </c>
      <c r="C432" t="s">
        <v>276</v>
      </c>
      <c r="D432" t="s">
        <v>277</v>
      </c>
      <c r="E432" t="s">
        <v>3079</v>
      </c>
      <c r="F432" t="s">
        <v>3943</v>
      </c>
      <c r="G432" t="s">
        <v>124</v>
      </c>
      <c r="H432" s="1">
        <v>43553</v>
      </c>
      <c r="I432" s="2">
        <v>229000</v>
      </c>
      <c r="J432" t="s">
        <v>4278</v>
      </c>
      <c r="K432" t="s">
        <v>4278</v>
      </c>
    </row>
    <row r="433" spans="1:14" x14ac:dyDescent="0.25">
      <c r="A433" t="s">
        <v>1251</v>
      </c>
      <c r="B433" t="s">
        <v>52</v>
      </c>
      <c r="C433" t="s">
        <v>2122</v>
      </c>
      <c r="D433" t="s">
        <v>2121</v>
      </c>
      <c r="E433" t="s">
        <v>3976</v>
      </c>
      <c r="F433" t="s">
        <v>3977</v>
      </c>
      <c r="G433" t="s">
        <v>21</v>
      </c>
      <c r="H433" s="1">
        <v>43553</v>
      </c>
      <c r="I433" s="2">
        <v>205000</v>
      </c>
      <c r="J433" t="s">
        <v>4278</v>
      </c>
      <c r="K433" t="s">
        <v>4278</v>
      </c>
    </row>
    <row r="434" spans="1:14" x14ac:dyDescent="0.25">
      <c r="A434" t="s">
        <v>3990</v>
      </c>
      <c r="C434" t="s">
        <v>3847</v>
      </c>
      <c r="D434" t="s">
        <v>50</v>
      </c>
      <c r="E434" t="s">
        <v>3991</v>
      </c>
      <c r="F434" t="s">
        <v>3992</v>
      </c>
      <c r="G434" t="s">
        <v>785</v>
      </c>
      <c r="H434" s="1">
        <v>43553</v>
      </c>
      <c r="I434" s="2">
        <v>84000</v>
      </c>
      <c r="J434" t="s">
        <v>4278</v>
      </c>
      <c r="K434" t="s">
        <v>4278</v>
      </c>
    </row>
    <row r="435" spans="1:14" x14ac:dyDescent="0.25">
      <c r="A435" t="s">
        <v>145</v>
      </c>
      <c r="B435" t="s">
        <v>39</v>
      </c>
      <c r="C435" t="s">
        <v>570</v>
      </c>
      <c r="D435" t="s">
        <v>31</v>
      </c>
      <c r="E435" t="s">
        <v>4060</v>
      </c>
      <c r="F435" t="s">
        <v>4061</v>
      </c>
      <c r="G435" t="s">
        <v>21</v>
      </c>
      <c r="H435" s="1">
        <v>43553</v>
      </c>
      <c r="I435" s="2">
        <v>55500</v>
      </c>
      <c r="J435" t="s">
        <v>4278</v>
      </c>
      <c r="K435" t="s">
        <v>4278</v>
      </c>
    </row>
    <row r="436" spans="1:14" x14ac:dyDescent="0.25">
      <c r="A436" t="s">
        <v>887</v>
      </c>
      <c r="B436" t="s">
        <v>52</v>
      </c>
      <c r="C436" t="s">
        <v>1551</v>
      </c>
      <c r="D436" t="s">
        <v>1552</v>
      </c>
      <c r="E436" t="s">
        <v>3318</v>
      </c>
      <c r="F436" t="s">
        <v>3319</v>
      </c>
      <c r="G436" t="s">
        <v>48</v>
      </c>
      <c r="H436" s="1">
        <v>43556</v>
      </c>
      <c r="I436" s="2">
        <v>255500</v>
      </c>
      <c r="J436">
        <v>20190288</v>
      </c>
      <c r="K436">
        <v>20190288</v>
      </c>
      <c r="N436" t="s">
        <v>4305</v>
      </c>
    </row>
    <row r="437" spans="1:14" x14ac:dyDescent="0.25">
      <c r="A437" t="s">
        <v>311</v>
      </c>
      <c r="B437" t="s">
        <v>31</v>
      </c>
      <c r="C437" t="s">
        <v>2844</v>
      </c>
      <c r="D437" t="s">
        <v>33</v>
      </c>
      <c r="E437" t="s">
        <v>2845</v>
      </c>
      <c r="F437" t="s">
        <v>2846</v>
      </c>
      <c r="G437" t="s">
        <v>48</v>
      </c>
      <c r="H437" s="1">
        <v>43556</v>
      </c>
      <c r="I437" s="2">
        <v>370000</v>
      </c>
      <c r="J437">
        <v>20190316</v>
      </c>
      <c r="K437">
        <v>20190316</v>
      </c>
      <c r="N437" t="s">
        <v>4303</v>
      </c>
    </row>
    <row r="438" spans="1:14" x14ac:dyDescent="0.25">
      <c r="A438" t="s">
        <v>273</v>
      </c>
      <c r="B438" t="s">
        <v>76</v>
      </c>
      <c r="C438" t="s">
        <v>273</v>
      </c>
      <c r="D438" t="s">
        <v>76</v>
      </c>
      <c r="E438" t="s">
        <v>3440</v>
      </c>
      <c r="F438" t="s">
        <v>3441</v>
      </c>
      <c r="G438" t="s">
        <v>48</v>
      </c>
      <c r="H438" s="1">
        <v>43556</v>
      </c>
      <c r="I438" s="2">
        <v>267000</v>
      </c>
      <c r="J438">
        <v>20190334</v>
      </c>
      <c r="K438">
        <v>20190334</v>
      </c>
      <c r="N438" t="s">
        <v>4304</v>
      </c>
    </row>
    <row r="439" spans="1:14" x14ac:dyDescent="0.25">
      <c r="A439" t="s">
        <v>644</v>
      </c>
      <c r="B439" t="s">
        <v>76</v>
      </c>
      <c r="C439" t="s">
        <v>299</v>
      </c>
      <c r="D439" t="s">
        <v>39</v>
      </c>
      <c r="E439" t="s">
        <v>2931</v>
      </c>
      <c r="F439" t="s">
        <v>2932</v>
      </c>
      <c r="G439" t="s">
        <v>21</v>
      </c>
      <c r="H439" s="1">
        <v>43556</v>
      </c>
      <c r="I439" s="2">
        <v>277000</v>
      </c>
      <c r="J439">
        <v>20190453</v>
      </c>
      <c r="K439">
        <v>20190453</v>
      </c>
      <c r="N439" t="s">
        <v>4281</v>
      </c>
    </row>
    <row r="440" spans="1:14" x14ac:dyDescent="0.25">
      <c r="A440" t="s">
        <v>221</v>
      </c>
      <c r="B440" t="s">
        <v>39</v>
      </c>
      <c r="C440" t="s">
        <v>38</v>
      </c>
      <c r="D440" t="s">
        <v>39</v>
      </c>
      <c r="E440" t="s">
        <v>2428</v>
      </c>
      <c r="F440" t="s">
        <v>2429</v>
      </c>
      <c r="G440" t="s">
        <v>21</v>
      </c>
      <c r="H440" s="1">
        <v>43556</v>
      </c>
      <c r="I440" s="2">
        <v>180000</v>
      </c>
      <c r="J440">
        <v>20190085</v>
      </c>
      <c r="K440">
        <v>20190470</v>
      </c>
      <c r="L440" t="s">
        <v>4282</v>
      </c>
      <c r="N440" t="s">
        <v>4302</v>
      </c>
    </row>
    <row r="441" spans="1:14" x14ac:dyDescent="0.25">
      <c r="A441" t="s">
        <v>1601</v>
      </c>
      <c r="B441" t="s">
        <v>237</v>
      </c>
      <c r="C441" t="s">
        <v>1601</v>
      </c>
      <c r="D441" t="s">
        <v>237</v>
      </c>
      <c r="E441" t="s">
        <v>3563</v>
      </c>
      <c r="F441" t="s">
        <v>3564</v>
      </c>
      <c r="G441" t="s">
        <v>21</v>
      </c>
      <c r="H441" s="1">
        <v>43556</v>
      </c>
      <c r="I441" s="2">
        <v>58000</v>
      </c>
      <c r="J441">
        <v>20190506</v>
      </c>
      <c r="K441" t="s">
        <v>4278</v>
      </c>
      <c r="L441" t="s">
        <v>4282</v>
      </c>
    </row>
    <row r="442" spans="1:14" x14ac:dyDescent="0.25">
      <c r="A442" t="s">
        <v>725</v>
      </c>
      <c r="B442" t="s">
        <v>726</v>
      </c>
      <c r="C442" t="s">
        <v>2733</v>
      </c>
      <c r="D442" t="s">
        <v>726</v>
      </c>
      <c r="E442" t="s">
        <v>2734</v>
      </c>
      <c r="F442" t="s">
        <v>2735</v>
      </c>
      <c r="G442" t="s">
        <v>479</v>
      </c>
      <c r="H442" s="1">
        <v>43556</v>
      </c>
      <c r="I442" s="2">
        <v>67000</v>
      </c>
      <c r="J442" t="s">
        <v>4278</v>
      </c>
      <c r="K442" t="s">
        <v>4278</v>
      </c>
    </row>
    <row r="443" spans="1:14" x14ac:dyDescent="0.25">
      <c r="A443" t="s">
        <v>1256</v>
      </c>
      <c r="B443" t="s">
        <v>39</v>
      </c>
      <c r="C443" t="s">
        <v>26</v>
      </c>
      <c r="D443" t="s">
        <v>27</v>
      </c>
      <c r="E443" t="s">
        <v>4009</v>
      </c>
      <c r="F443" t="s">
        <v>4010</v>
      </c>
      <c r="G443" t="s">
        <v>48</v>
      </c>
      <c r="H443" s="1">
        <v>43556</v>
      </c>
      <c r="I443" s="2">
        <v>660000</v>
      </c>
      <c r="J443" t="s">
        <v>4278</v>
      </c>
      <c r="K443" t="s">
        <v>4278</v>
      </c>
    </row>
    <row r="444" spans="1:14" x14ac:dyDescent="0.25">
      <c r="A444" t="s">
        <v>504</v>
      </c>
      <c r="B444" t="s">
        <v>291</v>
      </c>
      <c r="C444" t="s">
        <v>276</v>
      </c>
      <c r="D444" t="s">
        <v>277</v>
      </c>
      <c r="E444" t="s">
        <v>3079</v>
      </c>
      <c r="F444" t="s">
        <v>4178</v>
      </c>
      <c r="G444" t="s">
        <v>156</v>
      </c>
      <c r="H444" s="1">
        <v>43556</v>
      </c>
      <c r="I444" s="2">
        <v>311820</v>
      </c>
      <c r="J444" t="s">
        <v>4278</v>
      </c>
      <c r="K444" t="s">
        <v>4278</v>
      </c>
    </row>
    <row r="445" spans="1:14" x14ac:dyDescent="0.25">
      <c r="A445" t="s">
        <v>495</v>
      </c>
      <c r="B445" t="s">
        <v>39</v>
      </c>
      <c r="C445" t="s">
        <v>691</v>
      </c>
      <c r="D445" t="s">
        <v>31</v>
      </c>
      <c r="E445" t="s">
        <v>2589</v>
      </c>
      <c r="F445" t="s">
        <v>2590</v>
      </c>
      <c r="G445" t="s">
        <v>48</v>
      </c>
      <c r="H445" s="1">
        <v>43556</v>
      </c>
      <c r="I445" s="2">
        <v>175000</v>
      </c>
      <c r="J445" t="s">
        <v>4278</v>
      </c>
      <c r="K445" t="s">
        <v>4278</v>
      </c>
    </row>
    <row r="446" spans="1:14" x14ac:dyDescent="0.25">
      <c r="A446" t="s">
        <v>526</v>
      </c>
      <c r="B446" t="s">
        <v>76</v>
      </c>
      <c r="C446" t="s">
        <v>107</v>
      </c>
      <c r="D446" t="s">
        <v>76</v>
      </c>
      <c r="E446" t="s">
        <v>2639</v>
      </c>
      <c r="F446" t="s">
        <v>2640</v>
      </c>
      <c r="G446" t="s">
        <v>21</v>
      </c>
      <c r="H446" s="1">
        <v>43556</v>
      </c>
      <c r="I446" s="2">
        <v>194500</v>
      </c>
      <c r="J446" t="s">
        <v>4278</v>
      </c>
      <c r="K446" t="s">
        <v>4278</v>
      </c>
    </row>
    <row r="447" spans="1:14" x14ac:dyDescent="0.25">
      <c r="A447" t="s">
        <v>3027</v>
      </c>
      <c r="B447" t="s">
        <v>383</v>
      </c>
      <c r="C447" t="s">
        <v>203</v>
      </c>
      <c r="D447" t="s">
        <v>52</v>
      </c>
      <c r="E447" t="s">
        <v>3182</v>
      </c>
      <c r="F447" t="s">
        <v>3183</v>
      </c>
      <c r="G447" t="s">
        <v>21</v>
      </c>
      <c r="H447" s="1">
        <v>43556</v>
      </c>
      <c r="I447" s="2">
        <v>147700</v>
      </c>
      <c r="J447" t="s">
        <v>4278</v>
      </c>
      <c r="K447" t="s">
        <v>4278</v>
      </c>
    </row>
    <row r="448" spans="1:14" x14ac:dyDescent="0.25">
      <c r="A448" t="s">
        <v>361</v>
      </c>
      <c r="B448" t="s">
        <v>362</v>
      </c>
      <c r="C448" t="s">
        <v>102</v>
      </c>
      <c r="D448" t="s">
        <v>50</v>
      </c>
      <c r="E448" t="s">
        <v>3808</v>
      </c>
      <c r="F448" t="s">
        <v>3809</v>
      </c>
      <c r="G448" t="s">
        <v>932</v>
      </c>
      <c r="H448" s="1">
        <v>43556</v>
      </c>
      <c r="I448" s="2">
        <v>212500</v>
      </c>
      <c r="J448" t="s">
        <v>4278</v>
      </c>
      <c r="K448" t="s">
        <v>4278</v>
      </c>
    </row>
    <row r="449" spans="1:14" x14ac:dyDescent="0.25">
      <c r="A449" t="s">
        <v>395</v>
      </c>
      <c r="B449" t="s">
        <v>37</v>
      </c>
      <c r="C449" t="s">
        <v>925</v>
      </c>
      <c r="D449" t="s">
        <v>52</v>
      </c>
      <c r="E449" t="s">
        <v>3944</v>
      </c>
      <c r="F449" t="s">
        <v>3945</v>
      </c>
      <c r="G449" t="s">
        <v>156</v>
      </c>
      <c r="H449" s="1">
        <v>43556</v>
      </c>
      <c r="I449" s="2">
        <v>328800</v>
      </c>
      <c r="J449" t="s">
        <v>4278</v>
      </c>
      <c r="K449" t="s">
        <v>4278</v>
      </c>
    </row>
    <row r="450" spans="1:14" x14ac:dyDescent="0.25">
      <c r="A450" t="s">
        <v>471</v>
      </c>
      <c r="B450" t="s">
        <v>472</v>
      </c>
      <c r="C450" t="s">
        <v>111</v>
      </c>
      <c r="D450" t="s">
        <v>68</v>
      </c>
      <c r="E450" t="s">
        <v>4265</v>
      </c>
      <c r="F450" t="s">
        <v>4266</v>
      </c>
      <c r="G450" t="s">
        <v>156</v>
      </c>
      <c r="H450" s="1">
        <v>43557</v>
      </c>
      <c r="I450" s="2">
        <v>150000</v>
      </c>
      <c r="J450">
        <v>20190297</v>
      </c>
      <c r="K450">
        <v>20190297</v>
      </c>
      <c r="M450" t="b">
        <v>1</v>
      </c>
      <c r="N450" t="s">
        <v>4305</v>
      </c>
    </row>
    <row r="451" spans="1:14" x14ac:dyDescent="0.25">
      <c r="A451" t="s">
        <v>538</v>
      </c>
      <c r="B451" t="s">
        <v>76</v>
      </c>
      <c r="C451" t="s">
        <v>121</v>
      </c>
      <c r="D451" t="s">
        <v>31</v>
      </c>
      <c r="E451" t="s">
        <v>2783</v>
      </c>
      <c r="F451" t="s">
        <v>2784</v>
      </c>
      <c r="G451" t="s">
        <v>48</v>
      </c>
      <c r="H451" s="1">
        <v>43557</v>
      </c>
      <c r="I451" s="2">
        <v>336000</v>
      </c>
      <c r="J451">
        <v>20190387</v>
      </c>
      <c r="K451">
        <v>20190387</v>
      </c>
      <c r="N451" t="s">
        <v>4303</v>
      </c>
    </row>
    <row r="452" spans="1:14" x14ac:dyDescent="0.25">
      <c r="A452" t="s">
        <v>60</v>
      </c>
      <c r="B452" t="s">
        <v>31</v>
      </c>
      <c r="C452" t="s">
        <v>538</v>
      </c>
      <c r="D452" t="s">
        <v>76</v>
      </c>
      <c r="E452" t="s">
        <v>2505</v>
      </c>
      <c r="F452" t="s">
        <v>2506</v>
      </c>
      <c r="G452" t="s">
        <v>25</v>
      </c>
      <c r="H452" s="1">
        <v>43557</v>
      </c>
      <c r="I452" s="2">
        <v>225500</v>
      </c>
      <c r="J452">
        <v>20190416</v>
      </c>
      <c r="K452">
        <v>20190416</v>
      </c>
      <c r="N452" t="s">
        <v>4303</v>
      </c>
    </row>
    <row r="453" spans="1:14" x14ac:dyDescent="0.25">
      <c r="A453" t="s">
        <v>3477</v>
      </c>
      <c r="B453" t="s">
        <v>3478</v>
      </c>
      <c r="C453" t="s">
        <v>3477</v>
      </c>
      <c r="D453" t="s">
        <v>3478</v>
      </c>
      <c r="E453" t="s">
        <v>3479</v>
      </c>
      <c r="F453" t="s">
        <v>3480</v>
      </c>
      <c r="G453" t="s">
        <v>268</v>
      </c>
      <c r="H453" s="1">
        <v>43557</v>
      </c>
      <c r="I453" s="2">
        <v>92500</v>
      </c>
      <c r="J453" t="s">
        <v>4278</v>
      </c>
      <c r="K453" t="s">
        <v>4278</v>
      </c>
    </row>
    <row r="454" spans="1:14" x14ac:dyDescent="0.25">
      <c r="A454" t="s">
        <v>1447</v>
      </c>
      <c r="B454" t="s">
        <v>1448</v>
      </c>
      <c r="C454" t="s">
        <v>441</v>
      </c>
      <c r="D454" t="s">
        <v>59</v>
      </c>
      <c r="E454" t="s">
        <v>3307</v>
      </c>
      <c r="F454" t="s">
        <v>3308</v>
      </c>
      <c r="G454" t="s">
        <v>21</v>
      </c>
      <c r="H454" s="1">
        <v>43557</v>
      </c>
      <c r="I454" s="2">
        <v>149000</v>
      </c>
      <c r="J454" t="s">
        <v>4278</v>
      </c>
      <c r="K454" t="s">
        <v>4278</v>
      </c>
    </row>
    <row r="455" spans="1:14" x14ac:dyDescent="0.25">
      <c r="A455" t="s">
        <v>2535</v>
      </c>
      <c r="B455" t="s">
        <v>52</v>
      </c>
      <c r="C455" t="s">
        <v>67</v>
      </c>
      <c r="D455" t="s">
        <v>68</v>
      </c>
      <c r="E455" t="s">
        <v>2536</v>
      </c>
      <c r="F455" t="s">
        <v>2537</v>
      </c>
      <c r="G455" t="s">
        <v>21</v>
      </c>
      <c r="H455" s="1">
        <v>43557</v>
      </c>
      <c r="I455" s="2">
        <v>185000</v>
      </c>
      <c r="J455" t="s">
        <v>4278</v>
      </c>
      <c r="K455" t="s">
        <v>4278</v>
      </c>
    </row>
    <row r="456" spans="1:14" x14ac:dyDescent="0.25">
      <c r="A456" t="s">
        <v>2668</v>
      </c>
      <c r="C456" t="s">
        <v>2669</v>
      </c>
      <c r="D456" t="s">
        <v>39</v>
      </c>
      <c r="E456" t="s">
        <v>2670</v>
      </c>
      <c r="F456" t="s">
        <v>2671</v>
      </c>
      <c r="G456" t="s">
        <v>884</v>
      </c>
      <c r="H456" s="1">
        <v>43557</v>
      </c>
      <c r="I456" s="2">
        <v>75000</v>
      </c>
      <c r="J456" t="s">
        <v>4278</v>
      </c>
      <c r="K456" t="s">
        <v>4278</v>
      </c>
    </row>
    <row r="457" spans="1:14" x14ac:dyDescent="0.25">
      <c r="A457" t="s">
        <v>727</v>
      </c>
      <c r="B457" t="s">
        <v>726</v>
      </c>
      <c r="C457" t="s">
        <v>983</v>
      </c>
      <c r="D457" t="s">
        <v>984</v>
      </c>
      <c r="E457" t="s">
        <v>3684</v>
      </c>
      <c r="F457" t="s">
        <v>3685</v>
      </c>
      <c r="G457" t="s">
        <v>1171</v>
      </c>
      <c r="H457" s="1">
        <v>43557</v>
      </c>
      <c r="I457" s="2">
        <v>147000</v>
      </c>
      <c r="J457" t="s">
        <v>4278</v>
      </c>
      <c r="K457" t="s">
        <v>4278</v>
      </c>
    </row>
    <row r="458" spans="1:14" x14ac:dyDescent="0.25">
      <c r="A458" t="s">
        <v>3760</v>
      </c>
      <c r="B458" t="s">
        <v>39</v>
      </c>
      <c r="C458" t="s">
        <v>367</v>
      </c>
      <c r="D458" t="s">
        <v>39</v>
      </c>
      <c r="E458" t="s">
        <v>3761</v>
      </c>
      <c r="F458" t="s">
        <v>3762</v>
      </c>
      <c r="G458" t="s">
        <v>21</v>
      </c>
      <c r="H458" s="1">
        <v>43557</v>
      </c>
      <c r="I458" s="2">
        <v>175000</v>
      </c>
      <c r="J458" t="s">
        <v>4278</v>
      </c>
      <c r="K458" t="s">
        <v>4278</v>
      </c>
    </row>
    <row r="459" spans="1:14" x14ac:dyDescent="0.25">
      <c r="A459" t="s">
        <v>1946</v>
      </c>
      <c r="B459" t="s">
        <v>1947</v>
      </c>
      <c r="C459" t="s">
        <v>381</v>
      </c>
      <c r="D459" t="s">
        <v>52</v>
      </c>
      <c r="E459" t="s">
        <v>2897</v>
      </c>
      <c r="F459" t="s">
        <v>2898</v>
      </c>
      <c r="G459" t="s">
        <v>805</v>
      </c>
      <c r="H459" s="1">
        <v>43558</v>
      </c>
      <c r="I459" s="2">
        <v>330000</v>
      </c>
      <c r="J459">
        <v>20190335</v>
      </c>
      <c r="K459">
        <v>20190335</v>
      </c>
      <c r="N459" t="s">
        <v>4281</v>
      </c>
    </row>
    <row r="460" spans="1:14" x14ac:dyDescent="0.25">
      <c r="A460" t="s">
        <v>471</v>
      </c>
      <c r="B460" t="s">
        <v>472</v>
      </c>
      <c r="C460" t="s">
        <v>2094</v>
      </c>
      <c r="D460" t="s">
        <v>31</v>
      </c>
      <c r="E460" t="s">
        <v>4037</v>
      </c>
      <c r="F460" t="s">
        <v>4038</v>
      </c>
      <c r="G460" t="s">
        <v>48</v>
      </c>
      <c r="H460" s="1">
        <v>43558</v>
      </c>
      <c r="I460" s="2">
        <v>185000</v>
      </c>
      <c r="J460">
        <v>20190402</v>
      </c>
      <c r="K460">
        <v>20190402</v>
      </c>
      <c r="N460" t="s">
        <v>4303</v>
      </c>
    </row>
    <row r="461" spans="1:14" x14ac:dyDescent="0.25">
      <c r="A461" t="s">
        <v>620</v>
      </c>
      <c r="B461" t="s">
        <v>33</v>
      </c>
      <c r="C461" t="s">
        <v>280</v>
      </c>
      <c r="D461" t="s">
        <v>33</v>
      </c>
      <c r="E461" t="s">
        <v>4179</v>
      </c>
      <c r="F461" t="s">
        <v>4180</v>
      </c>
      <c r="G461" t="s">
        <v>183</v>
      </c>
      <c r="H461" s="1">
        <v>43558</v>
      </c>
      <c r="I461" s="2">
        <v>155000</v>
      </c>
      <c r="J461">
        <v>20190404</v>
      </c>
      <c r="K461" t="s">
        <v>4309</v>
      </c>
      <c r="M461" t="b">
        <v>1</v>
      </c>
      <c r="N461" t="s">
        <v>4281</v>
      </c>
    </row>
    <row r="462" spans="1:14" x14ac:dyDescent="0.25">
      <c r="A462" t="s">
        <v>284</v>
      </c>
      <c r="B462" t="s">
        <v>76</v>
      </c>
      <c r="C462" t="s">
        <v>596</v>
      </c>
      <c r="D462" t="s">
        <v>44</v>
      </c>
      <c r="E462" t="s">
        <v>2767</v>
      </c>
      <c r="F462" t="s">
        <v>2768</v>
      </c>
      <c r="G462" t="s">
        <v>124</v>
      </c>
      <c r="H462" s="1">
        <v>43558</v>
      </c>
      <c r="I462" s="2">
        <v>277500</v>
      </c>
      <c r="J462" t="s">
        <v>4278</v>
      </c>
      <c r="K462" t="s">
        <v>4278</v>
      </c>
    </row>
    <row r="463" spans="1:14" x14ac:dyDescent="0.25">
      <c r="A463" t="s">
        <v>10</v>
      </c>
      <c r="B463" t="s">
        <v>11</v>
      </c>
      <c r="C463" t="s">
        <v>1987</v>
      </c>
      <c r="D463" t="s">
        <v>1401</v>
      </c>
      <c r="E463" t="s">
        <v>2641</v>
      </c>
      <c r="F463" t="s">
        <v>2642</v>
      </c>
      <c r="G463" t="s">
        <v>21</v>
      </c>
      <c r="H463" s="1">
        <v>43558</v>
      </c>
      <c r="I463" s="2">
        <v>93000</v>
      </c>
      <c r="J463" t="s">
        <v>4278</v>
      </c>
      <c r="K463" t="s">
        <v>4278</v>
      </c>
    </row>
    <row r="464" spans="1:14" x14ac:dyDescent="0.25">
      <c r="A464" t="s">
        <v>314</v>
      </c>
      <c r="B464" t="s">
        <v>33</v>
      </c>
      <c r="C464" t="s">
        <v>370</v>
      </c>
      <c r="D464" t="s">
        <v>33</v>
      </c>
      <c r="E464" t="s">
        <v>2112</v>
      </c>
      <c r="F464" t="s">
        <v>2113</v>
      </c>
      <c r="G464" t="s">
        <v>21</v>
      </c>
      <c r="H464" s="1">
        <v>43558</v>
      </c>
      <c r="I464" s="2">
        <v>31500</v>
      </c>
      <c r="J464" t="s">
        <v>4278</v>
      </c>
      <c r="K464" t="s">
        <v>4278</v>
      </c>
    </row>
    <row r="465" spans="1:14" x14ac:dyDescent="0.25">
      <c r="A465" t="s">
        <v>1902</v>
      </c>
      <c r="B465" t="s">
        <v>44</v>
      </c>
      <c r="C465" t="s">
        <v>96</v>
      </c>
      <c r="D465" t="s">
        <v>97</v>
      </c>
      <c r="E465" t="s">
        <v>3756</v>
      </c>
      <c r="F465" t="s">
        <v>3757</v>
      </c>
      <c r="G465" t="s">
        <v>21</v>
      </c>
      <c r="H465" s="1">
        <v>43558</v>
      </c>
      <c r="I465" s="2">
        <v>103000</v>
      </c>
      <c r="J465" t="s">
        <v>4278</v>
      </c>
      <c r="K465" t="s">
        <v>4278</v>
      </c>
    </row>
    <row r="466" spans="1:14" x14ac:dyDescent="0.25">
      <c r="A466" t="s">
        <v>10</v>
      </c>
      <c r="B466" t="s">
        <v>11</v>
      </c>
      <c r="C466" t="s">
        <v>1713</v>
      </c>
      <c r="D466" t="s">
        <v>52</v>
      </c>
      <c r="E466" t="s">
        <v>3300</v>
      </c>
      <c r="F466" t="s">
        <v>3301</v>
      </c>
      <c r="G466" t="s">
        <v>3302</v>
      </c>
      <c r="H466" s="1">
        <v>43558</v>
      </c>
      <c r="I466" s="2">
        <v>167000</v>
      </c>
      <c r="J466" t="s">
        <v>4278</v>
      </c>
      <c r="K466" t="s">
        <v>4278</v>
      </c>
    </row>
    <row r="467" spans="1:14" x14ac:dyDescent="0.25">
      <c r="A467" t="s">
        <v>3261</v>
      </c>
      <c r="B467" t="s">
        <v>726</v>
      </c>
      <c r="C467" t="s">
        <v>3261</v>
      </c>
      <c r="D467" t="s">
        <v>726</v>
      </c>
      <c r="E467" t="s">
        <v>3262</v>
      </c>
      <c r="F467" t="s">
        <v>3263</v>
      </c>
      <c r="G467" t="s">
        <v>1171</v>
      </c>
      <c r="H467" s="1">
        <v>43558</v>
      </c>
      <c r="I467" s="2">
        <v>195000</v>
      </c>
      <c r="J467" t="s">
        <v>4278</v>
      </c>
      <c r="K467" t="s">
        <v>4278</v>
      </c>
    </row>
    <row r="468" spans="1:14" x14ac:dyDescent="0.25">
      <c r="A468" t="s">
        <v>2117</v>
      </c>
      <c r="B468" t="s">
        <v>994</v>
      </c>
      <c r="C468" t="s">
        <v>1237</v>
      </c>
      <c r="D468" t="s">
        <v>44</v>
      </c>
      <c r="E468" t="s">
        <v>3039</v>
      </c>
      <c r="F468" t="s">
        <v>3040</v>
      </c>
      <c r="G468" t="s">
        <v>21</v>
      </c>
      <c r="H468" s="1">
        <v>43558</v>
      </c>
      <c r="I468" s="2">
        <v>70000</v>
      </c>
      <c r="J468" t="s">
        <v>4278</v>
      </c>
      <c r="K468" t="s">
        <v>4278</v>
      </c>
    </row>
    <row r="469" spans="1:14" x14ac:dyDescent="0.25">
      <c r="A469" t="s">
        <v>10</v>
      </c>
      <c r="B469" t="s">
        <v>11</v>
      </c>
      <c r="C469" t="s">
        <v>579</v>
      </c>
      <c r="D469" t="s">
        <v>50</v>
      </c>
      <c r="E469" t="s">
        <v>4243</v>
      </c>
      <c r="F469" t="s">
        <v>4244</v>
      </c>
      <c r="G469" t="s">
        <v>156</v>
      </c>
      <c r="H469" s="1">
        <v>43558</v>
      </c>
      <c r="I469" s="2">
        <v>153900</v>
      </c>
      <c r="J469" t="s">
        <v>4278</v>
      </c>
      <c r="K469" t="s">
        <v>4278</v>
      </c>
    </row>
    <row r="470" spans="1:14" x14ac:dyDescent="0.25">
      <c r="A470" t="s">
        <v>337</v>
      </c>
      <c r="B470" t="s">
        <v>52</v>
      </c>
      <c r="C470" t="s">
        <v>2482</v>
      </c>
      <c r="D470" t="s">
        <v>472</v>
      </c>
      <c r="E470" t="s">
        <v>2483</v>
      </c>
      <c r="F470" t="s">
        <v>2484</v>
      </c>
      <c r="G470" t="s">
        <v>25</v>
      </c>
      <c r="H470" s="1">
        <v>43559</v>
      </c>
      <c r="I470" s="2">
        <v>136000</v>
      </c>
      <c r="J470" t="s">
        <v>4278</v>
      </c>
      <c r="K470">
        <v>20190546</v>
      </c>
      <c r="N470" t="s">
        <v>4305</v>
      </c>
    </row>
    <row r="471" spans="1:14" x14ac:dyDescent="0.25">
      <c r="A471" t="s">
        <v>1846</v>
      </c>
      <c r="B471" t="s">
        <v>742</v>
      </c>
      <c r="C471" t="s">
        <v>2531</v>
      </c>
      <c r="D471" t="s">
        <v>984</v>
      </c>
      <c r="E471" t="s">
        <v>2532</v>
      </c>
      <c r="F471" t="s">
        <v>2533</v>
      </c>
      <c r="G471" t="s">
        <v>1171</v>
      </c>
      <c r="H471" s="1">
        <v>43559</v>
      </c>
      <c r="I471" s="2">
        <v>156600</v>
      </c>
      <c r="J471" t="s">
        <v>4278</v>
      </c>
      <c r="K471" t="s">
        <v>4278</v>
      </c>
    </row>
    <row r="472" spans="1:14" x14ac:dyDescent="0.25">
      <c r="A472" t="s">
        <v>691</v>
      </c>
      <c r="B472" t="s">
        <v>31</v>
      </c>
      <c r="C472" t="s">
        <v>214</v>
      </c>
      <c r="D472" t="s">
        <v>215</v>
      </c>
      <c r="E472" t="s">
        <v>2659</v>
      </c>
      <c r="F472" t="s">
        <v>2660</v>
      </c>
      <c r="G472" t="s">
        <v>21</v>
      </c>
      <c r="H472" s="1">
        <v>43559</v>
      </c>
      <c r="I472" s="2">
        <v>147900</v>
      </c>
      <c r="J472" t="s">
        <v>4278</v>
      </c>
      <c r="K472" t="s">
        <v>4278</v>
      </c>
    </row>
    <row r="473" spans="1:14" x14ac:dyDescent="0.25">
      <c r="A473" t="s">
        <v>152</v>
      </c>
      <c r="B473" t="s">
        <v>153</v>
      </c>
      <c r="C473" t="s">
        <v>69</v>
      </c>
      <c r="D473" t="s">
        <v>70</v>
      </c>
      <c r="E473" t="s">
        <v>3678</v>
      </c>
      <c r="F473" t="s">
        <v>3679</v>
      </c>
      <c r="G473" t="s">
        <v>124</v>
      </c>
      <c r="H473" s="1">
        <v>43559</v>
      </c>
      <c r="I473" s="2">
        <v>315000</v>
      </c>
      <c r="J473" t="s">
        <v>4278</v>
      </c>
      <c r="K473" t="s">
        <v>4278</v>
      </c>
    </row>
    <row r="474" spans="1:14" x14ac:dyDescent="0.25">
      <c r="A474" t="s">
        <v>10</v>
      </c>
      <c r="B474" t="s">
        <v>11</v>
      </c>
      <c r="C474" t="s">
        <v>797</v>
      </c>
      <c r="D474" t="s">
        <v>798</v>
      </c>
      <c r="E474" t="s">
        <v>3374</v>
      </c>
      <c r="F474" t="s">
        <v>3375</v>
      </c>
      <c r="G474" t="s">
        <v>932</v>
      </c>
      <c r="H474" s="1">
        <v>43559</v>
      </c>
      <c r="I474" s="2">
        <v>192900</v>
      </c>
      <c r="J474" t="s">
        <v>4278</v>
      </c>
      <c r="K474" t="s">
        <v>4278</v>
      </c>
    </row>
    <row r="475" spans="1:14" x14ac:dyDescent="0.25">
      <c r="A475" t="s">
        <v>1946</v>
      </c>
      <c r="B475" t="s">
        <v>1947</v>
      </c>
      <c r="C475" t="s">
        <v>133</v>
      </c>
      <c r="D475" t="s">
        <v>31</v>
      </c>
      <c r="E475" t="s">
        <v>3112</v>
      </c>
      <c r="F475" t="s">
        <v>3113</v>
      </c>
      <c r="G475" t="s">
        <v>25</v>
      </c>
      <c r="H475" s="1">
        <v>43560</v>
      </c>
      <c r="I475" s="2">
        <v>248000</v>
      </c>
      <c r="J475">
        <v>20190307</v>
      </c>
      <c r="K475">
        <v>20190307</v>
      </c>
      <c r="N475" t="s">
        <v>4303</v>
      </c>
    </row>
    <row r="476" spans="1:14" x14ac:dyDescent="0.25">
      <c r="A476" t="s">
        <v>611</v>
      </c>
      <c r="B476" t="s">
        <v>52</v>
      </c>
      <c r="C476" t="s">
        <v>611</v>
      </c>
      <c r="D476" t="s">
        <v>52</v>
      </c>
      <c r="E476" t="s">
        <v>3104</v>
      </c>
      <c r="F476" t="s">
        <v>3105</v>
      </c>
      <c r="G476" t="s">
        <v>614</v>
      </c>
      <c r="H476" s="1">
        <v>43560</v>
      </c>
      <c r="I476" s="2">
        <v>180000</v>
      </c>
      <c r="J476">
        <v>20190392</v>
      </c>
      <c r="K476">
        <v>20190392</v>
      </c>
      <c r="N476" t="s">
        <v>4305</v>
      </c>
    </row>
    <row r="477" spans="1:14" x14ac:dyDescent="0.25">
      <c r="A477" t="s">
        <v>10</v>
      </c>
      <c r="B477" t="s">
        <v>11</v>
      </c>
      <c r="C477" t="s">
        <v>51</v>
      </c>
      <c r="D477" t="s">
        <v>52</v>
      </c>
      <c r="E477" t="s">
        <v>4198</v>
      </c>
      <c r="F477" t="s">
        <v>4199</v>
      </c>
      <c r="G477" t="s">
        <v>21</v>
      </c>
      <c r="H477" s="1">
        <v>43560</v>
      </c>
      <c r="I477" s="2">
        <v>1050000</v>
      </c>
      <c r="J477">
        <v>20190424</v>
      </c>
      <c r="K477">
        <v>20190424</v>
      </c>
      <c r="N477" t="s">
        <v>4303</v>
      </c>
    </row>
    <row r="478" spans="1:14" x14ac:dyDescent="0.25">
      <c r="A478" t="s">
        <v>253</v>
      </c>
      <c r="B478" t="s">
        <v>52</v>
      </c>
      <c r="C478" t="s">
        <v>253</v>
      </c>
      <c r="D478" t="s">
        <v>52</v>
      </c>
      <c r="E478" t="s">
        <v>2696</v>
      </c>
      <c r="F478" t="s">
        <v>2697</v>
      </c>
      <c r="G478" t="s">
        <v>614</v>
      </c>
      <c r="H478" s="1">
        <v>43560</v>
      </c>
      <c r="I478" s="2">
        <v>162000</v>
      </c>
      <c r="J478">
        <v>20190455</v>
      </c>
      <c r="K478">
        <v>20190455</v>
      </c>
      <c r="M478" t="b">
        <v>1</v>
      </c>
      <c r="N478" t="s">
        <v>4281</v>
      </c>
    </row>
    <row r="479" spans="1:14" x14ac:dyDescent="0.25">
      <c r="A479" t="s">
        <v>2778</v>
      </c>
      <c r="B479" t="s">
        <v>31</v>
      </c>
      <c r="C479" t="s">
        <v>645</v>
      </c>
      <c r="D479" t="s">
        <v>646</v>
      </c>
      <c r="E479" t="s">
        <v>4069</v>
      </c>
      <c r="F479" t="s">
        <v>4070</v>
      </c>
      <c r="G479" t="s">
        <v>156</v>
      </c>
      <c r="H479" s="1">
        <v>43560</v>
      </c>
      <c r="I479" s="2">
        <v>229000</v>
      </c>
      <c r="J479">
        <v>20190460</v>
      </c>
      <c r="K479">
        <v>20190460</v>
      </c>
      <c r="N479" t="s">
        <v>4303</v>
      </c>
    </row>
    <row r="480" spans="1:14" x14ac:dyDescent="0.25">
      <c r="A480" t="s">
        <v>3124</v>
      </c>
      <c r="B480" t="s">
        <v>44</v>
      </c>
      <c r="C480" t="s">
        <v>102</v>
      </c>
      <c r="D480" t="s">
        <v>50</v>
      </c>
      <c r="E480" t="s">
        <v>3125</v>
      </c>
      <c r="F480" t="s">
        <v>3126</v>
      </c>
      <c r="G480" t="s">
        <v>21</v>
      </c>
      <c r="H480" s="1">
        <v>43560</v>
      </c>
      <c r="I480" s="2">
        <v>138500</v>
      </c>
      <c r="J480">
        <v>20190085</v>
      </c>
      <c r="K480">
        <v>20190470</v>
      </c>
      <c r="L480" t="s">
        <v>4282</v>
      </c>
      <c r="N480" t="s">
        <v>4302</v>
      </c>
    </row>
    <row r="481" spans="1:14" x14ac:dyDescent="0.25">
      <c r="A481" t="s">
        <v>1972</v>
      </c>
      <c r="B481" t="s">
        <v>76</v>
      </c>
      <c r="C481" t="s">
        <v>484</v>
      </c>
      <c r="D481" t="s">
        <v>31</v>
      </c>
      <c r="E481" t="s">
        <v>2635</v>
      </c>
      <c r="F481" t="s">
        <v>2636</v>
      </c>
      <c r="G481" t="s">
        <v>156</v>
      </c>
      <c r="H481" s="1">
        <v>43560</v>
      </c>
      <c r="I481" s="2">
        <v>1065000</v>
      </c>
      <c r="J481">
        <v>20190500</v>
      </c>
      <c r="K481">
        <v>20190500</v>
      </c>
      <c r="N481" t="s">
        <v>4304</v>
      </c>
    </row>
    <row r="482" spans="1:14" x14ac:dyDescent="0.25">
      <c r="A482" t="s">
        <v>2370</v>
      </c>
      <c r="B482" t="s">
        <v>52</v>
      </c>
      <c r="C482" t="s">
        <v>988</v>
      </c>
      <c r="D482" t="s">
        <v>185</v>
      </c>
      <c r="E482" t="s">
        <v>2371</v>
      </c>
      <c r="F482" t="s">
        <v>2372</v>
      </c>
      <c r="G482" t="s">
        <v>21</v>
      </c>
      <c r="H482" s="1">
        <v>43560</v>
      </c>
      <c r="I482" s="2">
        <v>131000</v>
      </c>
      <c r="J482">
        <v>20190523</v>
      </c>
      <c r="K482">
        <v>20190523</v>
      </c>
      <c r="N482" t="s">
        <v>4303</v>
      </c>
    </row>
    <row r="483" spans="1:14" x14ac:dyDescent="0.25">
      <c r="A483" t="s">
        <v>96</v>
      </c>
      <c r="B483" t="s">
        <v>97</v>
      </c>
      <c r="C483" t="s">
        <v>96</v>
      </c>
      <c r="D483" t="s">
        <v>97</v>
      </c>
      <c r="E483" t="s">
        <v>2165</v>
      </c>
      <c r="F483" t="s">
        <v>2166</v>
      </c>
      <c r="G483" t="s">
        <v>21</v>
      </c>
      <c r="H483" s="1">
        <v>43560</v>
      </c>
      <c r="I483" s="2">
        <v>149900</v>
      </c>
      <c r="J483">
        <v>20190617</v>
      </c>
      <c r="K483">
        <v>20190617</v>
      </c>
      <c r="N483" t="s">
        <v>4305</v>
      </c>
    </row>
    <row r="484" spans="1:14" x14ac:dyDescent="0.25">
      <c r="A484" t="s">
        <v>2242</v>
      </c>
      <c r="B484" t="s">
        <v>37</v>
      </c>
      <c r="C484" t="s">
        <v>611</v>
      </c>
      <c r="D484" t="s">
        <v>52</v>
      </c>
      <c r="E484" t="s">
        <v>2243</v>
      </c>
      <c r="F484" t="s">
        <v>2244</v>
      </c>
      <c r="G484" t="s">
        <v>21</v>
      </c>
      <c r="H484" s="1">
        <v>43560</v>
      </c>
      <c r="I484" s="2">
        <v>168500</v>
      </c>
      <c r="J484">
        <v>20190545</v>
      </c>
      <c r="K484" t="s">
        <v>4278</v>
      </c>
      <c r="L484" t="s">
        <v>4283</v>
      </c>
    </row>
    <row r="485" spans="1:14" x14ac:dyDescent="0.25">
      <c r="A485" t="s">
        <v>475</v>
      </c>
      <c r="B485" t="s">
        <v>476</v>
      </c>
      <c r="C485" t="s">
        <v>475</v>
      </c>
      <c r="D485" t="s">
        <v>476</v>
      </c>
      <c r="E485" t="s">
        <v>2722</v>
      </c>
      <c r="F485" t="s">
        <v>2723</v>
      </c>
      <c r="G485" t="s">
        <v>479</v>
      </c>
      <c r="H485" s="1">
        <v>43560</v>
      </c>
      <c r="I485" s="2">
        <v>32000</v>
      </c>
      <c r="J485" t="s">
        <v>4278</v>
      </c>
      <c r="K485" t="s">
        <v>4278</v>
      </c>
    </row>
    <row r="486" spans="1:14" x14ac:dyDescent="0.25">
      <c r="A486" t="s">
        <v>1109</v>
      </c>
      <c r="B486" t="s">
        <v>44</v>
      </c>
      <c r="C486" t="s">
        <v>481</v>
      </c>
      <c r="D486" t="s">
        <v>44</v>
      </c>
      <c r="E486" t="s">
        <v>2975</v>
      </c>
      <c r="F486" t="s">
        <v>2976</v>
      </c>
      <c r="G486" t="s">
        <v>21</v>
      </c>
      <c r="H486" s="1">
        <v>43560</v>
      </c>
      <c r="I486" s="2">
        <v>40250</v>
      </c>
      <c r="J486" t="s">
        <v>4278</v>
      </c>
      <c r="K486" t="s">
        <v>4278</v>
      </c>
    </row>
    <row r="487" spans="1:14" x14ac:dyDescent="0.25">
      <c r="A487" t="s">
        <v>504</v>
      </c>
      <c r="B487" t="s">
        <v>291</v>
      </c>
      <c r="C487" t="s">
        <v>26</v>
      </c>
      <c r="D487" t="s">
        <v>27</v>
      </c>
      <c r="E487" t="s">
        <v>3961</v>
      </c>
      <c r="F487" t="s">
        <v>3962</v>
      </c>
      <c r="G487" t="s">
        <v>21</v>
      </c>
      <c r="H487" s="1">
        <v>43560</v>
      </c>
      <c r="I487" s="2">
        <v>195625</v>
      </c>
      <c r="J487" t="s">
        <v>4278</v>
      </c>
      <c r="K487" t="s">
        <v>4278</v>
      </c>
    </row>
    <row r="488" spans="1:14" x14ac:dyDescent="0.25">
      <c r="A488" t="s">
        <v>38</v>
      </c>
      <c r="B488" t="s">
        <v>39</v>
      </c>
      <c r="C488" t="s">
        <v>2462</v>
      </c>
      <c r="D488" t="s">
        <v>39</v>
      </c>
      <c r="E488" t="s">
        <v>2463</v>
      </c>
      <c r="F488" t="s">
        <v>2464</v>
      </c>
      <c r="G488" t="s">
        <v>21</v>
      </c>
      <c r="H488" s="1">
        <v>43560</v>
      </c>
      <c r="I488" s="2">
        <v>170000</v>
      </c>
      <c r="J488" t="s">
        <v>4278</v>
      </c>
      <c r="K488" t="s">
        <v>4278</v>
      </c>
    </row>
    <row r="489" spans="1:14" x14ac:dyDescent="0.25">
      <c r="A489" t="s">
        <v>10</v>
      </c>
      <c r="B489" t="s">
        <v>11</v>
      </c>
      <c r="C489" t="s">
        <v>878</v>
      </c>
      <c r="D489" t="s">
        <v>362</v>
      </c>
      <c r="E489" t="s">
        <v>2377</v>
      </c>
      <c r="F489" t="s">
        <v>2465</v>
      </c>
      <c r="G489" t="s">
        <v>635</v>
      </c>
      <c r="H489" s="1">
        <v>43560</v>
      </c>
      <c r="I489" s="2">
        <v>72000</v>
      </c>
      <c r="J489" t="s">
        <v>4278</v>
      </c>
      <c r="K489" t="s">
        <v>4278</v>
      </c>
    </row>
    <row r="490" spans="1:14" x14ac:dyDescent="0.25">
      <c r="A490" t="s">
        <v>83</v>
      </c>
      <c r="B490" t="s">
        <v>31</v>
      </c>
      <c r="C490" t="s">
        <v>26</v>
      </c>
      <c r="D490" t="s">
        <v>27</v>
      </c>
      <c r="E490" t="s">
        <v>2772</v>
      </c>
      <c r="F490" t="s">
        <v>2773</v>
      </c>
      <c r="G490" t="s">
        <v>124</v>
      </c>
      <c r="H490" s="1">
        <v>43560</v>
      </c>
      <c r="I490" s="2">
        <v>385000</v>
      </c>
      <c r="J490" t="s">
        <v>4278</v>
      </c>
      <c r="K490" t="s">
        <v>4278</v>
      </c>
    </row>
    <row r="491" spans="1:14" x14ac:dyDescent="0.25">
      <c r="A491" t="s">
        <v>1098</v>
      </c>
      <c r="B491" t="s">
        <v>31</v>
      </c>
      <c r="C491" t="s">
        <v>481</v>
      </c>
      <c r="D491" t="s">
        <v>44</v>
      </c>
      <c r="E491" t="s">
        <v>3102</v>
      </c>
      <c r="F491" t="s">
        <v>3103</v>
      </c>
      <c r="G491" t="s">
        <v>21</v>
      </c>
      <c r="H491" s="1">
        <v>43560</v>
      </c>
      <c r="I491" s="2">
        <v>65000</v>
      </c>
      <c r="J491" t="s">
        <v>4278</v>
      </c>
      <c r="K491" t="s">
        <v>4278</v>
      </c>
    </row>
    <row r="492" spans="1:14" x14ac:dyDescent="0.25">
      <c r="A492" t="s">
        <v>10</v>
      </c>
      <c r="B492" t="s">
        <v>11</v>
      </c>
      <c r="C492" t="s">
        <v>175</v>
      </c>
      <c r="D492" t="s">
        <v>31</v>
      </c>
      <c r="E492" t="s">
        <v>3493</v>
      </c>
      <c r="F492" t="s">
        <v>3494</v>
      </c>
      <c r="G492" t="s">
        <v>932</v>
      </c>
      <c r="H492" s="1">
        <v>43560</v>
      </c>
      <c r="I492" s="2">
        <v>292000</v>
      </c>
      <c r="J492" t="s">
        <v>4278</v>
      </c>
      <c r="K492" t="s">
        <v>4278</v>
      </c>
    </row>
    <row r="493" spans="1:14" x14ac:dyDescent="0.25">
      <c r="A493" t="s">
        <v>595</v>
      </c>
      <c r="B493" t="s">
        <v>33</v>
      </c>
      <c r="C493" t="s">
        <v>1187</v>
      </c>
      <c r="D493" t="s">
        <v>64</v>
      </c>
      <c r="E493" t="s">
        <v>3852</v>
      </c>
      <c r="F493" t="s">
        <v>3853</v>
      </c>
      <c r="G493" t="s">
        <v>805</v>
      </c>
      <c r="H493" s="1">
        <v>43560</v>
      </c>
      <c r="I493" s="2">
        <v>510000</v>
      </c>
      <c r="J493" t="s">
        <v>4278</v>
      </c>
      <c r="K493" t="s">
        <v>4278</v>
      </c>
    </row>
    <row r="494" spans="1:14" x14ac:dyDescent="0.25">
      <c r="A494" t="s">
        <v>200</v>
      </c>
      <c r="B494" t="s">
        <v>39</v>
      </c>
      <c r="C494" t="s">
        <v>200</v>
      </c>
      <c r="D494" t="s">
        <v>39</v>
      </c>
      <c r="E494" t="s">
        <v>4023</v>
      </c>
      <c r="F494" t="s">
        <v>4024</v>
      </c>
      <c r="G494" t="s">
        <v>21</v>
      </c>
      <c r="H494" s="1">
        <v>43560</v>
      </c>
      <c r="I494" s="2">
        <v>230000</v>
      </c>
      <c r="J494" t="s">
        <v>4278</v>
      </c>
      <c r="K494" t="s">
        <v>4278</v>
      </c>
    </row>
    <row r="495" spans="1:14" x14ac:dyDescent="0.25">
      <c r="A495" t="s">
        <v>4203</v>
      </c>
      <c r="B495" t="s">
        <v>4204</v>
      </c>
      <c r="C495" t="s">
        <v>4203</v>
      </c>
      <c r="D495" t="s">
        <v>4204</v>
      </c>
      <c r="E495" t="s">
        <v>4205</v>
      </c>
      <c r="F495" t="s">
        <v>4206</v>
      </c>
      <c r="G495" t="s">
        <v>1628</v>
      </c>
      <c r="H495" s="1">
        <v>43560</v>
      </c>
      <c r="I495" s="2">
        <v>204000</v>
      </c>
      <c r="J495" t="s">
        <v>4278</v>
      </c>
      <c r="K495" t="s">
        <v>4278</v>
      </c>
    </row>
    <row r="496" spans="1:14" x14ac:dyDescent="0.25">
      <c r="A496" t="s">
        <v>1579</v>
      </c>
      <c r="B496" t="s">
        <v>31</v>
      </c>
      <c r="C496" t="s">
        <v>3398</v>
      </c>
      <c r="D496" t="s">
        <v>31</v>
      </c>
      <c r="E496" t="s">
        <v>3399</v>
      </c>
      <c r="F496" t="s">
        <v>3400</v>
      </c>
      <c r="G496" t="s">
        <v>21</v>
      </c>
      <c r="H496" s="1">
        <v>43563</v>
      </c>
      <c r="I496" s="2">
        <v>207500</v>
      </c>
      <c r="J496">
        <v>20190360</v>
      </c>
      <c r="K496">
        <v>20190360</v>
      </c>
      <c r="N496" t="s">
        <v>4303</v>
      </c>
    </row>
    <row r="497" spans="1:14" x14ac:dyDescent="0.25">
      <c r="A497" t="s">
        <v>60</v>
      </c>
      <c r="B497" t="s">
        <v>31</v>
      </c>
      <c r="C497" t="s">
        <v>60</v>
      </c>
      <c r="D497" t="s">
        <v>31</v>
      </c>
      <c r="E497" t="s">
        <v>2452</v>
      </c>
      <c r="F497" t="s">
        <v>2453</v>
      </c>
      <c r="G497" t="s">
        <v>124</v>
      </c>
      <c r="H497" s="1">
        <v>43563</v>
      </c>
      <c r="I497" s="2">
        <v>155000</v>
      </c>
      <c r="J497">
        <v>20190482</v>
      </c>
      <c r="K497">
        <v>20190482</v>
      </c>
      <c r="N497" t="s">
        <v>4303</v>
      </c>
    </row>
    <row r="498" spans="1:14" x14ac:dyDescent="0.25">
      <c r="A498" t="s">
        <v>129</v>
      </c>
      <c r="B498" t="s">
        <v>92</v>
      </c>
      <c r="C498" t="s">
        <v>190</v>
      </c>
      <c r="D498" t="s">
        <v>52</v>
      </c>
      <c r="E498" t="s">
        <v>2377</v>
      </c>
      <c r="F498" t="s">
        <v>2378</v>
      </c>
      <c r="G498" t="s">
        <v>21</v>
      </c>
      <c r="H498" s="1">
        <v>43563</v>
      </c>
      <c r="I498" s="2">
        <v>263500</v>
      </c>
      <c r="J498">
        <v>20190515</v>
      </c>
      <c r="K498">
        <v>20190515</v>
      </c>
      <c r="N498" t="s">
        <v>4304</v>
      </c>
    </row>
    <row r="499" spans="1:14" x14ac:dyDescent="0.25">
      <c r="A499" t="s">
        <v>149</v>
      </c>
      <c r="B499" t="s">
        <v>31</v>
      </c>
      <c r="C499" t="s">
        <v>203</v>
      </c>
      <c r="D499" t="s">
        <v>52</v>
      </c>
      <c r="E499" t="s">
        <v>2616</v>
      </c>
      <c r="F499" t="s">
        <v>2617</v>
      </c>
      <c r="G499" t="s">
        <v>21</v>
      </c>
      <c r="H499" s="1">
        <v>43563</v>
      </c>
      <c r="I499" s="2">
        <v>197700</v>
      </c>
      <c r="J499">
        <v>20190534</v>
      </c>
      <c r="K499">
        <v>20190534</v>
      </c>
      <c r="N499" t="s">
        <v>4303</v>
      </c>
    </row>
    <row r="500" spans="1:14" x14ac:dyDescent="0.25">
      <c r="A500" t="s">
        <v>727</v>
      </c>
      <c r="B500" t="s">
        <v>726</v>
      </c>
      <c r="C500" t="s">
        <v>471</v>
      </c>
      <c r="D500" t="s">
        <v>472</v>
      </c>
      <c r="E500" t="s">
        <v>2409</v>
      </c>
      <c r="F500" t="s">
        <v>2410</v>
      </c>
      <c r="G500" t="s">
        <v>25</v>
      </c>
      <c r="H500" s="1">
        <v>43563</v>
      </c>
      <c r="I500" s="2">
        <v>208000</v>
      </c>
      <c r="J500" t="s">
        <v>4278</v>
      </c>
      <c r="K500" t="s">
        <v>4278</v>
      </c>
    </row>
    <row r="501" spans="1:14" x14ac:dyDescent="0.25">
      <c r="A501" t="s">
        <v>36</v>
      </c>
      <c r="B501" t="s">
        <v>37</v>
      </c>
      <c r="C501" t="s">
        <v>1027</v>
      </c>
      <c r="D501" t="s">
        <v>59</v>
      </c>
      <c r="E501" t="s">
        <v>2296</v>
      </c>
      <c r="F501" t="s">
        <v>2297</v>
      </c>
      <c r="G501" t="s">
        <v>21</v>
      </c>
      <c r="H501" s="1">
        <v>43563</v>
      </c>
      <c r="I501" s="2">
        <v>126000</v>
      </c>
      <c r="J501" t="s">
        <v>4278</v>
      </c>
      <c r="K501" t="s">
        <v>4278</v>
      </c>
    </row>
    <row r="502" spans="1:14" x14ac:dyDescent="0.25">
      <c r="A502" t="s">
        <v>281</v>
      </c>
      <c r="B502" t="s">
        <v>76</v>
      </c>
      <c r="C502" t="s">
        <v>2318</v>
      </c>
      <c r="D502" t="s">
        <v>2319</v>
      </c>
      <c r="E502" t="s">
        <v>2320</v>
      </c>
      <c r="F502" t="s">
        <v>2321</v>
      </c>
      <c r="G502" t="s">
        <v>16</v>
      </c>
      <c r="H502" s="1">
        <v>43563</v>
      </c>
      <c r="I502" s="2">
        <v>100000</v>
      </c>
      <c r="J502" t="s">
        <v>4278</v>
      </c>
      <c r="K502" t="s">
        <v>4278</v>
      </c>
    </row>
    <row r="503" spans="1:14" x14ac:dyDescent="0.25">
      <c r="A503" t="s">
        <v>221</v>
      </c>
      <c r="B503" t="s">
        <v>39</v>
      </c>
      <c r="C503" t="s">
        <v>325</v>
      </c>
      <c r="D503" t="s">
        <v>92</v>
      </c>
      <c r="E503" t="s">
        <v>3631</v>
      </c>
      <c r="F503" t="s">
        <v>3632</v>
      </c>
      <c r="G503" t="s">
        <v>156</v>
      </c>
      <c r="H503" s="1">
        <v>43563</v>
      </c>
      <c r="I503" s="2">
        <v>310000</v>
      </c>
      <c r="J503" t="s">
        <v>4278</v>
      </c>
      <c r="K503" t="s">
        <v>4278</v>
      </c>
    </row>
    <row r="504" spans="1:14" x14ac:dyDescent="0.25">
      <c r="A504" t="s">
        <v>26</v>
      </c>
      <c r="B504" t="s">
        <v>27</v>
      </c>
      <c r="C504" t="s">
        <v>26</v>
      </c>
      <c r="D504" t="s">
        <v>27</v>
      </c>
      <c r="E504" t="s">
        <v>2359</v>
      </c>
      <c r="F504" t="s">
        <v>2360</v>
      </c>
      <c r="G504" t="s">
        <v>21</v>
      </c>
      <c r="H504" s="1">
        <v>43563</v>
      </c>
      <c r="I504" s="2">
        <v>235000</v>
      </c>
      <c r="J504" t="s">
        <v>4278</v>
      </c>
      <c r="K504" t="s">
        <v>4278</v>
      </c>
    </row>
    <row r="505" spans="1:14" x14ac:dyDescent="0.25">
      <c r="A505" t="s">
        <v>1763</v>
      </c>
      <c r="B505" t="s">
        <v>44</v>
      </c>
      <c r="C505" t="s">
        <v>45</v>
      </c>
      <c r="D505" t="s">
        <v>31</v>
      </c>
      <c r="E505" t="s">
        <v>2389</v>
      </c>
      <c r="F505" t="s">
        <v>2390</v>
      </c>
      <c r="G505" t="s">
        <v>21</v>
      </c>
      <c r="H505" s="1">
        <v>43563</v>
      </c>
      <c r="I505" s="2">
        <v>344900</v>
      </c>
      <c r="J505" t="s">
        <v>4278</v>
      </c>
      <c r="K505" t="s">
        <v>4278</v>
      </c>
    </row>
    <row r="506" spans="1:14" x14ac:dyDescent="0.25">
      <c r="A506" t="s">
        <v>1430</v>
      </c>
      <c r="B506" t="s">
        <v>52</v>
      </c>
      <c r="C506" t="s">
        <v>457</v>
      </c>
      <c r="D506" t="s">
        <v>39</v>
      </c>
      <c r="E506" t="s">
        <v>2454</v>
      </c>
      <c r="F506" t="s">
        <v>2455</v>
      </c>
      <c r="G506" t="s">
        <v>21</v>
      </c>
      <c r="H506" s="1">
        <v>43563</v>
      </c>
      <c r="I506" s="2">
        <v>120000</v>
      </c>
      <c r="J506" t="s">
        <v>4278</v>
      </c>
      <c r="K506" t="s">
        <v>4278</v>
      </c>
    </row>
    <row r="507" spans="1:14" x14ac:dyDescent="0.25">
      <c r="A507" t="s">
        <v>221</v>
      </c>
      <c r="B507" t="s">
        <v>39</v>
      </c>
      <c r="C507" t="s">
        <v>956</v>
      </c>
      <c r="D507" t="s">
        <v>52</v>
      </c>
      <c r="E507" t="s">
        <v>3645</v>
      </c>
      <c r="F507" t="s">
        <v>3646</v>
      </c>
      <c r="G507" t="s">
        <v>21</v>
      </c>
      <c r="H507" s="1">
        <v>43563</v>
      </c>
      <c r="I507" s="2">
        <v>490000</v>
      </c>
      <c r="J507" t="s">
        <v>4278</v>
      </c>
      <c r="K507" t="s">
        <v>4278</v>
      </c>
    </row>
    <row r="508" spans="1:14" x14ac:dyDescent="0.25">
      <c r="A508" t="s">
        <v>596</v>
      </c>
      <c r="B508" t="s">
        <v>44</v>
      </c>
      <c r="C508" t="s">
        <v>1125</v>
      </c>
      <c r="D508" t="s">
        <v>31</v>
      </c>
      <c r="E508" t="s">
        <v>4084</v>
      </c>
      <c r="F508" t="s">
        <v>4085</v>
      </c>
      <c r="G508" t="s">
        <v>21</v>
      </c>
      <c r="H508" s="1">
        <v>43563</v>
      </c>
      <c r="I508" s="2">
        <v>245000</v>
      </c>
      <c r="J508" t="s">
        <v>4278</v>
      </c>
      <c r="K508" t="s">
        <v>4278</v>
      </c>
    </row>
    <row r="509" spans="1:14" x14ac:dyDescent="0.25">
      <c r="A509" t="s">
        <v>982</v>
      </c>
      <c r="B509" t="s">
        <v>68</v>
      </c>
      <c r="C509" t="s">
        <v>487</v>
      </c>
      <c r="D509" t="s">
        <v>59</v>
      </c>
      <c r="E509" t="s">
        <v>2792</v>
      </c>
      <c r="F509" t="s">
        <v>2793</v>
      </c>
      <c r="G509" t="s">
        <v>1565</v>
      </c>
      <c r="H509" s="1">
        <v>43564</v>
      </c>
      <c r="I509" s="2">
        <v>127500</v>
      </c>
      <c r="J509" t="s">
        <v>4278</v>
      </c>
      <c r="K509">
        <v>20190132</v>
      </c>
      <c r="N509" t="s">
        <v>4303</v>
      </c>
    </row>
    <row r="510" spans="1:14" x14ac:dyDescent="0.25">
      <c r="A510" t="s">
        <v>2185</v>
      </c>
      <c r="B510" t="s">
        <v>18</v>
      </c>
      <c r="C510" t="s">
        <v>295</v>
      </c>
      <c r="D510" t="s">
        <v>44</v>
      </c>
      <c r="E510" t="s">
        <v>3372</v>
      </c>
      <c r="F510" t="s">
        <v>3373</v>
      </c>
      <c r="G510" t="s">
        <v>21</v>
      </c>
      <c r="H510" s="1">
        <v>43564</v>
      </c>
      <c r="I510" s="2">
        <v>105000</v>
      </c>
      <c r="J510">
        <v>20190483</v>
      </c>
      <c r="K510">
        <v>20190483</v>
      </c>
      <c r="N510" t="s">
        <v>4281</v>
      </c>
    </row>
    <row r="511" spans="1:14" x14ac:dyDescent="0.25">
      <c r="A511" t="s">
        <v>1022</v>
      </c>
      <c r="B511" t="s">
        <v>92</v>
      </c>
      <c r="C511" t="s">
        <v>111</v>
      </c>
      <c r="D511" t="s">
        <v>68</v>
      </c>
      <c r="E511" t="s">
        <v>2474</v>
      </c>
      <c r="F511" t="s">
        <v>2475</v>
      </c>
      <c r="G511" t="s">
        <v>21</v>
      </c>
      <c r="H511" s="1">
        <v>43564</v>
      </c>
      <c r="I511" s="2">
        <v>197000</v>
      </c>
      <c r="J511">
        <v>20190524</v>
      </c>
      <c r="K511">
        <v>20190524</v>
      </c>
      <c r="N511" t="s">
        <v>4302</v>
      </c>
    </row>
    <row r="512" spans="1:14" x14ac:dyDescent="0.25">
      <c r="A512" t="s">
        <v>149</v>
      </c>
      <c r="B512" t="s">
        <v>31</v>
      </c>
      <c r="C512" t="s">
        <v>1359</v>
      </c>
      <c r="D512" t="s">
        <v>39</v>
      </c>
      <c r="E512" t="s">
        <v>2666</v>
      </c>
      <c r="F512" t="s">
        <v>2667</v>
      </c>
      <c r="G512" t="s">
        <v>21</v>
      </c>
      <c r="H512" s="1">
        <v>43564</v>
      </c>
      <c r="I512" s="2">
        <v>265000</v>
      </c>
      <c r="J512">
        <v>20190620</v>
      </c>
      <c r="K512">
        <v>20190620</v>
      </c>
      <c r="N512" t="s">
        <v>4303</v>
      </c>
    </row>
    <row r="513" spans="1:14" x14ac:dyDescent="0.25">
      <c r="A513" t="s">
        <v>574</v>
      </c>
      <c r="B513" t="s">
        <v>33</v>
      </c>
      <c r="C513" t="s">
        <v>280</v>
      </c>
      <c r="D513" t="s">
        <v>33</v>
      </c>
      <c r="E513" t="s">
        <v>3115</v>
      </c>
      <c r="F513" t="s">
        <v>3116</v>
      </c>
      <c r="G513" t="s">
        <v>21</v>
      </c>
      <c r="H513" s="1">
        <v>43564</v>
      </c>
      <c r="I513" s="2">
        <v>325000</v>
      </c>
      <c r="J513">
        <v>20190242</v>
      </c>
      <c r="K513" t="s">
        <v>4278</v>
      </c>
      <c r="L513" t="s">
        <v>4286</v>
      </c>
    </row>
    <row r="514" spans="1:14" x14ac:dyDescent="0.25">
      <c r="A514" t="s">
        <v>1394</v>
      </c>
      <c r="B514" t="s">
        <v>44</v>
      </c>
      <c r="C514" t="s">
        <v>244</v>
      </c>
      <c r="D514" t="s">
        <v>33</v>
      </c>
      <c r="E514" t="s">
        <v>2418</v>
      </c>
      <c r="F514" t="s">
        <v>2419</v>
      </c>
      <c r="G514" t="s">
        <v>658</v>
      </c>
      <c r="H514" s="1">
        <v>43564</v>
      </c>
      <c r="I514" s="2">
        <v>161500</v>
      </c>
      <c r="J514" t="s">
        <v>4278</v>
      </c>
      <c r="K514" t="s">
        <v>4278</v>
      </c>
    </row>
    <row r="515" spans="1:14" x14ac:dyDescent="0.25">
      <c r="A515" t="s">
        <v>38</v>
      </c>
      <c r="B515" t="s">
        <v>39</v>
      </c>
      <c r="C515" t="s">
        <v>370</v>
      </c>
      <c r="D515" t="s">
        <v>33</v>
      </c>
      <c r="E515" t="s">
        <v>2361</v>
      </c>
      <c r="F515" t="s">
        <v>2362</v>
      </c>
      <c r="G515" t="s">
        <v>21</v>
      </c>
      <c r="H515" s="1">
        <v>43564</v>
      </c>
      <c r="I515" s="2">
        <v>188500</v>
      </c>
      <c r="J515" t="s">
        <v>4278</v>
      </c>
      <c r="K515" t="s">
        <v>4278</v>
      </c>
    </row>
    <row r="516" spans="1:14" x14ac:dyDescent="0.25">
      <c r="A516" t="s">
        <v>2391</v>
      </c>
      <c r="B516" t="s">
        <v>39</v>
      </c>
      <c r="C516" t="s">
        <v>441</v>
      </c>
      <c r="D516" t="s">
        <v>59</v>
      </c>
      <c r="E516" t="s">
        <v>2711</v>
      </c>
      <c r="F516" t="s">
        <v>2712</v>
      </c>
      <c r="G516" t="s">
        <v>25</v>
      </c>
      <c r="H516" s="1">
        <v>43564</v>
      </c>
      <c r="I516" s="2">
        <v>121600</v>
      </c>
      <c r="J516" t="s">
        <v>4278</v>
      </c>
      <c r="K516" t="s">
        <v>4278</v>
      </c>
    </row>
    <row r="517" spans="1:14" x14ac:dyDescent="0.25">
      <c r="A517" t="s">
        <v>1214</v>
      </c>
      <c r="B517" t="s">
        <v>52</v>
      </c>
      <c r="C517" t="s">
        <v>342</v>
      </c>
      <c r="D517" t="s">
        <v>52</v>
      </c>
      <c r="E517" t="s">
        <v>3228</v>
      </c>
      <c r="F517" t="s">
        <v>3229</v>
      </c>
      <c r="G517" t="s">
        <v>21</v>
      </c>
      <c r="H517" s="1">
        <v>43564</v>
      </c>
      <c r="I517" s="2">
        <v>35000</v>
      </c>
      <c r="J517" t="s">
        <v>4278</v>
      </c>
      <c r="K517" t="s">
        <v>4278</v>
      </c>
    </row>
    <row r="518" spans="1:14" x14ac:dyDescent="0.25">
      <c r="A518" t="s">
        <v>10</v>
      </c>
      <c r="B518" t="s">
        <v>11</v>
      </c>
      <c r="C518" t="s">
        <v>1226</v>
      </c>
      <c r="D518" t="s">
        <v>655</v>
      </c>
      <c r="E518" t="s">
        <v>3412</v>
      </c>
      <c r="F518" t="s">
        <v>3413</v>
      </c>
      <c r="G518" t="s">
        <v>658</v>
      </c>
      <c r="H518" s="1">
        <v>43564</v>
      </c>
      <c r="I518" s="2">
        <v>60000</v>
      </c>
      <c r="J518" t="s">
        <v>4278</v>
      </c>
      <c r="K518" t="s">
        <v>4278</v>
      </c>
    </row>
    <row r="519" spans="1:14" x14ac:dyDescent="0.25">
      <c r="A519" t="s">
        <v>1373</v>
      </c>
      <c r="B519" t="s">
        <v>259</v>
      </c>
      <c r="C519" t="s">
        <v>280</v>
      </c>
      <c r="D519" t="s">
        <v>33</v>
      </c>
      <c r="E519" t="s">
        <v>4189</v>
      </c>
      <c r="F519" t="s">
        <v>4190</v>
      </c>
      <c r="G519" t="s">
        <v>21</v>
      </c>
      <c r="H519" s="1">
        <v>43564</v>
      </c>
      <c r="I519" s="2">
        <v>38500</v>
      </c>
      <c r="J519" t="s">
        <v>4278</v>
      </c>
      <c r="K519" t="s">
        <v>4278</v>
      </c>
    </row>
    <row r="520" spans="1:14" x14ac:dyDescent="0.25">
      <c r="A520" t="s">
        <v>121</v>
      </c>
      <c r="B520" t="s">
        <v>31</v>
      </c>
      <c r="C520" t="s">
        <v>1188</v>
      </c>
      <c r="D520" t="s">
        <v>64</v>
      </c>
      <c r="E520" t="s">
        <v>2612</v>
      </c>
      <c r="F520" t="s">
        <v>2613</v>
      </c>
      <c r="G520" t="s">
        <v>90</v>
      </c>
      <c r="H520" s="1">
        <v>43565</v>
      </c>
      <c r="I520" s="2">
        <v>200000</v>
      </c>
      <c r="J520">
        <v>20190397</v>
      </c>
      <c r="K520">
        <v>20190397</v>
      </c>
      <c r="N520" t="s">
        <v>4302</v>
      </c>
    </row>
    <row r="521" spans="1:14" x14ac:dyDescent="0.25">
      <c r="A521" t="s">
        <v>431</v>
      </c>
      <c r="B521" t="s">
        <v>68</v>
      </c>
      <c r="C521" t="s">
        <v>675</v>
      </c>
      <c r="D521" t="s">
        <v>52</v>
      </c>
      <c r="E521" t="s">
        <v>2551</v>
      </c>
      <c r="F521" t="s">
        <v>2552</v>
      </c>
      <c r="G521" t="s">
        <v>21</v>
      </c>
      <c r="H521" s="1">
        <v>43565</v>
      </c>
      <c r="I521" s="2">
        <v>104500</v>
      </c>
      <c r="J521" t="s">
        <v>4278</v>
      </c>
      <c r="K521">
        <v>20190513</v>
      </c>
      <c r="N521" t="s">
        <v>4303</v>
      </c>
    </row>
    <row r="522" spans="1:14" x14ac:dyDescent="0.25">
      <c r="A522" t="s">
        <v>993</v>
      </c>
      <c r="B522" t="s">
        <v>994</v>
      </c>
      <c r="C522" t="s">
        <v>2094</v>
      </c>
      <c r="D522" t="s">
        <v>31</v>
      </c>
      <c r="E522" t="s">
        <v>2095</v>
      </c>
      <c r="F522" t="s">
        <v>2096</v>
      </c>
      <c r="G522" t="s">
        <v>21</v>
      </c>
      <c r="H522" s="1">
        <v>43565</v>
      </c>
      <c r="I522" s="2">
        <v>108500</v>
      </c>
      <c r="J522">
        <v>20190239</v>
      </c>
      <c r="K522" t="s">
        <v>4278</v>
      </c>
      <c r="L522" t="s">
        <v>4283</v>
      </c>
    </row>
    <row r="523" spans="1:14" x14ac:dyDescent="0.25">
      <c r="A523" t="s">
        <v>390</v>
      </c>
      <c r="B523" t="s">
        <v>31</v>
      </c>
      <c r="C523" t="s">
        <v>707</v>
      </c>
      <c r="D523" t="s">
        <v>44</v>
      </c>
      <c r="E523" t="s">
        <v>2251</v>
      </c>
      <c r="F523" t="s">
        <v>2252</v>
      </c>
      <c r="G523" t="s">
        <v>21</v>
      </c>
      <c r="H523" s="1">
        <v>43565</v>
      </c>
      <c r="I523" s="2">
        <v>234000</v>
      </c>
      <c r="J523">
        <v>20190578</v>
      </c>
      <c r="K523" t="s">
        <v>4278</v>
      </c>
      <c r="L523" t="s">
        <v>4283</v>
      </c>
    </row>
    <row r="524" spans="1:14" x14ac:dyDescent="0.25">
      <c r="A524" t="s">
        <v>225</v>
      </c>
      <c r="B524" t="s">
        <v>31</v>
      </c>
      <c r="C524" t="s">
        <v>427</v>
      </c>
      <c r="D524" t="s">
        <v>44</v>
      </c>
      <c r="E524" t="s">
        <v>2245</v>
      </c>
      <c r="F524" t="s">
        <v>2246</v>
      </c>
      <c r="G524" t="s">
        <v>21</v>
      </c>
      <c r="H524" s="1">
        <v>43565</v>
      </c>
      <c r="I524" s="2">
        <v>78000</v>
      </c>
      <c r="J524" t="s">
        <v>4278</v>
      </c>
      <c r="K524" t="s">
        <v>4278</v>
      </c>
    </row>
    <row r="525" spans="1:14" x14ac:dyDescent="0.25">
      <c r="A525" t="s">
        <v>441</v>
      </c>
      <c r="B525" t="s">
        <v>59</v>
      </c>
      <c r="C525" t="s">
        <v>481</v>
      </c>
      <c r="D525" t="s">
        <v>44</v>
      </c>
      <c r="E525" t="s">
        <v>2587</v>
      </c>
      <c r="F525" t="s">
        <v>2588</v>
      </c>
      <c r="G525" t="s">
        <v>21</v>
      </c>
      <c r="H525" s="1">
        <v>43565</v>
      </c>
      <c r="I525" s="2">
        <v>100000</v>
      </c>
      <c r="J525" t="s">
        <v>4278</v>
      </c>
      <c r="K525" t="s">
        <v>4278</v>
      </c>
    </row>
    <row r="526" spans="1:14" x14ac:dyDescent="0.25">
      <c r="A526" t="s">
        <v>67</v>
      </c>
      <c r="B526" t="s">
        <v>68</v>
      </c>
      <c r="C526" t="s">
        <v>596</v>
      </c>
      <c r="D526" t="s">
        <v>44</v>
      </c>
      <c r="E526" t="s">
        <v>2796</v>
      </c>
      <c r="F526" t="s">
        <v>2797</v>
      </c>
      <c r="G526" t="s">
        <v>82</v>
      </c>
      <c r="H526" s="1">
        <v>43565</v>
      </c>
      <c r="I526" s="2">
        <v>685000</v>
      </c>
      <c r="J526" t="s">
        <v>4278</v>
      </c>
      <c r="K526" t="s">
        <v>4278</v>
      </c>
    </row>
    <row r="527" spans="1:14" x14ac:dyDescent="0.25">
      <c r="A527" t="s">
        <v>361</v>
      </c>
      <c r="B527" t="s">
        <v>362</v>
      </c>
      <c r="C527" t="s">
        <v>457</v>
      </c>
      <c r="D527" t="s">
        <v>39</v>
      </c>
      <c r="E527" t="s">
        <v>4075</v>
      </c>
      <c r="F527" t="s">
        <v>4076</v>
      </c>
      <c r="G527" t="s">
        <v>21</v>
      </c>
      <c r="H527" s="1">
        <v>43565</v>
      </c>
      <c r="I527" s="2">
        <v>275000</v>
      </c>
      <c r="J527" t="s">
        <v>4278</v>
      </c>
      <c r="K527" t="s">
        <v>4278</v>
      </c>
    </row>
    <row r="528" spans="1:14" x14ac:dyDescent="0.25">
      <c r="A528" t="s">
        <v>641</v>
      </c>
      <c r="B528" t="s">
        <v>50</v>
      </c>
      <c r="C528" t="s">
        <v>887</v>
      </c>
      <c r="D528" t="s">
        <v>52</v>
      </c>
      <c r="E528" t="s">
        <v>2497</v>
      </c>
      <c r="F528" t="s">
        <v>2498</v>
      </c>
      <c r="G528" t="s">
        <v>48</v>
      </c>
      <c r="H528" s="1">
        <v>43566</v>
      </c>
      <c r="I528" s="2">
        <v>209900</v>
      </c>
      <c r="J528">
        <v>20190522</v>
      </c>
      <c r="K528">
        <v>20190522</v>
      </c>
      <c r="N528" t="s">
        <v>4302</v>
      </c>
    </row>
    <row r="529" spans="1:14" x14ac:dyDescent="0.25">
      <c r="A529" t="s">
        <v>390</v>
      </c>
      <c r="B529" t="s">
        <v>31</v>
      </c>
      <c r="C529" t="s">
        <v>280</v>
      </c>
      <c r="D529" t="s">
        <v>33</v>
      </c>
      <c r="E529" t="s">
        <v>2357</v>
      </c>
      <c r="F529" t="s">
        <v>2358</v>
      </c>
      <c r="G529" t="s">
        <v>48</v>
      </c>
      <c r="H529" s="1">
        <v>43566</v>
      </c>
      <c r="I529" s="2">
        <v>370000</v>
      </c>
      <c r="J529">
        <v>20190528</v>
      </c>
      <c r="K529">
        <v>20190528</v>
      </c>
      <c r="N529" t="s">
        <v>4281</v>
      </c>
    </row>
    <row r="530" spans="1:14" x14ac:dyDescent="0.25">
      <c r="A530" t="s">
        <v>1274</v>
      </c>
      <c r="B530" t="s">
        <v>44</v>
      </c>
      <c r="C530" t="s">
        <v>60</v>
      </c>
      <c r="D530" t="s">
        <v>31</v>
      </c>
      <c r="E530" t="s">
        <v>2503</v>
      </c>
      <c r="F530" t="s">
        <v>2504</v>
      </c>
      <c r="G530" t="s">
        <v>21</v>
      </c>
      <c r="H530" s="1">
        <v>43566</v>
      </c>
      <c r="I530" s="2">
        <v>365000</v>
      </c>
      <c r="J530">
        <v>20190618</v>
      </c>
      <c r="K530">
        <v>20190618</v>
      </c>
      <c r="N530" t="s">
        <v>4303</v>
      </c>
    </row>
    <row r="531" spans="1:14" x14ac:dyDescent="0.25">
      <c r="A531" t="s">
        <v>51</v>
      </c>
      <c r="B531" t="s">
        <v>52</v>
      </c>
      <c r="C531" t="s">
        <v>408</v>
      </c>
      <c r="D531" t="s">
        <v>374</v>
      </c>
      <c r="E531" t="s">
        <v>3740</v>
      </c>
      <c r="F531" t="s">
        <v>3741</v>
      </c>
      <c r="G531" t="s">
        <v>1565</v>
      </c>
      <c r="H531" s="1">
        <v>43566</v>
      </c>
      <c r="I531" s="2">
        <v>515000</v>
      </c>
      <c r="J531">
        <v>20190554</v>
      </c>
      <c r="K531" t="s">
        <v>4278</v>
      </c>
      <c r="L531" t="s">
        <v>4283</v>
      </c>
    </row>
    <row r="532" spans="1:14" x14ac:dyDescent="0.25">
      <c r="A532" t="s">
        <v>145</v>
      </c>
      <c r="B532" t="s">
        <v>39</v>
      </c>
      <c r="C532" t="s">
        <v>2242</v>
      </c>
      <c r="D532" t="s">
        <v>37</v>
      </c>
      <c r="E532" t="s">
        <v>2883</v>
      </c>
      <c r="F532" t="s">
        <v>2884</v>
      </c>
      <c r="G532" t="s">
        <v>48</v>
      </c>
      <c r="H532" s="1">
        <v>43566</v>
      </c>
      <c r="I532" s="2">
        <v>161000</v>
      </c>
      <c r="J532" t="s">
        <v>4278</v>
      </c>
      <c r="K532" t="s">
        <v>4278</v>
      </c>
    </row>
    <row r="533" spans="1:14" x14ac:dyDescent="0.25">
      <c r="A533" t="s">
        <v>299</v>
      </c>
      <c r="B533" t="s">
        <v>39</v>
      </c>
      <c r="C533" t="s">
        <v>828</v>
      </c>
      <c r="D533" t="s">
        <v>829</v>
      </c>
      <c r="E533" t="s">
        <v>830</v>
      </c>
      <c r="F533" t="s">
        <v>4197</v>
      </c>
      <c r="G533" t="s">
        <v>21</v>
      </c>
      <c r="H533" s="1">
        <v>43566</v>
      </c>
      <c r="I533" s="2">
        <v>311362</v>
      </c>
      <c r="J533" t="s">
        <v>4278</v>
      </c>
      <c r="K533" t="s">
        <v>4278</v>
      </c>
    </row>
    <row r="534" spans="1:14" x14ac:dyDescent="0.25">
      <c r="A534" t="s">
        <v>1763</v>
      </c>
      <c r="B534" t="s">
        <v>44</v>
      </c>
      <c r="C534" t="s">
        <v>481</v>
      </c>
      <c r="D534" t="s">
        <v>44</v>
      </c>
      <c r="E534" t="s">
        <v>2847</v>
      </c>
      <c r="F534" t="s">
        <v>2848</v>
      </c>
      <c r="G534" t="s">
        <v>25</v>
      </c>
      <c r="H534" s="1">
        <v>43566</v>
      </c>
      <c r="I534" s="2">
        <v>186000</v>
      </c>
      <c r="J534" t="s">
        <v>4278</v>
      </c>
      <c r="K534" t="s">
        <v>4278</v>
      </c>
    </row>
    <row r="535" spans="1:14" x14ac:dyDescent="0.25">
      <c r="A535" t="s">
        <v>718</v>
      </c>
      <c r="B535" t="s">
        <v>50</v>
      </c>
      <c r="C535" t="s">
        <v>1102</v>
      </c>
      <c r="D535" t="s">
        <v>291</v>
      </c>
      <c r="E535" t="s">
        <v>3213</v>
      </c>
      <c r="F535" t="s">
        <v>3214</v>
      </c>
      <c r="G535" t="s">
        <v>21</v>
      </c>
      <c r="H535" s="1">
        <v>43566</v>
      </c>
      <c r="I535" s="2">
        <v>217500</v>
      </c>
      <c r="J535" t="s">
        <v>4278</v>
      </c>
      <c r="K535" t="s">
        <v>4278</v>
      </c>
    </row>
    <row r="536" spans="1:14" x14ac:dyDescent="0.25">
      <c r="A536" t="s">
        <v>193</v>
      </c>
      <c r="B536" t="s">
        <v>44</v>
      </c>
      <c r="C536" t="s">
        <v>272</v>
      </c>
      <c r="D536" t="s">
        <v>68</v>
      </c>
      <c r="E536" t="s">
        <v>3449</v>
      </c>
      <c r="F536" t="s">
        <v>3450</v>
      </c>
      <c r="G536" t="s">
        <v>21</v>
      </c>
      <c r="H536" s="1">
        <v>43566</v>
      </c>
      <c r="I536" s="2">
        <v>120000</v>
      </c>
      <c r="J536" t="s">
        <v>4278</v>
      </c>
      <c r="K536" t="s">
        <v>4278</v>
      </c>
    </row>
    <row r="537" spans="1:14" x14ac:dyDescent="0.25">
      <c r="A537" t="s">
        <v>10</v>
      </c>
      <c r="B537" t="s">
        <v>11</v>
      </c>
      <c r="C537" t="s">
        <v>3670</v>
      </c>
      <c r="D537" t="s">
        <v>3671</v>
      </c>
      <c r="E537" t="s">
        <v>3672</v>
      </c>
      <c r="F537" t="s">
        <v>3673</v>
      </c>
      <c r="G537" t="s">
        <v>2979</v>
      </c>
      <c r="H537" s="1">
        <v>43566</v>
      </c>
      <c r="I537" s="2">
        <v>295000</v>
      </c>
      <c r="J537" t="s">
        <v>4278</v>
      </c>
      <c r="K537" t="s">
        <v>4278</v>
      </c>
    </row>
    <row r="538" spans="1:14" x14ac:dyDescent="0.25">
      <c r="A538" t="s">
        <v>295</v>
      </c>
      <c r="B538" t="s">
        <v>44</v>
      </c>
      <c r="C538" t="s">
        <v>2800</v>
      </c>
      <c r="D538" t="s">
        <v>336</v>
      </c>
      <c r="E538" t="s">
        <v>4213</v>
      </c>
      <c r="F538" t="s">
        <v>4214</v>
      </c>
      <c r="G538" t="s">
        <v>21</v>
      </c>
      <c r="H538" s="1">
        <v>43566</v>
      </c>
      <c r="I538" s="2">
        <v>85000</v>
      </c>
      <c r="J538" t="s">
        <v>4278</v>
      </c>
      <c r="K538" t="s">
        <v>4278</v>
      </c>
    </row>
    <row r="539" spans="1:14" x14ac:dyDescent="0.25">
      <c r="A539" t="s">
        <v>280</v>
      </c>
      <c r="B539" t="s">
        <v>33</v>
      </c>
      <c r="C539" t="s">
        <v>133</v>
      </c>
      <c r="D539" t="s">
        <v>31</v>
      </c>
      <c r="E539" t="s">
        <v>2568</v>
      </c>
      <c r="F539" t="s">
        <v>2569</v>
      </c>
      <c r="G539" t="s">
        <v>21</v>
      </c>
      <c r="H539" s="1">
        <v>43567</v>
      </c>
      <c r="I539" s="2">
        <v>124900</v>
      </c>
      <c r="J539">
        <v>20190525</v>
      </c>
      <c r="K539">
        <v>20190525</v>
      </c>
      <c r="N539" t="s">
        <v>4303</v>
      </c>
    </row>
    <row r="540" spans="1:14" x14ac:dyDescent="0.25">
      <c r="A540" t="s">
        <v>2831</v>
      </c>
      <c r="B540" t="s">
        <v>33</v>
      </c>
      <c r="C540" t="s">
        <v>190</v>
      </c>
      <c r="D540" t="s">
        <v>52</v>
      </c>
      <c r="E540" t="s">
        <v>2942</v>
      </c>
      <c r="F540" t="s">
        <v>2943</v>
      </c>
      <c r="G540" t="s">
        <v>48</v>
      </c>
      <c r="H540" s="1">
        <v>43567</v>
      </c>
      <c r="I540" s="2">
        <v>306000</v>
      </c>
      <c r="J540">
        <v>20190533</v>
      </c>
      <c r="K540">
        <v>20190533</v>
      </c>
      <c r="N540" t="s">
        <v>4281</v>
      </c>
    </row>
    <row r="541" spans="1:14" x14ac:dyDescent="0.25">
      <c r="A541" t="s">
        <v>60</v>
      </c>
      <c r="B541" t="s">
        <v>31</v>
      </c>
      <c r="C541" t="s">
        <v>1492</v>
      </c>
      <c r="D541" t="s">
        <v>52</v>
      </c>
      <c r="E541" t="s">
        <v>3110</v>
      </c>
      <c r="F541" t="s">
        <v>3111</v>
      </c>
      <c r="G541" t="s">
        <v>48</v>
      </c>
      <c r="H541" s="1">
        <v>43567</v>
      </c>
      <c r="I541" s="2">
        <v>303000</v>
      </c>
      <c r="J541">
        <v>20190614</v>
      </c>
      <c r="K541">
        <v>20190614</v>
      </c>
      <c r="N541" t="s">
        <v>4303</v>
      </c>
    </row>
    <row r="542" spans="1:14" x14ac:dyDescent="0.25">
      <c r="A542" t="s">
        <v>1346</v>
      </c>
      <c r="B542" t="s">
        <v>229</v>
      </c>
      <c r="C542" t="s">
        <v>1099</v>
      </c>
      <c r="D542" t="s">
        <v>101</v>
      </c>
      <c r="E542" t="s">
        <v>3073</v>
      </c>
      <c r="F542" t="s">
        <v>3074</v>
      </c>
      <c r="G542" t="s">
        <v>21</v>
      </c>
      <c r="H542" s="1">
        <v>43567</v>
      </c>
      <c r="I542" s="2">
        <v>115000</v>
      </c>
      <c r="J542">
        <v>20190085</v>
      </c>
      <c r="K542" t="s">
        <v>4278</v>
      </c>
      <c r="L542" t="s">
        <v>4282</v>
      </c>
    </row>
    <row r="543" spans="1:14" x14ac:dyDescent="0.25">
      <c r="A543" t="s">
        <v>675</v>
      </c>
      <c r="B543" t="s">
        <v>52</v>
      </c>
      <c r="C543" t="s">
        <v>935</v>
      </c>
      <c r="D543" t="s">
        <v>52</v>
      </c>
      <c r="E543" t="s">
        <v>2501</v>
      </c>
      <c r="F543" t="s">
        <v>2502</v>
      </c>
      <c r="G543" t="s">
        <v>21</v>
      </c>
      <c r="H543" s="1">
        <v>43567</v>
      </c>
      <c r="I543" s="2">
        <v>315000</v>
      </c>
      <c r="J543">
        <v>20190456</v>
      </c>
      <c r="K543" t="s">
        <v>4278</v>
      </c>
      <c r="L543" t="s">
        <v>4282</v>
      </c>
    </row>
    <row r="544" spans="1:14" x14ac:dyDescent="0.25">
      <c r="A544" t="s">
        <v>1945</v>
      </c>
      <c r="B544" t="s">
        <v>50</v>
      </c>
      <c r="C544" t="s">
        <v>1946</v>
      </c>
      <c r="D544" t="s">
        <v>1947</v>
      </c>
      <c r="E544" t="s">
        <v>1948</v>
      </c>
      <c r="F544" t="s">
        <v>1949</v>
      </c>
      <c r="G544" t="s">
        <v>183</v>
      </c>
      <c r="H544" s="1">
        <v>43567</v>
      </c>
      <c r="I544" s="2">
        <v>54000</v>
      </c>
      <c r="J544">
        <v>20190444</v>
      </c>
      <c r="K544" t="s">
        <v>4278</v>
      </c>
      <c r="L544" t="s">
        <v>4283</v>
      </c>
    </row>
    <row r="545" spans="1:14" x14ac:dyDescent="0.25">
      <c r="A545" t="s">
        <v>133</v>
      </c>
      <c r="B545" t="s">
        <v>31</v>
      </c>
      <c r="C545" t="s">
        <v>276</v>
      </c>
      <c r="D545" t="s">
        <v>277</v>
      </c>
      <c r="E545" t="s">
        <v>3079</v>
      </c>
      <c r="F545" t="s">
        <v>3649</v>
      </c>
      <c r="G545" t="s">
        <v>156</v>
      </c>
      <c r="H545" s="1">
        <v>43567</v>
      </c>
      <c r="I545" s="2">
        <v>359990</v>
      </c>
      <c r="J545" t="s">
        <v>4278</v>
      </c>
      <c r="K545" t="s">
        <v>4278</v>
      </c>
    </row>
    <row r="546" spans="1:14" x14ac:dyDescent="0.25">
      <c r="A546" t="s">
        <v>3585</v>
      </c>
      <c r="B546" t="s">
        <v>3586</v>
      </c>
      <c r="C546" t="s">
        <v>299</v>
      </c>
      <c r="D546" t="s">
        <v>39</v>
      </c>
      <c r="E546" t="s">
        <v>300</v>
      </c>
      <c r="F546" t="s">
        <v>3587</v>
      </c>
      <c r="G546" t="s">
        <v>82</v>
      </c>
      <c r="H546" s="1">
        <v>43567</v>
      </c>
      <c r="I546" s="2">
        <v>225465</v>
      </c>
      <c r="J546" t="s">
        <v>4278</v>
      </c>
      <c r="K546" t="s">
        <v>4278</v>
      </c>
    </row>
    <row r="547" spans="1:14" x14ac:dyDescent="0.25">
      <c r="A547" t="s">
        <v>441</v>
      </c>
      <c r="B547" t="s">
        <v>59</v>
      </c>
      <c r="C547" t="s">
        <v>611</v>
      </c>
      <c r="D547" t="s">
        <v>52</v>
      </c>
      <c r="E547" t="s">
        <v>2426</v>
      </c>
      <c r="F547" t="s">
        <v>2427</v>
      </c>
      <c r="G547" t="s">
        <v>25</v>
      </c>
      <c r="H547" s="1">
        <v>43567</v>
      </c>
      <c r="I547" s="2">
        <v>195000</v>
      </c>
      <c r="J547" t="s">
        <v>4278</v>
      </c>
      <c r="K547" t="s">
        <v>4278</v>
      </c>
    </row>
    <row r="548" spans="1:14" x14ac:dyDescent="0.25">
      <c r="A548" t="s">
        <v>10</v>
      </c>
      <c r="B548" t="s">
        <v>11</v>
      </c>
      <c r="C548" t="s">
        <v>3008</v>
      </c>
      <c r="D548" t="s">
        <v>655</v>
      </c>
      <c r="E548" t="s">
        <v>2377</v>
      </c>
      <c r="F548" t="s">
        <v>3009</v>
      </c>
      <c r="G548" t="s">
        <v>932</v>
      </c>
      <c r="H548" s="1">
        <v>43567</v>
      </c>
      <c r="I548" s="2">
        <v>142900</v>
      </c>
      <c r="J548" t="s">
        <v>4278</v>
      </c>
      <c r="K548" t="s">
        <v>4278</v>
      </c>
    </row>
    <row r="549" spans="1:14" x14ac:dyDescent="0.25">
      <c r="A549" t="s">
        <v>874</v>
      </c>
      <c r="B549" t="s">
        <v>13</v>
      </c>
      <c r="C549" t="s">
        <v>1946</v>
      </c>
      <c r="D549" t="s">
        <v>1947</v>
      </c>
      <c r="E549" t="s">
        <v>3688</v>
      </c>
      <c r="F549" t="s">
        <v>3689</v>
      </c>
      <c r="G549" t="s">
        <v>48</v>
      </c>
      <c r="H549" s="1">
        <v>43567</v>
      </c>
      <c r="I549" s="2">
        <v>362000</v>
      </c>
      <c r="J549" t="s">
        <v>4278</v>
      </c>
      <c r="K549" t="s">
        <v>4278</v>
      </c>
    </row>
    <row r="550" spans="1:14" x14ac:dyDescent="0.25">
      <c r="A550" t="s">
        <v>55</v>
      </c>
      <c r="B550" t="s">
        <v>33</v>
      </c>
      <c r="C550" t="s">
        <v>189</v>
      </c>
      <c r="D550" t="s">
        <v>31</v>
      </c>
      <c r="E550" t="s">
        <v>2661</v>
      </c>
      <c r="F550" t="s">
        <v>2662</v>
      </c>
      <c r="G550" t="s">
        <v>348</v>
      </c>
      <c r="H550" s="1">
        <v>43567</v>
      </c>
      <c r="I550" s="2">
        <v>135000</v>
      </c>
      <c r="J550" t="s">
        <v>4278</v>
      </c>
      <c r="K550" t="s">
        <v>4278</v>
      </c>
    </row>
    <row r="551" spans="1:14" x14ac:dyDescent="0.25">
      <c r="A551" t="s">
        <v>727</v>
      </c>
      <c r="B551" t="s">
        <v>726</v>
      </c>
      <c r="C551" t="s">
        <v>32</v>
      </c>
      <c r="D551" t="s">
        <v>33</v>
      </c>
      <c r="E551" t="s">
        <v>1992</v>
      </c>
      <c r="F551" t="s">
        <v>1993</v>
      </c>
      <c r="G551" t="s">
        <v>21</v>
      </c>
      <c r="H551" s="1">
        <v>43567</v>
      </c>
      <c r="I551" s="2">
        <v>197000</v>
      </c>
      <c r="J551" t="s">
        <v>4278</v>
      </c>
      <c r="K551" t="s">
        <v>4278</v>
      </c>
    </row>
    <row r="552" spans="1:14" x14ac:dyDescent="0.25">
      <c r="A552" t="s">
        <v>370</v>
      </c>
      <c r="B552" t="s">
        <v>33</v>
      </c>
      <c r="C552" t="s">
        <v>51</v>
      </c>
      <c r="D552" t="s">
        <v>52</v>
      </c>
      <c r="E552" t="s">
        <v>2001</v>
      </c>
      <c r="F552" t="s">
        <v>2002</v>
      </c>
      <c r="G552" t="s">
        <v>21</v>
      </c>
      <c r="H552" s="1">
        <v>43567</v>
      </c>
      <c r="I552" s="2">
        <v>74600</v>
      </c>
      <c r="J552" t="s">
        <v>4278</v>
      </c>
      <c r="K552" t="s">
        <v>4278</v>
      </c>
    </row>
    <row r="553" spans="1:14" x14ac:dyDescent="0.25">
      <c r="A553" t="s">
        <v>2046</v>
      </c>
      <c r="B553" t="s">
        <v>50</v>
      </c>
      <c r="C553" t="s">
        <v>481</v>
      </c>
      <c r="D553" t="s">
        <v>44</v>
      </c>
      <c r="E553" t="s">
        <v>2064</v>
      </c>
      <c r="F553" t="s">
        <v>2065</v>
      </c>
      <c r="G553" t="s">
        <v>21</v>
      </c>
      <c r="H553" s="1">
        <v>43567</v>
      </c>
      <c r="I553" s="2">
        <v>60000</v>
      </c>
      <c r="J553" t="s">
        <v>4278</v>
      </c>
      <c r="K553" t="s">
        <v>4278</v>
      </c>
    </row>
    <row r="554" spans="1:14" x14ac:dyDescent="0.25">
      <c r="A554" t="s">
        <v>1279</v>
      </c>
      <c r="B554" t="s">
        <v>176</v>
      </c>
      <c r="C554" t="s">
        <v>1279</v>
      </c>
      <c r="D554" t="s">
        <v>176</v>
      </c>
      <c r="E554" t="s">
        <v>2212</v>
      </c>
      <c r="F554" t="s">
        <v>2213</v>
      </c>
      <c r="G554" t="s">
        <v>21</v>
      </c>
      <c r="H554" s="1">
        <v>43567</v>
      </c>
      <c r="I554" s="2">
        <v>164700</v>
      </c>
      <c r="J554" t="s">
        <v>4278</v>
      </c>
      <c r="K554" t="s">
        <v>4278</v>
      </c>
    </row>
    <row r="555" spans="1:14" x14ac:dyDescent="0.25">
      <c r="A555" t="s">
        <v>69</v>
      </c>
      <c r="B555" t="s">
        <v>70</v>
      </c>
      <c r="C555" t="s">
        <v>69</v>
      </c>
      <c r="D555" t="s">
        <v>70</v>
      </c>
      <c r="E555" t="s">
        <v>2657</v>
      </c>
      <c r="F555" t="s">
        <v>2658</v>
      </c>
      <c r="G555" t="s">
        <v>21</v>
      </c>
      <c r="H555" s="1">
        <v>43567</v>
      </c>
      <c r="I555" s="2">
        <v>112000</v>
      </c>
      <c r="J555" t="s">
        <v>4278</v>
      </c>
      <c r="K555" t="s">
        <v>4278</v>
      </c>
    </row>
    <row r="556" spans="1:14" x14ac:dyDescent="0.25">
      <c r="A556" t="s">
        <v>353</v>
      </c>
      <c r="B556" t="s">
        <v>153</v>
      </c>
      <c r="C556" t="s">
        <v>107</v>
      </c>
      <c r="D556" t="s">
        <v>76</v>
      </c>
      <c r="E556" t="s">
        <v>2893</v>
      </c>
      <c r="F556" t="s">
        <v>2894</v>
      </c>
      <c r="G556" t="s">
        <v>25</v>
      </c>
      <c r="H556" s="1">
        <v>43567</v>
      </c>
      <c r="I556" s="2">
        <v>228000</v>
      </c>
      <c r="J556" t="s">
        <v>4278</v>
      </c>
      <c r="K556" t="s">
        <v>4278</v>
      </c>
    </row>
    <row r="557" spans="1:14" x14ac:dyDescent="0.25">
      <c r="A557" t="s">
        <v>2542</v>
      </c>
      <c r="B557" t="s">
        <v>2543</v>
      </c>
      <c r="C557" t="s">
        <v>1237</v>
      </c>
      <c r="D557" t="s">
        <v>44</v>
      </c>
      <c r="E557" t="s">
        <v>3204</v>
      </c>
      <c r="F557" t="s">
        <v>3205</v>
      </c>
      <c r="G557" t="s">
        <v>48</v>
      </c>
      <c r="H557" s="1">
        <v>43567</v>
      </c>
      <c r="I557" s="2">
        <v>222000</v>
      </c>
      <c r="J557" t="s">
        <v>4278</v>
      </c>
      <c r="K557" t="s">
        <v>4278</v>
      </c>
    </row>
    <row r="558" spans="1:14" x14ac:dyDescent="0.25">
      <c r="A558" t="s">
        <v>644</v>
      </c>
      <c r="B558" t="s">
        <v>76</v>
      </c>
      <c r="C558" t="s">
        <v>299</v>
      </c>
      <c r="D558" t="s">
        <v>39</v>
      </c>
      <c r="E558" t="s">
        <v>300</v>
      </c>
      <c r="F558" t="s">
        <v>3589</v>
      </c>
      <c r="G558" t="s">
        <v>82</v>
      </c>
      <c r="H558" s="1">
        <v>43567</v>
      </c>
      <c r="I558" s="2">
        <v>238800</v>
      </c>
      <c r="J558" t="s">
        <v>4278</v>
      </c>
      <c r="K558" t="s">
        <v>4278</v>
      </c>
    </row>
    <row r="559" spans="1:14" x14ac:dyDescent="0.25">
      <c r="A559" t="s">
        <v>10</v>
      </c>
      <c r="B559" t="s">
        <v>11</v>
      </c>
      <c r="C559" t="s">
        <v>475</v>
      </c>
      <c r="D559" t="s">
        <v>476</v>
      </c>
      <c r="E559" t="s">
        <v>4263</v>
      </c>
      <c r="F559" t="s">
        <v>4264</v>
      </c>
      <c r="G559" t="s">
        <v>1628</v>
      </c>
      <c r="H559" s="1">
        <v>43567</v>
      </c>
      <c r="I559" s="2">
        <v>73000</v>
      </c>
      <c r="J559" t="s">
        <v>4278</v>
      </c>
      <c r="K559" t="s">
        <v>4278</v>
      </c>
    </row>
    <row r="560" spans="1:14" x14ac:dyDescent="0.25">
      <c r="A560" t="s">
        <v>3730</v>
      </c>
      <c r="B560" t="s">
        <v>185</v>
      </c>
      <c r="C560" t="s">
        <v>2318</v>
      </c>
      <c r="D560" t="s">
        <v>2319</v>
      </c>
      <c r="E560" t="s">
        <v>3731</v>
      </c>
      <c r="F560" t="s">
        <v>3732</v>
      </c>
      <c r="G560" t="s">
        <v>16</v>
      </c>
      <c r="H560" s="1">
        <v>43570</v>
      </c>
      <c r="I560" s="2">
        <v>150000</v>
      </c>
      <c r="J560">
        <v>20190186</v>
      </c>
      <c r="K560">
        <v>20190186</v>
      </c>
      <c r="N560" t="s">
        <v>4281</v>
      </c>
    </row>
    <row r="561" spans="1:14" x14ac:dyDescent="0.25">
      <c r="A561" t="s">
        <v>2778</v>
      </c>
      <c r="B561" t="s">
        <v>31</v>
      </c>
      <c r="C561" t="s">
        <v>1300</v>
      </c>
      <c r="D561" t="s">
        <v>291</v>
      </c>
      <c r="E561" t="s">
        <v>3428</v>
      </c>
      <c r="F561" t="s">
        <v>3429</v>
      </c>
      <c r="G561" t="s">
        <v>124</v>
      </c>
      <c r="H561" s="1">
        <v>43570</v>
      </c>
      <c r="I561" s="2">
        <v>135000</v>
      </c>
      <c r="J561">
        <v>20190536</v>
      </c>
      <c r="K561">
        <v>20190536</v>
      </c>
      <c r="M561" t="b">
        <v>1</v>
      </c>
      <c r="N561" t="s">
        <v>4303</v>
      </c>
    </row>
    <row r="562" spans="1:14" x14ac:dyDescent="0.25">
      <c r="A562" t="s">
        <v>10</v>
      </c>
      <c r="B562" t="s">
        <v>11</v>
      </c>
      <c r="C562" t="s">
        <v>3084</v>
      </c>
      <c r="D562" t="s">
        <v>76</v>
      </c>
      <c r="E562" t="s">
        <v>3085</v>
      </c>
      <c r="F562" t="s">
        <v>3836</v>
      </c>
      <c r="G562" t="s">
        <v>21</v>
      </c>
      <c r="H562" s="1">
        <v>43570</v>
      </c>
      <c r="I562" s="2">
        <v>92500</v>
      </c>
      <c r="J562">
        <v>20190543</v>
      </c>
      <c r="K562">
        <v>20190543</v>
      </c>
      <c r="N562" t="s">
        <v>4281</v>
      </c>
    </row>
    <row r="563" spans="1:14" x14ac:dyDescent="0.25">
      <c r="A563" t="s">
        <v>1815</v>
      </c>
      <c r="B563" t="s">
        <v>31</v>
      </c>
      <c r="C563" t="s">
        <v>83</v>
      </c>
      <c r="D563" t="s">
        <v>31</v>
      </c>
      <c r="E563" t="s">
        <v>2448</v>
      </c>
      <c r="F563" t="s">
        <v>2449</v>
      </c>
      <c r="G563" t="s">
        <v>124</v>
      </c>
      <c r="H563" s="1">
        <v>43570</v>
      </c>
      <c r="I563" s="2">
        <v>195900</v>
      </c>
      <c r="J563">
        <v>20190562</v>
      </c>
      <c r="K563">
        <v>20190562</v>
      </c>
      <c r="N563" t="s">
        <v>4302</v>
      </c>
    </row>
    <row r="564" spans="1:14" x14ac:dyDescent="0.25">
      <c r="A564" t="s">
        <v>10</v>
      </c>
      <c r="B564" t="s">
        <v>11</v>
      </c>
      <c r="C564" t="s">
        <v>480</v>
      </c>
      <c r="D564" t="s">
        <v>27</v>
      </c>
      <c r="E564" t="s">
        <v>3320</v>
      </c>
      <c r="F564" t="s">
        <v>3321</v>
      </c>
      <c r="G564" t="s">
        <v>902</v>
      </c>
      <c r="H564" s="1">
        <v>43570</v>
      </c>
      <c r="I564" s="2">
        <v>80000</v>
      </c>
      <c r="J564">
        <v>20190570</v>
      </c>
      <c r="K564">
        <v>20190570</v>
      </c>
      <c r="N564" t="s">
        <v>4281</v>
      </c>
    </row>
    <row r="565" spans="1:14" x14ac:dyDescent="0.25">
      <c r="A565" t="s">
        <v>470</v>
      </c>
      <c r="B565" t="s">
        <v>31</v>
      </c>
      <c r="C565" t="s">
        <v>26</v>
      </c>
      <c r="D565" t="s">
        <v>27</v>
      </c>
      <c r="E565" t="s">
        <v>4160</v>
      </c>
      <c r="F565" t="s">
        <v>4161</v>
      </c>
      <c r="G565" t="s">
        <v>21</v>
      </c>
      <c r="H565" s="1">
        <v>43570</v>
      </c>
      <c r="I565" s="2">
        <v>166000</v>
      </c>
      <c r="J565" t="s">
        <v>4278</v>
      </c>
      <c r="K565" t="s">
        <v>4278</v>
      </c>
    </row>
    <row r="566" spans="1:14" x14ac:dyDescent="0.25">
      <c r="A566" t="s">
        <v>712</v>
      </c>
      <c r="B566" t="s">
        <v>39</v>
      </c>
      <c r="C566" t="s">
        <v>481</v>
      </c>
      <c r="D566" t="s">
        <v>44</v>
      </c>
      <c r="E566" t="s">
        <v>3916</v>
      </c>
      <c r="F566" t="s">
        <v>3917</v>
      </c>
      <c r="G566" t="s">
        <v>21</v>
      </c>
      <c r="H566" s="1">
        <v>43570</v>
      </c>
      <c r="I566" s="2">
        <v>64000</v>
      </c>
      <c r="J566" t="s">
        <v>4278</v>
      </c>
      <c r="K566" t="s">
        <v>4278</v>
      </c>
    </row>
    <row r="567" spans="1:14" x14ac:dyDescent="0.25">
      <c r="A567" t="s">
        <v>200</v>
      </c>
      <c r="B567" t="s">
        <v>39</v>
      </c>
      <c r="C567" t="s">
        <v>645</v>
      </c>
      <c r="D567" t="s">
        <v>646</v>
      </c>
      <c r="E567" t="s">
        <v>4172</v>
      </c>
      <c r="F567" t="s">
        <v>4173</v>
      </c>
      <c r="G567" t="s">
        <v>156</v>
      </c>
      <c r="H567" s="1">
        <v>43570</v>
      </c>
      <c r="I567" s="2">
        <v>50000</v>
      </c>
      <c r="J567" t="s">
        <v>4278</v>
      </c>
      <c r="K567" t="s">
        <v>4278</v>
      </c>
    </row>
    <row r="568" spans="1:14" x14ac:dyDescent="0.25">
      <c r="A568" t="s">
        <v>381</v>
      </c>
      <c r="B568" t="s">
        <v>52</v>
      </c>
      <c r="C568" t="s">
        <v>779</v>
      </c>
      <c r="D568" t="s">
        <v>291</v>
      </c>
      <c r="E568" t="s">
        <v>2698</v>
      </c>
      <c r="F568" t="s">
        <v>2699</v>
      </c>
      <c r="G568" t="s">
        <v>25</v>
      </c>
      <c r="H568" s="1">
        <v>43570</v>
      </c>
      <c r="I568" s="2">
        <v>315000</v>
      </c>
      <c r="J568" t="s">
        <v>4278</v>
      </c>
      <c r="K568" t="s">
        <v>4278</v>
      </c>
    </row>
    <row r="569" spans="1:14" x14ac:dyDescent="0.25">
      <c r="A569" t="s">
        <v>1849</v>
      </c>
      <c r="B569" t="s">
        <v>50</v>
      </c>
      <c r="C569" t="s">
        <v>2663</v>
      </c>
      <c r="D569" t="s">
        <v>39</v>
      </c>
      <c r="E569" t="s">
        <v>4218</v>
      </c>
      <c r="F569" t="s">
        <v>4219</v>
      </c>
      <c r="G569" t="s">
        <v>21</v>
      </c>
      <c r="H569" s="1">
        <v>43570</v>
      </c>
      <c r="I569" s="2">
        <v>400000</v>
      </c>
      <c r="J569" t="s">
        <v>4278</v>
      </c>
      <c r="K569" t="s">
        <v>4278</v>
      </c>
    </row>
    <row r="570" spans="1:14" x14ac:dyDescent="0.25">
      <c r="A570" t="s">
        <v>142</v>
      </c>
      <c r="B570" t="s">
        <v>76</v>
      </c>
      <c r="C570" t="s">
        <v>281</v>
      </c>
      <c r="D570" t="s">
        <v>76</v>
      </c>
      <c r="E570" t="s">
        <v>2217</v>
      </c>
      <c r="F570" t="s">
        <v>2218</v>
      </c>
      <c r="G570" t="s">
        <v>21</v>
      </c>
      <c r="H570" s="1">
        <v>43570</v>
      </c>
      <c r="I570" s="2">
        <v>250000</v>
      </c>
      <c r="J570" t="s">
        <v>4278</v>
      </c>
      <c r="K570" t="s">
        <v>4278</v>
      </c>
    </row>
    <row r="571" spans="1:14" x14ac:dyDescent="0.25">
      <c r="A571" t="s">
        <v>2487</v>
      </c>
      <c r="B571" t="s">
        <v>185</v>
      </c>
      <c r="C571" t="s">
        <v>200</v>
      </c>
      <c r="D571" t="s">
        <v>39</v>
      </c>
      <c r="E571" t="s">
        <v>2488</v>
      </c>
      <c r="F571" t="s">
        <v>2489</v>
      </c>
      <c r="G571" t="s">
        <v>21</v>
      </c>
      <c r="H571" s="1">
        <v>43570</v>
      </c>
      <c r="I571" s="2">
        <v>165000</v>
      </c>
      <c r="J571" t="s">
        <v>4278</v>
      </c>
      <c r="K571" t="s">
        <v>4278</v>
      </c>
    </row>
    <row r="572" spans="1:14" x14ac:dyDescent="0.25">
      <c r="A572" t="s">
        <v>496</v>
      </c>
      <c r="B572" t="s">
        <v>497</v>
      </c>
      <c r="C572" t="s">
        <v>921</v>
      </c>
      <c r="D572" t="s">
        <v>31</v>
      </c>
      <c r="E572" t="s">
        <v>2630</v>
      </c>
      <c r="F572" t="s">
        <v>2631</v>
      </c>
      <c r="G572" t="s">
        <v>21</v>
      </c>
      <c r="H572" s="1">
        <v>43570</v>
      </c>
      <c r="I572" s="2">
        <v>309000</v>
      </c>
      <c r="J572" t="s">
        <v>4278</v>
      </c>
      <c r="K572" t="s">
        <v>4278</v>
      </c>
    </row>
    <row r="573" spans="1:14" x14ac:dyDescent="0.25">
      <c r="A573" t="s">
        <v>471</v>
      </c>
      <c r="B573" t="s">
        <v>472</v>
      </c>
      <c r="C573" t="s">
        <v>26</v>
      </c>
      <c r="D573" t="s">
        <v>27</v>
      </c>
      <c r="E573" t="s">
        <v>2770</v>
      </c>
      <c r="F573" t="s">
        <v>2771</v>
      </c>
      <c r="G573" t="s">
        <v>82</v>
      </c>
      <c r="H573" s="1">
        <v>43570</v>
      </c>
      <c r="I573" s="2">
        <v>386500</v>
      </c>
      <c r="J573" t="s">
        <v>4278</v>
      </c>
      <c r="K573" t="s">
        <v>4278</v>
      </c>
    </row>
    <row r="574" spans="1:14" x14ac:dyDescent="0.25">
      <c r="A574" t="s">
        <v>69</v>
      </c>
      <c r="B574" t="s">
        <v>70</v>
      </c>
      <c r="C574" t="s">
        <v>69</v>
      </c>
      <c r="D574" t="s">
        <v>70</v>
      </c>
      <c r="E574" t="s">
        <v>3489</v>
      </c>
      <c r="F574" t="s">
        <v>3490</v>
      </c>
      <c r="G574" t="s">
        <v>124</v>
      </c>
      <c r="H574" s="1">
        <v>43570</v>
      </c>
      <c r="I574" s="2">
        <v>272900</v>
      </c>
      <c r="J574" t="s">
        <v>4278</v>
      </c>
      <c r="K574" t="s">
        <v>4278</v>
      </c>
    </row>
    <row r="575" spans="1:14" x14ac:dyDescent="0.25">
      <c r="A575" t="s">
        <v>718</v>
      </c>
      <c r="B575" t="s">
        <v>50</v>
      </c>
      <c r="C575" t="s">
        <v>311</v>
      </c>
      <c r="D575" t="s">
        <v>31</v>
      </c>
      <c r="E575" t="s">
        <v>3541</v>
      </c>
      <c r="F575" t="s">
        <v>3542</v>
      </c>
      <c r="G575" t="s">
        <v>21</v>
      </c>
      <c r="H575" s="1">
        <v>43570</v>
      </c>
      <c r="I575" s="2">
        <v>319000</v>
      </c>
      <c r="J575" t="s">
        <v>4278</v>
      </c>
      <c r="K575" t="s">
        <v>4278</v>
      </c>
    </row>
    <row r="576" spans="1:14" x14ac:dyDescent="0.25">
      <c r="A576" t="s">
        <v>10</v>
      </c>
      <c r="B576" t="s">
        <v>11</v>
      </c>
      <c r="C576" t="s">
        <v>4111</v>
      </c>
      <c r="D576" t="s">
        <v>548</v>
      </c>
      <c r="E576" t="s">
        <v>4112</v>
      </c>
      <c r="F576" t="s">
        <v>4113</v>
      </c>
      <c r="G576" t="s">
        <v>1171</v>
      </c>
      <c r="H576" s="1">
        <v>43570</v>
      </c>
      <c r="I576" s="2">
        <v>275000</v>
      </c>
      <c r="J576" t="s">
        <v>4278</v>
      </c>
      <c r="K576" t="s">
        <v>4278</v>
      </c>
    </row>
    <row r="577" spans="1:14" x14ac:dyDescent="0.25">
      <c r="A577" t="s">
        <v>10</v>
      </c>
      <c r="B577" t="s">
        <v>11</v>
      </c>
      <c r="C577" t="s">
        <v>280</v>
      </c>
      <c r="D577" t="s">
        <v>33</v>
      </c>
      <c r="E577" t="s">
        <v>2281</v>
      </c>
      <c r="F577" t="s">
        <v>2282</v>
      </c>
      <c r="G577" t="s">
        <v>82</v>
      </c>
      <c r="H577" s="1">
        <v>43571</v>
      </c>
      <c r="I577" s="2">
        <v>404900</v>
      </c>
      <c r="J577">
        <v>20190540</v>
      </c>
      <c r="K577">
        <v>20190540</v>
      </c>
      <c r="N577" t="s">
        <v>4281</v>
      </c>
    </row>
    <row r="578" spans="1:14" x14ac:dyDescent="0.25">
      <c r="A578" t="s">
        <v>295</v>
      </c>
      <c r="B578" t="s">
        <v>44</v>
      </c>
      <c r="C578" t="s">
        <v>1604</v>
      </c>
      <c r="D578" t="s">
        <v>1605</v>
      </c>
      <c r="E578" t="s">
        <v>3458</v>
      </c>
      <c r="F578" t="s">
        <v>3459</v>
      </c>
      <c r="G578" t="s">
        <v>21</v>
      </c>
      <c r="H578" s="1">
        <v>43571</v>
      </c>
      <c r="I578" s="2">
        <v>106000</v>
      </c>
      <c r="J578" t="s">
        <v>4278</v>
      </c>
      <c r="K578" t="s">
        <v>4278</v>
      </c>
    </row>
    <row r="579" spans="1:14" x14ac:dyDescent="0.25">
      <c r="A579" t="s">
        <v>129</v>
      </c>
      <c r="B579" t="s">
        <v>92</v>
      </c>
      <c r="C579" t="s">
        <v>1601</v>
      </c>
      <c r="D579" t="s">
        <v>237</v>
      </c>
      <c r="E579" t="s">
        <v>2226</v>
      </c>
      <c r="F579" t="s">
        <v>2227</v>
      </c>
      <c r="G579" t="s">
        <v>25</v>
      </c>
      <c r="H579" s="1">
        <v>43571</v>
      </c>
      <c r="I579" s="2">
        <v>173000</v>
      </c>
      <c r="J579" t="s">
        <v>4278</v>
      </c>
      <c r="K579" t="s">
        <v>4278</v>
      </c>
    </row>
    <row r="580" spans="1:14" x14ac:dyDescent="0.25">
      <c r="A580" t="s">
        <v>407</v>
      </c>
      <c r="B580" t="s">
        <v>44</v>
      </c>
      <c r="C580" t="s">
        <v>441</v>
      </c>
      <c r="D580" t="s">
        <v>59</v>
      </c>
      <c r="E580" t="s">
        <v>3309</v>
      </c>
      <c r="F580" t="s">
        <v>3310</v>
      </c>
      <c r="G580" t="s">
        <v>21</v>
      </c>
      <c r="H580" s="1">
        <v>43571</v>
      </c>
      <c r="I580" s="2">
        <v>105000</v>
      </c>
      <c r="J580" t="s">
        <v>4278</v>
      </c>
      <c r="K580" t="s">
        <v>4278</v>
      </c>
    </row>
    <row r="581" spans="1:14" x14ac:dyDescent="0.25">
      <c r="A581" t="s">
        <v>110</v>
      </c>
      <c r="B581" t="s">
        <v>31</v>
      </c>
      <c r="C581" t="s">
        <v>310</v>
      </c>
      <c r="D581" t="s">
        <v>31</v>
      </c>
      <c r="E581" t="s">
        <v>3184</v>
      </c>
      <c r="F581" t="s">
        <v>3185</v>
      </c>
      <c r="G581" t="s">
        <v>21</v>
      </c>
      <c r="H581" s="1">
        <v>43572</v>
      </c>
      <c r="I581" s="2">
        <v>160000</v>
      </c>
      <c r="J581">
        <v>20190584</v>
      </c>
      <c r="K581">
        <v>20190584</v>
      </c>
      <c r="N581" t="s">
        <v>4303</v>
      </c>
    </row>
    <row r="582" spans="1:14" x14ac:dyDescent="0.25">
      <c r="A582" t="s">
        <v>10</v>
      </c>
      <c r="B582" t="s">
        <v>11</v>
      </c>
      <c r="C582" t="s">
        <v>253</v>
      </c>
      <c r="D582" t="s">
        <v>52</v>
      </c>
      <c r="E582" t="s">
        <v>3930</v>
      </c>
      <c r="F582" t="s">
        <v>3931</v>
      </c>
      <c r="G582" t="s">
        <v>3932</v>
      </c>
      <c r="H582" s="1">
        <v>43572</v>
      </c>
      <c r="I582" s="2">
        <v>205000</v>
      </c>
      <c r="J582">
        <v>20190587</v>
      </c>
      <c r="K582">
        <v>20190587</v>
      </c>
      <c r="N582" t="s">
        <v>4281</v>
      </c>
    </row>
    <row r="583" spans="1:14" x14ac:dyDescent="0.25">
      <c r="A583" t="s">
        <v>45</v>
      </c>
      <c r="B583" t="s">
        <v>31</v>
      </c>
      <c r="C583" t="s">
        <v>203</v>
      </c>
      <c r="D583" t="s">
        <v>52</v>
      </c>
      <c r="E583" t="s">
        <v>2156</v>
      </c>
      <c r="F583" t="s">
        <v>2157</v>
      </c>
      <c r="G583" t="s">
        <v>25</v>
      </c>
      <c r="H583" s="1">
        <v>43572</v>
      </c>
      <c r="I583" s="2">
        <v>247000</v>
      </c>
      <c r="J583">
        <v>20190602</v>
      </c>
      <c r="K583">
        <v>20190602</v>
      </c>
      <c r="N583" t="s">
        <v>4303</v>
      </c>
    </row>
    <row r="584" spans="1:14" x14ac:dyDescent="0.25">
      <c r="A584" t="s">
        <v>342</v>
      </c>
      <c r="B584" t="s">
        <v>52</v>
      </c>
      <c r="C584" t="s">
        <v>295</v>
      </c>
      <c r="D584" t="s">
        <v>44</v>
      </c>
      <c r="E584" t="s">
        <v>3167</v>
      </c>
      <c r="F584" t="s">
        <v>3168</v>
      </c>
      <c r="G584" t="s">
        <v>124</v>
      </c>
      <c r="H584" s="1">
        <v>43572</v>
      </c>
      <c r="I584" s="2">
        <v>120500</v>
      </c>
      <c r="J584">
        <v>20190152</v>
      </c>
      <c r="K584" t="s">
        <v>4278</v>
      </c>
      <c r="L584" t="s">
        <v>4282</v>
      </c>
    </row>
    <row r="585" spans="1:14" x14ac:dyDescent="0.25">
      <c r="A585" t="s">
        <v>69</v>
      </c>
      <c r="B585" t="s">
        <v>70</v>
      </c>
      <c r="C585" t="s">
        <v>1164</v>
      </c>
      <c r="D585" t="s">
        <v>291</v>
      </c>
      <c r="E585" t="s">
        <v>3699</v>
      </c>
      <c r="F585" t="s">
        <v>3700</v>
      </c>
      <c r="G585" t="s">
        <v>25</v>
      </c>
      <c r="H585" s="1">
        <v>43572</v>
      </c>
      <c r="I585" s="2">
        <v>258200</v>
      </c>
      <c r="J585" t="s">
        <v>4278</v>
      </c>
      <c r="K585" t="s">
        <v>4278</v>
      </c>
    </row>
    <row r="586" spans="1:14" x14ac:dyDescent="0.25">
      <c r="A586" t="s">
        <v>620</v>
      </c>
      <c r="B586" t="s">
        <v>33</v>
      </c>
      <c r="C586" t="s">
        <v>1686</v>
      </c>
      <c r="D586" t="s">
        <v>50</v>
      </c>
      <c r="E586" t="s">
        <v>1894</v>
      </c>
      <c r="F586" t="s">
        <v>1895</v>
      </c>
      <c r="G586" t="s">
        <v>48</v>
      </c>
      <c r="H586" s="1">
        <v>43572</v>
      </c>
      <c r="I586" s="2">
        <v>310000</v>
      </c>
      <c r="J586" t="s">
        <v>4278</v>
      </c>
      <c r="K586" t="s">
        <v>4278</v>
      </c>
    </row>
    <row r="587" spans="1:14" x14ac:dyDescent="0.25">
      <c r="A587" t="s">
        <v>641</v>
      </c>
      <c r="B587" t="s">
        <v>50</v>
      </c>
      <c r="C587" t="s">
        <v>481</v>
      </c>
      <c r="D587" t="s">
        <v>44</v>
      </c>
      <c r="E587" t="s">
        <v>2150</v>
      </c>
      <c r="F587" t="s">
        <v>2151</v>
      </c>
      <c r="G587" t="s">
        <v>21</v>
      </c>
      <c r="H587" s="1">
        <v>43572</v>
      </c>
      <c r="I587" s="2">
        <v>66000</v>
      </c>
      <c r="J587" t="s">
        <v>4278</v>
      </c>
      <c r="K587" t="s">
        <v>4278</v>
      </c>
    </row>
    <row r="588" spans="1:14" x14ac:dyDescent="0.25">
      <c r="A588" t="s">
        <v>718</v>
      </c>
      <c r="B588" t="s">
        <v>50</v>
      </c>
      <c r="C588" t="s">
        <v>69</v>
      </c>
      <c r="D588" t="s">
        <v>70</v>
      </c>
      <c r="E588" t="s">
        <v>2366</v>
      </c>
      <c r="F588" t="s">
        <v>2367</v>
      </c>
      <c r="G588" t="s">
        <v>25</v>
      </c>
      <c r="H588" s="1">
        <v>43572</v>
      </c>
      <c r="I588" s="2">
        <v>212000</v>
      </c>
      <c r="J588" t="s">
        <v>4278</v>
      </c>
      <c r="K588" t="s">
        <v>4278</v>
      </c>
    </row>
    <row r="589" spans="1:14" x14ac:dyDescent="0.25">
      <c r="A589" t="s">
        <v>221</v>
      </c>
      <c r="B589" t="s">
        <v>39</v>
      </c>
      <c r="C589" t="s">
        <v>200</v>
      </c>
      <c r="D589" t="s">
        <v>39</v>
      </c>
      <c r="E589" t="s">
        <v>2683</v>
      </c>
      <c r="F589" t="s">
        <v>2684</v>
      </c>
      <c r="G589" t="s">
        <v>805</v>
      </c>
      <c r="H589" s="1">
        <v>43572</v>
      </c>
      <c r="I589" s="2">
        <v>493000</v>
      </c>
      <c r="J589" t="s">
        <v>4278</v>
      </c>
      <c r="K589" t="s">
        <v>4278</v>
      </c>
    </row>
    <row r="590" spans="1:14" x14ac:dyDescent="0.25">
      <c r="A590" t="s">
        <v>1621</v>
      </c>
      <c r="B590" t="s">
        <v>101</v>
      </c>
      <c r="C590" t="s">
        <v>1523</v>
      </c>
      <c r="D590" t="s">
        <v>1524</v>
      </c>
      <c r="E590" t="s">
        <v>2827</v>
      </c>
      <c r="F590" t="s">
        <v>2828</v>
      </c>
      <c r="G590" t="s">
        <v>614</v>
      </c>
      <c r="H590" s="1">
        <v>43572</v>
      </c>
      <c r="I590" s="2">
        <v>55000</v>
      </c>
      <c r="J590" t="s">
        <v>4278</v>
      </c>
      <c r="K590" t="s">
        <v>4278</v>
      </c>
    </row>
    <row r="591" spans="1:14" x14ac:dyDescent="0.25">
      <c r="A591" t="s">
        <v>1406</v>
      </c>
      <c r="B591" t="s">
        <v>33</v>
      </c>
      <c r="C591" t="s">
        <v>1125</v>
      </c>
      <c r="D591" t="s">
        <v>31</v>
      </c>
      <c r="E591" t="s">
        <v>3424</v>
      </c>
      <c r="F591" t="s">
        <v>3425</v>
      </c>
      <c r="G591" t="s">
        <v>48</v>
      </c>
      <c r="H591" s="1">
        <v>43572</v>
      </c>
      <c r="I591" s="2">
        <v>141000</v>
      </c>
      <c r="J591" t="s">
        <v>4278</v>
      </c>
      <c r="K591" t="s">
        <v>4278</v>
      </c>
    </row>
    <row r="592" spans="1:14" x14ac:dyDescent="0.25">
      <c r="A592" t="s">
        <v>22</v>
      </c>
      <c r="B592" t="s">
        <v>18</v>
      </c>
      <c r="C592" t="s">
        <v>3387</v>
      </c>
      <c r="D592" t="s">
        <v>3388</v>
      </c>
      <c r="E592" t="s">
        <v>4121</v>
      </c>
      <c r="F592" t="s">
        <v>4122</v>
      </c>
      <c r="G592" t="s">
        <v>82</v>
      </c>
      <c r="H592" s="1">
        <v>43572</v>
      </c>
      <c r="I592" s="2">
        <v>366000</v>
      </c>
      <c r="J592" t="s">
        <v>4278</v>
      </c>
      <c r="K592" t="s">
        <v>4278</v>
      </c>
    </row>
    <row r="593" spans="1:14" x14ac:dyDescent="0.25">
      <c r="A593" t="s">
        <v>121</v>
      </c>
      <c r="B593" t="s">
        <v>31</v>
      </c>
      <c r="C593" t="s">
        <v>133</v>
      </c>
      <c r="D593" t="s">
        <v>31</v>
      </c>
      <c r="E593" t="s">
        <v>3392</v>
      </c>
      <c r="F593" t="s">
        <v>3393</v>
      </c>
      <c r="G593" t="s">
        <v>48</v>
      </c>
      <c r="H593" s="1">
        <v>43573</v>
      </c>
      <c r="I593" s="2">
        <v>625000</v>
      </c>
      <c r="J593">
        <v>20190236</v>
      </c>
      <c r="K593">
        <v>20190236</v>
      </c>
      <c r="N593" t="s">
        <v>4303</v>
      </c>
    </row>
    <row r="594" spans="1:14" x14ac:dyDescent="0.25">
      <c r="A594" t="s">
        <v>314</v>
      </c>
      <c r="B594" t="s">
        <v>33</v>
      </c>
      <c r="C594" t="s">
        <v>60</v>
      </c>
      <c r="D594" t="s">
        <v>31</v>
      </c>
      <c r="E594" t="s">
        <v>2538</v>
      </c>
      <c r="F594" t="s">
        <v>2539</v>
      </c>
      <c r="G594" t="s">
        <v>21</v>
      </c>
      <c r="H594" s="1">
        <v>43573</v>
      </c>
      <c r="I594" s="2">
        <v>179900</v>
      </c>
      <c r="J594">
        <v>20190572</v>
      </c>
      <c r="K594">
        <v>20190572</v>
      </c>
      <c r="N594" t="s">
        <v>4303</v>
      </c>
    </row>
    <row r="595" spans="1:14" x14ac:dyDescent="0.25">
      <c r="A595" t="s">
        <v>142</v>
      </c>
      <c r="B595" t="s">
        <v>76</v>
      </c>
      <c r="C595" t="s">
        <v>561</v>
      </c>
      <c r="D595" t="s">
        <v>31</v>
      </c>
      <c r="E595" t="s">
        <v>2915</v>
      </c>
      <c r="F595" t="s">
        <v>2916</v>
      </c>
      <c r="G595" t="s">
        <v>48</v>
      </c>
      <c r="H595" s="1">
        <v>43573</v>
      </c>
      <c r="I595" s="2">
        <v>152150</v>
      </c>
      <c r="J595">
        <v>20190586</v>
      </c>
      <c r="K595">
        <v>20190586</v>
      </c>
      <c r="N595" t="s">
        <v>4303</v>
      </c>
    </row>
    <row r="596" spans="1:14" x14ac:dyDescent="0.25">
      <c r="A596" t="s">
        <v>303</v>
      </c>
      <c r="B596" t="s">
        <v>31</v>
      </c>
      <c r="C596" t="s">
        <v>903</v>
      </c>
      <c r="D596" t="s">
        <v>52</v>
      </c>
      <c r="E596" t="s">
        <v>2690</v>
      </c>
      <c r="F596" t="s">
        <v>2691</v>
      </c>
      <c r="G596" t="s">
        <v>21</v>
      </c>
      <c r="H596" s="1">
        <v>43573</v>
      </c>
      <c r="I596" s="2">
        <v>98590</v>
      </c>
      <c r="J596">
        <v>20190590</v>
      </c>
      <c r="K596">
        <v>20190590</v>
      </c>
      <c r="N596" t="s">
        <v>4303</v>
      </c>
    </row>
    <row r="597" spans="1:14" x14ac:dyDescent="0.25">
      <c r="A597" t="s">
        <v>1427</v>
      </c>
      <c r="B597" t="s">
        <v>31</v>
      </c>
      <c r="C597" t="s">
        <v>26</v>
      </c>
      <c r="D597" t="s">
        <v>27</v>
      </c>
      <c r="E597" t="s">
        <v>3023</v>
      </c>
      <c r="F597" t="s">
        <v>3024</v>
      </c>
      <c r="G597" t="s">
        <v>21</v>
      </c>
      <c r="H597" s="1">
        <v>43573</v>
      </c>
      <c r="I597" s="2">
        <v>331400</v>
      </c>
      <c r="J597">
        <v>20190693</v>
      </c>
      <c r="K597">
        <v>20190693</v>
      </c>
      <c r="N597" t="s">
        <v>4302</v>
      </c>
    </row>
    <row r="598" spans="1:14" x14ac:dyDescent="0.25">
      <c r="A598" t="s">
        <v>1430</v>
      </c>
      <c r="B598" t="s">
        <v>52</v>
      </c>
      <c r="C598" t="s">
        <v>38</v>
      </c>
      <c r="D598" t="s">
        <v>39</v>
      </c>
      <c r="E598" t="s">
        <v>3668</v>
      </c>
      <c r="F598" t="s">
        <v>3669</v>
      </c>
      <c r="G598" t="s">
        <v>21</v>
      </c>
      <c r="H598" s="1">
        <v>43573</v>
      </c>
      <c r="I598" s="2">
        <v>117500</v>
      </c>
      <c r="J598" t="s">
        <v>4278</v>
      </c>
      <c r="K598" t="s">
        <v>4278</v>
      </c>
    </row>
    <row r="599" spans="1:14" x14ac:dyDescent="0.25">
      <c r="A599" t="s">
        <v>17</v>
      </c>
      <c r="B599" t="s">
        <v>18</v>
      </c>
      <c r="C599" t="s">
        <v>1931</v>
      </c>
      <c r="D599" t="s">
        <v>237</v>
      </c>
      <c r="E599" t="s">
        <v>2648</v>
      </c>
      <c r="F599" t="s">
        <v>2649</v>
      </c>
      <c r="G599" t="s">
        <v>42</v>
      </c>
      <c r="H599" s="1">
        <v>43573</v>
      </c>
      <c r="I599" s="2">
        <v>155000</v>
      </c>
      <c r="J599" t="s">
        <v>4278</v>
      </c>
      <c r="K599" t="s">
        <v>4278</v>
      </c>
    </row>
    <row r="600" spans="1:14" x14ac:dyDescent="0.25">
      <c r="A600" t="s">
        <v>1359</v>
      </c>
      <c r="B600" t="s">
        <v>39</v>
      </c>
      <c r="C600" t="s">
        <v>381</v>
      </c>
      <c r="D600" t="s">
        <v>52</v>
      </c>
      <c r="E600" t="s">
        <v>2076</v>
      </c>
      <c r="F600" t="s">
        <v>2077</v>
      </c>
      <c r="G600" t="s">
        <v>25</v>
      </c>
      <c r="H600" s="1">
        <v>43573</v>
      </c>
      <c r="I600" s="2">
        <v>170000</v>
      </c>
      <c r="J600" t="s">
        <v>4278</v>
      </c>
      <c r="K600" t="s">
        <v>4278</v>
      </c>
    </row>
    <row r="601" spans="1:14" x14ac:dyDescent="0.25">
      <c r="A601" t="s">
        <v>26</v>
      </c>
      <c r="B601" t="s">
        <v>27</v>
      </c>
      <c r="C601" t="s">
        <v>538</v>
      </c>
      <c r="D601" t="s">
        <v>76</v>
      </c>
      <c r="E601" t="s">
        <v>2108</v>
      </c>
      <c r="F601" t="s">
        <v>2109</v>
      </c>
      <c r="G601" t="s">
        <v>21</v>
      </c>
      <c r="H601" s="1">
        <v>43573</v>
      </c>
      <c r="I601" s="2">
        <v>285000</v>
      </c>
      <c r="J601" t="s">
        <v>4278</v>
      </c>
      <c r="K601" t="s">
        <v>4278</v>
      </c>
    </row>
    <row r="602" spans="1:14" x14ac:dyDescent="0.25">
      <c r="A602" t="s">
        <v>69</v>
      </c>
      <c r="B602" t="s">
        <v>70</v>
      </c>
      <c r="C602" t="s">
        <v>69</v>
      </c>
      <c r="D602" t="s">
        <v>70</v>
      </c>
      <c r="E602" t="s">
        <v>2074</v>
      </c>
      <c r="F602" t="s">
        <v>2075</v>
      </c>
      <c r="G602" t="s">
        <v>21</v>
      </c>
      <c r="H602" s="1">
        <v>43573</v>
      </c>
      <c r="I602" s="2">
        <v>178000</v>
      </c>
      <c r="J602" t="s">
        <v>4278</v>
      </c>
      <c r="K602" t="s">
        <v>4278</v>
      </c>
    </row>
    <row r="603" spans="1:14" x14ac:dyDescent="0.25">
      <c r="A603" t="s">
        <v>1128</v>
      </c>
      <c r="B603" t="s">
        <v>1129</v>
      </c>
      <c r="C603" t="s">
        <v>200</v>
      </c>
      <c r="D603" t="s">
        <v>39</v>
      </c>
      <c r="E603" t="s">
        <v>2100</v>
      </c>
      <c r="F603" t="s">
        <v>2101</v>
      </c>
      <c r="G603" t="s">
        <v>21</v>
      </c>
      <c r="H603" s="1">
        <v>43573</v>
      </c>
      <c r="I603" s="2">
        <v>94000</v>
      </c>
      <c r="J603" t="s">
        <v>4278</v>
      </c>
      <c r="K603" t="s">
        <v>4278</v>
      </c>
    </row>
    <row r="604" spans="1:14" x14ac:dyDescent="0.25">
      <c r="A604" t="s">
        <v>866</v>
      </c>
      <c r="B604" t="s">
        <v>31</v>
      </c>
      <c r="C604" t="s">
        <v>273</v>
      </c>
      <c r="D604" t="s">
        <v>76</v>
      </c>
      <c r="E604" t="s">
        <v>2104</v>
      </c>
      <c r="F604" t="s">
        <v>2105</v>
      </c>
      <c r="G604" t="s">
        <v>21</v>
      </c>
      <c r="H604" s="1">
        <v>43573</v>
      </c>
      <c r="I604" s="2">
        <v>155000</v>
      </c>
      <c r="J604" t="s">
        <v>4278</v>
      </c>
      <c r="K604" t="s">
        <v>4278</v>
      </c>
    </row>
    <row r="605" spans="1:14" x14ac:dyDescent="0.25">
      <c r="A605" t="s">
        <v>244</v>
      </c>
      <c r="B605" t="s">
        <v>33</v>
      </c>
      <c r="C605" t="s">
        <v>611</v>
      </c>
      <c r="D605" t="s">
        <v>52</v>
      </c>
      <c r="E605" t="s">
        <v>2174</v>
      </c>
      <c r="F605" t="s">
        <v>2175</v>
      </c>
      <c r="G605" t="s">
        <v>124</v>
      </c>
      <c r="H605" s="1">
        <v>43573</v>
      </c>
      <c r="I605" s="2">
        <v>229900</v>
      </c>
      <c r="J605" t="s">
        <v>4278</v>
      </c>
      <c r="K605" t="s">
        <v>4278</v>
      </c>
    </row>
    <row r="606" spans="1:14" x14ac:dyDescent="0.25">
      <c r="A606" t="s">
        <v>58</v>
      </c>
      <c r="B606" t="s">
        <v>59</v>
      </c>
      <c r="C606" t="s">
        <v>2354</v>
      </c>
      <c r="D606" t="s">
        <v>31</v>
      </c>
      <c r="E606" t="s">
        <v>2355</v>
      </c>
      <c r="F606" t="s">
        <v>2356</v>
      </c>
      <c r="G606" t="s">
        <v>21</v>
      </c>
      <c r="H606" s="1">
        <v>43573</v>
      </c>
      <c r="I606" s="2">
        <v>123400</v>
      </c>
      <c r="J606" t="s">
        <v>4278</v>
      </c>
      <c r="K606" t="s">
        <v>4278</v>
      </c>
    </row>
    <row r="607" spans="1:14" x14ac:dyDescent="0.25">
      <c r="A607" t="s">
        <v>753</v>
      </c>
      <c r="B607" t="s">
        <v>33</v>
      </c>
      <c r="C607" t="s">
        <v>2561</v>
      </c>
      <c r="D607" t="s">
        <v>1843</v>
      </c>
      <c r="E607" t="s">
        <v>2562</v>
      </c>
      <c r="F607" t="s">
        <v>2563</v>
      </c>
      <c r="G607" t="s">
        <v>48</v>
      </c>
      <c r="H607" s="1">
        <v>43573</v>
      </c>
      <c r="I607" s="2">
        <v>559000</v>
      </c>
      <c r="J607" t="s">
        <v>4278</v>
      </c>
      <c r="K607" t="s">
        <v>4278</v>
      </c>
    </row>
    <row r="608" spans="1:14" x14ac:dyDescent="0.25">
      <c r="A608" t="s">
        <v>1551</v>
      </c>
      <c r="B608" t="s">
        <v>1552</v>
      </c>
      <c r="C608" t="s">
        <v>1551</v>
      </c>
      <c r="D608" t="s">
        <v>1552</v>
      </c>
      <c r="E608" t="s">
        <v>1553</v>
      </c>
      <c r="F608" t="s">
        <v>2687</v>
      </c>
      <c r="G608" t="s">
        <v>21</v>
      </c>
      <c r="H608" s="1">
        <v>43573</v>
      </c>
      <c r="I608" s="2">
        <v>191300</v>
      </c>
      <c r="J608" t="s">
        <v>4278</v>
      </c>
      <c r="K608" t="s">
        <v>4278</v>
      </c>
    </row>
    <row r="609" spans="1:14" x14ac:dyDescent="0.25">
      <c r="A609" t="s">
        <v>10</v>
      </c>
      <c r="B609" t="s">
        <v>11</v>
      </c>
      <c r="C609" t="s">
        <v>1047</v>
      </c>
      <c r="D609" t="s">
        <v>44</v>
      </c>
      <c r="E609" t="s">
        <v>2977</v>
      </c>
      <c r="F609" t="s">
        <v>2978</v>
      </c>
      <c r="G609" t="s">
        <v>2979</v>
      </c>
      <c r="H609" s="1">
        <v>43573</v>
      </c>
      <c r="I609" s="2">
        <v>165000</v>
      </c>
      <c r="J609" t="s">
        <v>4278</v>
      </c>
      <c r="K609" t="s">
        <v>4278</v>
      </c>
    </row>
    <row r="610" spans="1:14" x14ac:dyDescent="0.25">
      <c r="A610" t="s">
        <v>69</v>
      </c>
      <c r="B610" t="s">
        <v>70</v>
      </c>
      <c r="C610" t="s">
        <v>2487</v>
      </c>
      <c r="D610" t="s">
        <v>185</v>
      </c>
      <c r="E610" t="s">
        <v>3799</v>
      </c>
      <c r="F610" t="s">
        <v>3800</v>
      </c>
      <c r="G610" t="s">
        <v>21</v>
      </c>
      <c r="H610" s="1">
        <v>43573</v>
      </c>
      <c r="I610" s="2">
        <v>187298</v>
      </c>
      <c r="J610" t="s">
        <v>4278</v>
      </c>
      <c r="K610" t="s">
        <v>4278</v>
      </c>
    </row>
    <row r="611" spans="1:14" x14ac:dyDescent="0.25">
      <c r="A611" t="s">
        <v>574</v>
      </c>
      <c r="B611" t="s">
        <v>33</v>
      </c>
      <c r="C611" t="s">
        <v>3364</v>
      </c>
      <c r="D611" t="s">
        <v>44</v>
      </c>
      <c r="E611" t="s">
        <v>4103</v>
      </c>
      <c r="F611" t="s">
        <v>4104</v>
      </c>
      <c r="G611" t="s">
        <v>21</v>
      </c>
      <c r="H611" s="1">
        <v>43573</v>
      </c>
      <c r="I611" s="2">
        <v>137500</v>
      </c>
      <c r="J611" t="s">
        <v>4278</v>
      </c>
      <c r="K611" t="s">
        <v>4278</v>
      </c>
    </row>
    <row r="612" spans="1:14" x14ac:dyDescent="0.25">
      <c r="A612" t="s">
        <v>295</v>
      </c>
      <c r="B612" t="s">
        <v>44</v>
      </c>
      <c r="C612" t="s">
        <v>534</v>
      </c>
      <c r="D612" t="s">
        <v>39</v>
      </c>
      <c r="E612" t="s">
        <v>4156</v>
      </c>
      <c r="F612" t="s">
        <v>4157</v>
      </c>
      <c r="G612" t="s">
        <v>90</v>
      </c>
      <c r="H612" s="1">
        <v>43573</v>
      </c>
      <c r="I612" s="2">
        <v>167000</v>
      </c>
      <c r="J612" t="s">
        <v>4278</v>
      </c>
      <c r="K612" t="s">
        <v>4278</v>
      </c>
    </row>
    <row r="613" spans="1:14" x14ac:dyDescent="0.25">
      <c r="A613" t="s">
        <v>325</v>
      </c>
      <c r="B613" t="s">
        <v>92</v>
      </c>
      <c r="C613" t="s">
        <v>280</v>
      </c>
      <c r="D613" t="s">
        <v>33</v>
      </c>
      <c r="E613" t="s">
        <v>2224</v>
      </c>
      <c r="F613" t="s">
        <v>2225</v>
      </c>
      <c r="G613" t="s">
        <v>48</v>
      </c>
      <c r="H613" s="1">
        <v>43574</v>
      </c>
      <c r="I613" s="2">
        <v>348000</v>
      </c>
      <c r="J613">
        <v>20190644</v>
      </c>
      <c r="K613">
        <v>20190644</v>
      </c>
      <c r="N613" t="s">
        <v>4281</v>
      </c>
    </row>
    <row r="614" spans="1:14" x14ac:dyDescent="0.25">
      <c r="A614" t="s">
        <v>2097</v>
      </c>
      <c r="B614" t="s">
        <v>44</v>
      </c>
      <c r="C614" t="s">
        <v>500</v>
      </c>
      <c r="D614" t="s">
        <v>501</v>
      </c>
      <c r="E614" t="s">
        <v>2098</v>
      </c>
      <c r="F614" t="s">
        <v>2099</v>
      </c>
      <c r="G614" t="s">
        <v>21</v>
      </c>
      <c r="H614" s="1">
        <v>43574</v>
      </c>
      <c r="I614" s="2">
        <v>77000</v>
      </c>
      <c r="J614" t="s">
        <v>4278</v>
      </c>
      <c r="K614" t="s">
        <v>4278</v>
      </c>
    </row>
    <row r="615" spans="1:14" x14ac:dyDescent="0.25">
      <c r="A615" t="s">
        <v>356</v>
      </c>
      <c r="B615" t="s">
        <v>27</v>
      </c>
      <c r="C615" t="s">
        <v>332</v>
      </c>
      <c r="D615" t="s">
        <v>27</v>
      </c>
      <c r="E615" t="s">
        <v>3549</v>
      </c>
      <c r="F615" t="s">
        <v>3550</v>
      </c>
      <c r="G615" t="s">
        <v>21</v>
      </c>
      <c r="H615" s="1">
        <v>43574</v>
      </c>
      <c r="I615" s="2">
        <v>66000</v>
      </c>
      <c r="J615" t="s">
        <v>4278</v>
      </c>
      <c r="K615" t="s">
        <v>4278</v>
      </c>
    </row>
    <row r="616" spans="1:14" x14ac:dyDescent="0.25">
      <c r="A616" t="s">
        <v>96</v>
      </c>
      <c r="B616" t="s">
        <v>97</v>
      </c>
      <c r="C616" t="s">
        <v>481</v>
      </c>
      <c r="D616" t="s">
        <v>44</v>
      </c>
      <c r="E616" t="s">
        <v>2604</v>
      </c>
      <c r="F616" t="s">
        <v>2605</v>
      </c>
      <c r="G616" t="s">
        <v>21</v>
      </c>
      <c r="H616" s="1">
        <v>43577</v>
      </c>
      <c r="I616" s="2">
        <v>120000</v>
      </c>
      <c r="J616">
        <v>20190582</v>
      </c>
      <c r="K616">
        <v>20190582</v>
      </c>
      <c r="N616" t="s">
        <v>4305</v>
      </c>
    </row>
    <row r="617" spans="1:14" x14ac:dyDescent="0.25">
      <c r="A617" t="s">
        <v>700</v>
      </c>
      <c r="B617" t="s">
        <v>39</v>
      </c>
      <c r="C617" t="s">
        <v>1621</v>
      </c>
      <c r="D617" t="s">
        <v>101</v>
      </c>
      <c r="E617" t="s">
        <v>3830</v>
      </c>
      <c r="F617" t="s">
        <v>3831</v>
      </c>
      <c r="G617" t="s">
        <v>21</v>
      </c>
      <c r="H617" s="1">
        <v>43577</v>
      </c>
      <c r="I617" s="2">
        <v>117500</v>
      </c>
      <c r="J617">
        <v>20190085</v>
      </c>
      <c r="K617" t="s">
        <v>4278</v>
      </c>
      <c r="L617" t="s">
        <v>4282</v>
      </c>
    </row>
    <row r="618" spans="1:14" x14ac:dyDescent="0.25">
      <c r="A618" t="s">
        <v>10</v>
      </c>
      <c r="B618" t="s">
        <v>11</v>
      </c>
      <c r="C618" t="s">
        <v>1579</v>
      </c>
      <c r="D618" t="s">
        <v>31</v>
      </c>
      <c r="E618" t="s">
        <v>2210</v>
      </c>
      <c r="F618" t="s">
        <v>2211</v>
      </c>
      <c r="G618" t="s">
        <v>21</v>
      </c>
      <c r="H618" s="1">
        <v>43577</v>
      </c>
      <c r="I618" s="2">
        <v>101260</v>
      </c>
      <c r="J618" t="s">
        <v>4278</v>
      </c>
      <c r="K618" t="s">
        <v>4278</v>
      </c>
    </row>
    <row r="619" spans="1:14" x14ac:dyDescent="0.25">
      <c r="A619" t="s">
        <v>641</v>
      </c>
      <c r="B619" t="s">
        <v>50</v>
      </c>
      <c r="C619" t="s">
        <v>641</v>
      </c>
      <c r="D619" t="s">
        <v>50</v>
      </c>
      <c r="E619" t="s">
        <v>3941</v>
      </c>
      <c r="F619" t="s">
        <v>3942</v>
      </c>
      <c r="G619" t="s">
        <v>25</v>
      </c>
      <c r="H619" s="1">
        <v>43577</v>
      </c>
      <c r="I619" s="2">
        <v>175000</v>
      </c>
      <c r="J619" t="s">
        <v>4278</v>
      </c>
      <c r="K619" t="s">
        <v>4278</v>
      </c>
    </row>
    <row r="620" spans="1:14" x14ac:dyDescent="0.25">
      <c r="A620" t="s">
        <v>69</v>
      </c>
      <c r="B620" t="s">
        <v>70</v>
      </c>
      <c r="C620" t="s">
        <v>1289</v>
      </c>
      <c r="D620" t="s">
        <v>76</v>
      </c>
      <c r="E620" t="s">
        <v>2049</v>
      </c>
      <c r="F620" t="s">
        <v>2050</v>
      </c>
      <c r="G620" t="s">
        <v>21</v>
      </c>
      <c r="H620" s="1">
        <v>43577</v>
      </c>
      <c r="I620" s="2">
        <v>240000</v>
      </c>
      <c r="J620" t="s">
        <v>4278</v>
      </c>
      <c r="K620" t="s">
        <v>4278</v>
      </c>
    </row>
    <row r="621" spans="1:14" x14ac:dyDescent="0.25">
      <c r="A621" t="s">
        <v>96</v>
      </c>
      <c r="B621" t="s">
        <v>97</v>
      </c>
      <c r="C621" t="s">
        <v>1279</v>
      </c>
      <c r="D621" t="s">
        <v>176</v>
      </c>
      <c r="E621" t="s">
        <v>2208</v>
      </c>
      <c r="F621" t="s">
        <v>2209</v>
      </c>
      <c r="G621" t="s">
        <v>21</v>
      </c>
      <c r="H621" s="1">
        <v>43577</v>
      </c>
      <c r="I621" s="2">
        <v>155500</v>
      </c>
      <c r="J621" t="s">
        <v>4278</v>
      </c>
      <c r="K621" t="s">
        <v>4278</v>
      </c>
    </row>
    <row r="622" spans="1:14" x14ac:dyDescent="0.25">
      <c r="A622" t="s">
        <v>307</v>
      </c>
      <c r="B622" t="s">
        <v>31</v>
      </c>
      <c r="C622" t="s">
        <v>1215</v>
      </c>
      <c r="D622" t="s">
        <v>1216</v>
      </c>
      <c r="E622" t="s">
        <v>3511</v>
      </c>
      <c r="F622" t="s">
        <v>3512</v>
      </c>
      <c r="G622" t="s">
        <v>21</v>
      </c>
      <c r="H622" s="1">
        <v>43577</v>
      </c>
      <c r="I622" s="2">
        <v>266400</v>
      </c>
      <c r="J622" t="s">
        <v>4278</v>
      </c>
      <c r="K622" t="s">
        <v>4278</v>
      </c>
    </row>
    <row r="623" spans="1:14" x14ac:dyDescent="0.25">
      <c r="A623" t="s">
        <v>102</v>
      </c>
      <c r="B623" t="s">
        <v>50</v>
      </c>
      <c r="C623" t="s">
        <v>1394</v>
      </c>
      <c r="D623" t="s">
        <v>44</v>
      </c>
      <c r="E623" t="s">
        <v>2084</v>
      </c>
      <c r="F623" t="s">
        <v>2085</v>
      </c>
      <c r="G623" t="s">
        <v>25</v>
      </c>
      <c r="H623" s="1">
        <v>43577</v>
      </c>
      <c r="I623" s="2">
        <v>183000</v>
      </c>
      <c r="J623" t="s">
        <v>4278</v>
      </c>
      <c r="K623" t="s">
        <v>4278</v>
      </c>
    </row>
    <row r="624" spans="1:14" x14ac:dyDescent="0.25">
      <c r="A624" t="s">
        <v>10</v>
      </c>
      <c r="B624" t="s">
        <v>11</v>
      </c>
      <c r="C624" t="s">
        <v>512</v>
      </c>
      <c r="D624" t="s">
        <v>39</v>
      </c>
      <c r="E624" t="s">
        <v>1877</v>
      </c>
      <c r="F624" t="s">
        <v>1878</v>
      </c>
      <c r="G624" t="s">
        <v>21</v>
      </c>
      <c r="H624" s="1">
        <v>43577</v>
      </c>
      <c r="I624" s="2">
        <v>23000</v>
      </c>
      <c r="J624" t="s">
        <v>4278</v>
      </c>
      <c r="K624" t="s">
        <v>4278</v>
      </c>
    </row>
    <row r="625" spans="1:14" x14ac:dyDescent="0.25">
      <c r="A625" t="s">
        <v>2315</v>
      </c>
      <c r="B625" t="s">
        <v>52</v>
      </c>
      <c r="C625" t="s">
        <v>579</v>
      </c>
      <c r="D625" t="s">
        <v>50</v>
      </c>
      <c r="E625" t="s">
        <v>2316</v>
      </c>
      <c r="F625" t="s">
        <v>2317</v>
      </c>
      <c r="G625" t="s">
        <v>25</v>
      </c>
      <c r="H625" s="1">
        <v>43577</v>
      </c>
      <c r="I625" s="2">
        <v>202000</v>
      </c>
      <c r="J625" t="s">
        <v>4278</v>
      </c>
      <c r="K625" t="s">
        <v>4278</v>
      </c>
    </row>
    <row r="626" spans="1:14" x14ac:dyDescent="0.25">
      <c r="A626" t="s">
        <v>26</v>
      </c>
      <c r="B626" t="s">
        <v>27</v>
      </c>
      <c r="C626" t="s">
        <v>26</v>
      </c>
      <c r="D626" t="s">
        <v>27</v>
      </c>
      <c r="E626" t="s">
        <v>1871</v>
      </c>
      <c r="F626" t="s">
        <v>29</v>
      </c>
      <c r="G626" t="s">
        <v>21</v>
      </c>
      <c r="H626" s="1">
        <v>43577</v>
      </c>
      <c r="I626" s="2">
        <v>210000</v>
      </c>
      <c r="J626" t="s">
        <v>4278</v>
      </c>
      <c r="K626" t="s">
        <v>4278</v>
      </c>
    </row>
    <row r="627" spans="1:14" x14ac:dyDescent="0.25">
      <c r="A627" t="s">
        <v>10</v>
      </c>
      <c r="B627" t="s">
        <v>11</v>
      </c>
      <c r="C627" t="s">
        <v>512</v>
      </c>
      <c r="D627" t="s">
        <v>39</v>
      </c>
      <c r="E627" t="s">
        <v>1877</v>
      </c>
      <c r="F627" t="s">
        <v>1879</v>
      </c>
      <c r="G627" t="s">
        <v>21</v>
      </c>
      <c r="H627" s="1">
        <v>43577</v>
      </c>
      <c r="I627" s="2">
        <v>50000</v>
      </c>
      <c r="J627" t="s">
        <v>4278</v>
      </c>
      <c r="K627" t="s">
        <v>4278</v>
      </c>
    </row>
    <row r="628" spans="1:14" x14ac:dyDescent="0.25">
      <c r="A628" t="s">
        <v>110</v>
      </c>
      <c r="B628" t="s">
        <v>31</v>
      </c>
      <c r="C628" t="s">
        <v>69</v>
      </c>
      <c r="D628" t="s">
        <v>70</v>
      </c>
      <c r="E628" t="s">
        <v>2134</v>
      </c>
      <c r="F628" t="s">
        <v>2135</v>
      </c>
      <c r="G628" t="s">
        <v>21</v>
      </c>
      <c r="H628" s="1">
        <v>43577</v>
      </c>
      <c r="I628" s="2">
        <v>303100</v>
      </c>
      <c r="J628" t="s">
        <v>4278</v>
      </c>
      <c r="K628" t="s">
        <v>4278</v>
      </c>
    </row>
    <row r="629" spans="1:14" x14ac:dyDescent="0.25">
      <c r="A629" t="s">
        <v>770</v>
      </c>
      <c r="B629" t="s">
        <v>50</v>
      </c>
      <c r="C629" t="s">
        <v>1002</v>
      </c>
      <c r="D629" t="s">
        <v>1003</v>
      </c>
      <c r="E629" t="s">
        <v>2287</v>
      </c>
      <c r="F629" t="s">
        <v>2288</v>
      </c>
      <c r="G629" t="s">
        <v>25</v>
      </c>
      <c r="H629" s="1">
        <v>43577</v>
      </c>
      <c r="I629" s="2">
        <v>224995</v>
      </c>
      <c r="J629" t="s">
        <v>4278</v>
      </c>
      <c r="K629" t="s">
        <v>4278</v>
      </c>
    </row>
    <row r="630" spans="1:14" x14ac:dyDescent="0.25">
      <c r="A630" t="s">
        <v>481</v>
      </c>
      <c r="B630" t="s">
        <v>44</v>
      </c>
      <c r="C630" t="s">
        <v>69</v>
      </c>
      <c r="D630" t="s">
        <v>70</v>
      </c>
      <c r="E630" t="s">
        <v>2368</v>
      </c>
      <c r="F630" t="s">
        <v>2369</v>
      </c>
      <c r="G630" t="s">
        <v>902</v>
      </c>
      <c r="H630" s="1">
        <v>43577</v>
      </c>
      <c r="I630" s="2">
        <v>393000</v>
      </c>
      <c r="J630" t="s">
        <v>4278</v>
      </c>
      <c r="K630" t="s">
        <v>4278</v>
      </c>
    </row>
    <row r="631" spans="1:14" x14ac:dyDescent="0.25">
      <c r="A631" t="s">
        <v>1289</v>
      </c>
      <c r="B631" t="s">
        <v>76</v>
      </c>
      <c r="C631" t="s">
        <v>644</v>
      </c>
      <c r="D631" t="s">
        <v>76</v>
      </c>
      <c r="E631" t="s">
        <v>2490</v>
      </c>
      <c r="F631" t="s">
        <v>2491</v>
      </c>
      <c r="G631" t="s">
        <v>21</v>
      </c>
      <c r="H631" s="1">
        <v>43577</v>
      </c>
      <c r="I631" s="2">
        <v>190000</v>
      </c>
      <c r="J631" t="s">
        <v>4278</v>
      </c>
      <c r="K631" t="s">
        <v>4278</v>
      </c>
    </row>
    <row r="632" spans="1:14" x14ac:dyDescent="0.25">
      <c r="A632" t="s">
        <v>770</v>
      </c>
      <c r="B632" t="s">
        <v>50</v>
      </c>
      <c r="C632" t="s">
        <v>1757</v>
      </c>
      <c r="D632" t="s">
        <v>1758</v>
      </c>
      <c r="E632" t="s">
        <v>2581</v>
      </c>
      <c r="F632" t="s">
        <v>2582</v>
      </c>
      <c r="G632" t="s">
        <v>48</v>
      </c>
      <c r="H632" s="1">
        <v>43577</v>
      </c>
      <c r="I632" s="2">
        <v>253000</v>
      </c>
      <c r="J632" t="s">
        <v>4278</v>
      </c>
      <c r="K632" t="s">
        <v>4278</v>
      </c>
    </row>
    <row r="633" spans="1:14" x14ac:dyDescent="0.25">
      <c r="A633" t="s">
        <v>1261</v>
      </c>
      <c r="B633" t="s">
        <v>33</v>
      </c>
      <c r="C633" t="s">
        <v>730</v>
      </c>
      <c r="D633" t="s">
        <v>52</v>
      </c>
      <c r="E633" t="s">
        <v>3358</v>
      </c>
      <c r="F633" t="s">
        <v>3359</v>
      </c>
      <c r="G633" t="s">
        <v>21</v>
      </c>
      <c r="H633" s="1">
        <v>43577</v>
      </c>
      <c r="I633" s="2">
        <v>400000</v>
      </c>
      <c r="J633" t="s">
        <v>4278</v>
      </c>
      <c r="K633" t="s">
        <v>4278</v>
      </c>
    </row>
    <row r="634" spans="1:14" x14ac:dyDescent="0.25">
      <c r="A634" t="s">
        <v>797</v>
      </c>
      <c r="B634" t="s">
        <v>798</v>
      </c>
      <c r="C634" t="s">
        <v>797</v>
      </c>
      <c r="D634" t="s">
        <v>798</v>
      </c>
      <c r="E634" t="s">
        <v>4142</v>
      </c>
      <c r="F634" t="s">
        <v>4143</v>
      </c>
      <c r="G634" t="s">
        <v>42</v>
      </c>
      <c r="H634" s="1">
        <v>43577</v>
      </c>
      <c r="I634" s="2">
        <v>40000</v>
      </c>
      <c r="J634" t="s">
        <v>4278</v>
      </c>
      <c r="K634" t="s">
        <v>4278</v>
      </c>
    </row>
    <row r="635" spans="1:14" x14ac:dyDescent="0.25">
      <c r="A635" t="s">
        <v>317</v>
      </c>
      <c r="B635" t="s">
        <v>318</v>
      </c>
      <c r="C635" t="s">
        <v>317</v>
      </c>
      <c r="D635" t="s">
        <v>318</v>
      </c>
      <c r="E635" t="s">
        <v>4168</v>
      </c>
      <c r="F635" t="s">
        <v>4169</v>
      </c>
      <c r="G635" t="s">
        <v>348</v>
      </c>
      <c r="H635" s="1">
        <v>43577</v>
      </c>
      <c r="I635" s="2">
        <v>142000</v>
      </c>
      <c r="J635" t="s">
        <v>4278</v>
      </c>
      <c r="K635" t="s">
        <v>4278</v>
      </c>
    </row>
    <row r="636" spans="1:14" x14ac:dyDescent="0.25">
      <c r="A636" t="s">
        <v>10</v>
      </c>
      <c r="B636" t="s">
        <v>11</v>
      </c>
      <c r="C636" t="s">
        <v>828</v>
      </c>
      <c r="D636" t="s">
        <v>829</v>
      </c>
      <c r="E636" t="s">
        <v>830</v>
      </c>
      <c r="F636" t="s">
        <v>4254</v>
      </c>
      <c r="G636" t="s">
        <v>21</v>
      </c>
      <c r="H636" s="1">
        <v>43577</v>
      </c>
      <c r="I636" s="2">
        <v>333998</v>
      </c>
      <c r="J636" t="s">
        <v>4278</v>
      </c>
      <c r="K636" t="s">
        <v>4278</v>
      </c>
    </row>
    <row r="637" spans="1:14" x14ac:dyDescent="0.25">
      <c r="A637" t="s">
        <v>603</v>
      </c>
      <c r="B637" t="s">
        <v>237</v>
      </c>
      <c r="C637" t="s">
        <v>1164</v>
      </c>
      <c r="D637" t="s">
        <v>291</v>
      </c>
      <c r="E637" t="s">
        <v>2110</v>
      </c>
      <c r="F637" t="s">
        <v>2111</v>
      </c>
      <c r="G637" t="s">
        <v>21</v>
      </c>
      <c r="H637" s="1">
        <v>43577</v>
      </c>
      <c r="I637" s="2">
        <v>80000</v>
      </c>
      <c r="J637" t="s">
        <v>4278</v>
      </c>
      <c r="K637" t="s">
        <v>4278</v>
      </c>
    </row>
    <row r="638" spans="1:14" x14ac:dyDescent="0.25">
      <c r="A638" t="s">
        <v>523</v>
      </c>
      <c r="B638" t="s">
        <v>76</v>
      </c>
      <c r="C638" t="s">
        <v>189</v>
      </c>
      <c r="D638" t="s">
        <v>31</v>
      </c>
      <c r="E638" t="s">
        <v>2570</v>
      </c>
      <c r="F638" t="s">
        <v>2571</v>
      </c>
      <c r="G638" t="s">
        <v>21</v>
      </c>
      <c r="H638" s="1">
        <v>43578</v>
      </c>
      <c r="I638" s="2">
        <v>214000</v>
      </c>
      <c r="J638">
        <v>20190623</v>
      </c>
      <c r="K638">
        <v>20190623</v>
      </c>
      <c r="N638" t="s">
        <v>4303</v>
      </c>
    </row>
    <row r="639" spans="1:14" x14ac:dyDescent="0.25">
      <c r="A639" t="s">
        <v>149</v>
      </c>
      <c r="B639" t="s">
        <v>31</v>
      </c>
      <c r="C639" t="s">
        <v>917</v>
      </c>
      <c r="D639" t="s">
        <v>918</v>
      </c>
      <c r="E639" t="s">
        <v>2878</v>
      </c>
      <c r="F639" t="s">
        <v>2879</v>
      </c>
      <c r="G639" t="s">
        <v>21</v>
      </c>
      <c r="H639" s="1">
        <v>43578</v>
      </c>
      <c r="I639" s="2">
        <v>170000</v>
      </c>
      <c r="J639">
        <v>20190653</v>
      </c>
      <c r="K639">
        <v>20190653</v>
      </c>
      <c r="N639" t="s">
        <v>4303</v>
      </c>
    </row>
    <row r="640" spans="1:14" x14ac:dyDescent="0.25">
      <c r="A640" t="s">
        <v>475</v>
      </c>
      <c r="B640" t="s">
        <v>476</v>
      </c>
      <c r="C640" t="s">
        <v>475</v>
      </c>
      <c r="D640" t="s">
        <v>476</v>
      </c>
      <c r="E640" t="s">
        <v>2751</v>
      </c>
      <c r="F640" t="s">
        <v>2752</v>
      </c>
      <c r="G640" t="s">
        <v>479</v>
      </c>
      <c r="H640" s="1">
        <v>43578</v>
      </c>
      <c r="I640" s="2">
        <v>132000</v>
      </c>
      <c r="J640" t="s">
        <v>4278</v>
      </c>
      <c r="K640" t="s">
        <v>4278</v>
      </c>
    </row>
    <row r="641" spans="1:14" x14ac:dyDescent="0.25">
      <c r="A641" t="s">
        <v>2494</v>
      </c>
      <c r="B641" t="s">
        <v>50</v>
      </c>
      <c r="C641" t="s">
        <v>500</v>
      </c>
      <c r="D641" t="s">
        <v>501</v>
      </c>
      <c r="E641" t="s">
        <v>2495</v>
      </c>
      <c r="F641" t="s">
        <v>2496</v>
      </c>
      <c r="G641" t="s">
        <v>48</v>
      </c>
      <c r="H641" s="1">
        <v>43578</v>
      </c>
      <c r="I641" s="2">
        <v>116500</v>
      </c>
      <c r="J641" t="s">
        <v>4278</v>
      </c>
      <c r="K641" t="s">
        <v>4278</v>
      </c>
    </row>
    <row r="642" spans="1:14" x14ac:dyDescent="0.25">
      <c r="A642" t="s">
        <v>58</v>
      </c>
      <c r="B642" t="s">
        <v>59</v>
      </c>
      <c r="C642" t="s">
        <v>299</v>
      </c>
      <c r="D642" t="s">
        <v>39</v>
      </c>
      <c r="E642" t="s">
        <v>1867</v>
      </c>
      <c r="F642" t="s">
        <v>1868</v>
      </c>
      <c r="G642" t="s">
        <v>25</v>
      </c>
      <c r="H642" s="1">
        <v>43578</v>
      </c>
      <c r="I642" s="2">
        <v>199900</v>
      </c>
      <c r="J642" t="s">
        <v>4278</v>
      </c>
      <c r="K642" t="s">
        <v>4278</v>
      </c>
    </row>
    <row r="643" spans="1:14" x14ac:dyDescent="0.25">
      <c r="A643" t="s">
        <v>462</v>
      </c>
      <c r="B643" t="s">
        <v>52</v>
      </c>
      <c r="C643" t="s">
        <v>462</v>
      </c>
      <c r="D643" t="s">
        <v>52</v>
      </c>
      <c r="E643" t="s">
        <v>2958</v>
      </c>
      <c r="F643" t="s">
        <v>2959</v>
      </c>
      <c r="G643" t="s">
        <v>736</v>
      </c>
      <c r="H643" s="1">
        <v>43578</v>
      </c>
      <c r="I643" s="2">
        <v>115000</v>
      </c>
      <c r="J643" t="s">
        <v>4278</v>
      </c>
      <c r="K643" t="s">
        <v>4278</v>
      </c>
    </row>
    <row r="644" spans="1:14" x14ac:dyDescent="0.25">
      <c r="A644" t="s">
        <v>1172</v>
      </c>
      <c r="B644" t="s">
        <v>50</v>
      </c>
      <c r="C644" t="s">
        <v>675</v>
      </c>
      <c r="D644" t="s">
        <v>52</v>
      </c>
      <c r="E644" t="s">
        <v>2377</v>
      </c>
      <c r="F644" t="s">
        <v>3041</v>
      </c>
      <c r="G644" t="s">
        <v>21</v>
      </c>
      <c r="H644" s="1">
        <v>43578</v>
      </c>
      <c r="I644" s="2">
        <v>232500</v>
      </c>
      <c r="J644" t="s">
        <v>4278</v>
      </c>
      <c r="K644" t="s">
        <v>4278</v>
      </c>
    </row>
    <row r="645" spans="1:14" x14ac:dyDescent="0.25">
      <c r="A645" t="s">
        <v>3882</v>
      </c>
      <c r="B645" t="s">
        <v>39</v>
      </c>
      <c r="C645" t="s">
        <v>343</v>
      </c>
      <c r="D645" t="s">
        <v>44</v>
      </c>
      <c r="E645" t="s">
        <v>3883</v>
      </c>
      <c r="F645" t="s">
        <v>3884</v>
      </c>
      <c r="G645" t="s">
        <v>21</v>
      </c>
      <c r="H645" s="1">
        <v>43578</v>
      </c>
      <c r="I645" s="2">
        <v>200000</v>
      </c>
      <c r="J645" t="s">
        <v>4278</v>
      </c>
      <c r="K645" t="s">
        <v>4278</v>
      </c>
    </row>
    <row r="646" spans="1:14" x14ac:dyDescent="0.25">
      <c r="A646" t="s">
        <v>627</v>
      </c>
      <c r="B646" t="s">
        <v>13</v>
      </c>
      <c r="C646" t="s">
        <v>133</v>
      </c>
      <c r="D646" t="s">
        <v>31</v>
      </c>
      <c r="E646" t="s">
        <v>2876</v>
      </c>
      <c r="F646" t="s">
        <v>2877</v>
      </c>
      <c r="G646" t="s">
        <v>156</v>
      </c>
      <c r="H646" s="1">
        <v>43579</v>
      </c>
      <c r="I646" s="2">
        <v>469000</v>
      </c>
      <c r="J646">
        <v>20190580</v>
      </c>
      <c r="K646">
        <v>20190580</v>
      </c>
      <c r="N646" t="s">
        <v>4303</v>
      </c>
    </row>
    <row r="647" spans="1:14" x14ac:dyDescent="0.25">
      <c r="A647" t="s">
        <v>325</v>
      </c>
      <c r="B647" t="s">
        <v>92</v>
      </c>
      <c r="C647" t="s">
        <v>190</v>
      </c>
      <c r="D647" t="s">
        <v>52</v>
      </c>
      <c r="E647" t="s">
        <v>1990</v>
      </c>
      <c r="F647" t="s">
        <v>1991</v>
      </c>
      <c r="G647" t="s">
        <v>21</v>
      </c>
      <c r="H647" s="1">
        <v>43579</v>
      </c>
      <c r="I647" s="2">
        <v>185500</v>
      </c>
      <c r="J647">
        <v>20190772</v>
      </c>
      <c r="K647">
        <v>20190772</v>
      </c>
      <c r="N647" t="s">
        <v>4302</v>
      </c>
    </row>
    <row r="648" spans="1:14" x14ac:dyDescent="0.25">
      <c r="A648" t="s">
        <v>395</v>
      </c>
      <c r="B648" t="s">
        <v>37</v>
      </c>
      <c r="C648" t="s">
        <v>395</v>
      </c>
      <c r="D648" t="s">
        <v>37</v>
      </c>
      <c r="E648" t="s">
        <v>1964</v>
      </c>
      <c r="F648" t="s">
        <v>1965</v>
      </c>
      <c r="G648" t="s">
        <v>82</v>
      </c>
      <c r="H648" s="1">
        <v>43579</v>
      </c>
      <c r="I648" s="2">
        <v>546000</v>
      </c>
      <c r="J648">
        <v>20190150</v>
      </c>
      <c r="K648" t="s">
        <v>4278</v>
      </c>
      <c r="L648" t="s">
        <v>4282</v>
      </c>
    </row>
    <row r="649" spans="1:14" x14ac:dyDescent="0.25">
      <c r="A649" t="s">
        <v>1757</v>
      </c>
      <c r="B649" t="s">
        <v>1758</v>
      </c>
      <c r="C649" t="s">
        <v>1757</v>
      </c>
      <c r="D649" t="s">
        <v>1758</v>
      </c>
      <c r="E649" t="s">
        <v>2927</v>
      </c>
      <c r="F649" t="s">
        <v>2928</v>
      </c>
      <c r="G649" t="s">
        <v>21</v>
      </c>
      <c r="H649" s="1">
        <v>43579</v>
      </c>
      <c r="I649" s="2">
        <v>350000</v>
      </c>
      <c r="J649" t="s">
        <v>4278</v>
      </c>
      <c r="K649" t="s">
        <v>4278</v>
      </c>
    </row>
    <row r="650" spans="1:14" x14ac:dyDescent="0.25">
      <c r="A650" t="s">
        <v>2542</v>
      </c>
      <c r="B650" t="s">
        <v>2543</v>
      </c>
      <c r="C650" t="s">
        <v>441</v>
      </c>
      <c r="D650" t="s">
        <v>59</v>
      </c>
      <c r="E650" t="s">
        <v>2544</v>
      </c>
      <c r="F650" t="s">
        <v>2545</v>
      </c>
      <c r="G650" t="s">
        <v>124</v>
      </c>
      <c r="H650" s="1">
        <v>43579</v>
      </c>
      <c r="I650" s="2">
        <v>155000</v>
      </c>
      <c r="J650" t="s">
        <v>4278</v>
      </c>
      <c r="K650" t="s">
        <v>4278</v>
      </c>
    </row>
    <row r="651" spans="1:14" x14ac:dyDescent="0.25">
      <c r="A651" t="s">
        <v>441</v>
      </c>
      <c r="B651" t="s">
        <v>59</v>
      </c>
      <c r="C651" t="s">
        <v>186</v>
      </c>
      <c r="D651" t="s">
        <v>44</v>
      </c>
      <c r="E651" t="s">
        <v>187</v>
      </c>
      <c r="F651" t="s">
        <v>3405</v>
      </c>
      <c r="G651" t="s">
        <v>21</v>
      </c>
      <c r="H651" s="1">
        <v>43579</v>
      </c>
      <c r="I651" s="2">
        <v>202900</v>
      </c>
      <c r="J651" t="s">
        <v>4278</v>
      </c>
      <c r="K651" t="s">
        <v>4278</v>
      </c>
    </row>
    <row r="652" spans="1:14" x14ac:dyDescent="0.25">
      <c r="A652" t="s">
        <v>644</v>
      </c>
      <c r="B652" t="s">
        <v>76</v>
      </c>
      <c r="C652" t="s">
        <v>828</v>
      </c>
      <c r="D652" t="s">
        <v>829</v>
      </c>
      <c r="E652" t="s">
        <v>830</v>
      </c>
      <c r="F652" t="s">
        <v>3574</v>
      </c>
      <c r="G652" t="s">
        <v>21</v>
      </c>
      <c r="H652" s="1">
        <v>43579</v>
      </c>
      <c r="I652" s="2">
        <v>362099</v>
      </c>
      <c r="J652" t="s">
        <v>4278</v>
      </c>
      <c r="K652" t="s">
        <v>4278</v>
      </c>
    </row>
    <row r="653" spans="1:14" x14ac:dyDescent="0.25">
      <c r="A653" t="s">
        <v>447</v>
      </c>
      <c r="B653" t="s">
        <v>31</v>
      </c>
      <c r="C653" t="s">
        <v>2593</v>
      </c>
      <c r="D653" t="s">
        <v>141</v>
      </c>
      <c r="E653" t="s">
        <v>2594</v>
      </c>
      <c r="F653" t="s">
        <v>2595</v>
      </c>
      <c r="G653" t="s">
        <v>82</v>
      </c>
      <c r="H653" s="1">
        <v>43580</v>
      </c>
      <c r="I653" s="2">
        <v>232000</v>
      </c>
      <c r="J653" t="s">
        <v>4278</v>
      </c>
      <c r="K653">
        <v>20190628</v>
      </c>
      <c r="N653" t="s">
        <v>4303</v>
      </c>
    </row>
    <row r="654" spans="1:14" x14ac:dyDescent="0.25">
      <c r="A654" t="s">
        <v>83</v>
      </c>
      <c r="B654" t="s">
        <v>31</v>
      </c>
      <c r="C654" t="s">
        <v>390</v>
      </c>
      <c r="D654" t="s">
        <v>31</v>
      </c>
      <c r="E654" t="s">
        <v>2715</v>
      </c>
      <c r="F654" t="s">
        <v>2716</v>
      </c>
      <c r="G654" t="s">
        <v>156</v>
      </c>
      <c r="H654" s="1">
        <v>43580</v>
      </c>
      <c r="I654" s="2">
        <v>449000</v>
      </c>
      <c r="J654">
        <v>20190637</v>
      </c>
      <c r="K654">
        <v>20190637</v>
      </c>
      <c r="N654" t="s">
        <v>4303</v>
      </c>
    </row>
    <row r="655" spans="1:14" x14ac:dyDescent="0.25">
      <c r="A655" t="s">
        <v>970</v>
      </c>
      <c r="B655" t="s">
        <v>52</v>
      </c>
      <c r="C655" t="s">
        <v>280</v>
      </c>
      <c r="D655" t="s">
        <v>33</v>
      </c>
      <c r="E655" t="s">
        <v>2037</v>
      </c>
      <c r="F655" t="s">
        <v>2038</v>
      </c>
      <c r="G655" t="s">
        <v>805</v>
      </c>
      <c r="H655" s="1">
        <v>43580</v>
      </c>
      <c r="I655" s="2">
        <v>360000</v>
      </c>
      <c r="J655" t="s">
        <v>4278</v>
      </c>
      <c r="K655">
        <v>20190724</v>
      </c>
      <c r="N655" t="s">
        <v>4281</v>
      </c>
    </row>
    <row r="656" spans="1:14" x14ac:dyDescent="0.25">
      <c r="A656" t="s">
        <v>3327</v>
      </c>
      <c r="B656" t="s">
        <v>3328</v>
      </c>
      <c r="C656" t="s">
        <v>903</v>
      </c>
      <c r="D656" t="s">
        <v>52</v>
      </c>
      <c r="E656" t="s">
        <v>3329</v>
      </c>
      <c r="F656" t="s">
        <v>3330</v>
      </c>
      <c r="G656" t="s">
        <v>21</v>
      </c>
      <c r="H656" s="1">
        <v>43580</v>
      </c>
      <c r="I656" s="2">
        <v>47000</v>
      </c>
      <c r="J656" t="s">
        <v>4278</v>
      </c>
      <c r="K656" t="s">
        <v>4278</v>
      </c>
    </row>
    <row r="657" spans="1:14" x14ac:dyDescent="0.25">
      <c r="A657" t="s">
        <v>353</v>
      </c>
      <c r="B657" t="s">
        <v>153</v>
      </c>
      <c r="C657" t="s">
        <v>1251</v>
      </c>
      <c r="D657" t="s">
        <v>52</v>
      </c>
      <c r="E657" t="s">
        <v>3211</v>
      </c>
      <c r="F657" t="s">
        <v>3212</v>
      </c>
      <c r="G657" t="s">
        <v>48</v>
      </c>
      <c r="H657" s="1">
        <v>43580</v>
      </c>
      <c r="I657" s="2">
        <v>234000</v>
      </c>
      <c r="J657" t="s">
        <v>4278</v>
      </c>
      <c r="K657" t="s">
        <v>4278</v>
      </c>
    </row>
    <row r="658" spans="1:14" x14ac:dyDescent="0.25">
      <c r="A658" t="s">
        <v>38</v>
      </c>
      <c r="B658" t="s">
        <v>39</v>
      </c>
      <c r="C658" t="s">
        <v>1977</v>
      </c>
      <c r="D658" t="s">
        <v>1978</v>
      </c>
      <c r="E658" t="s">
        <v>1979</v>
      </c>
      <c r="F658" t="s">
        <v>1980</v>
      </c>
      <c r="G658" t="s">
        <v>21</v>
      </c>
      <c r="H658" s="1">
        <v>43580</v>
      </c>
      <c r="I658" s="2">
        <v>91500</v>
      </c>
      <c r="J658" t="s">
        <v>4278</v>
      </c>
      <c r="K658" t="s">
        <v>4278</v>
      </c>
    </row>
    <row r="659" spans="1:14" x14ac:dyDescent="0.25">
      <c r="A659" t="s">
        <v>10</v>
      </c>
      <c r="B659" t="s">
        <v>11</v>
      </c>
      <c r="C659" t="s">
        <v>741</v>
      </c>
      <c r="D659" t="s">
        <v>742</v>
      </c>
      <c r="E659" t="s">
        <v>2082</v>
      </c>
      <c r="F659" t="s">
        <v>2083</v>
      </c>
      <c r="G659" t="s">
        <v>1171</v>
      </c>
      <c r="H659" s="1">
        <v>43580</v>
      </c>
      <c r="I659" s="2">
        <v>72500</v>
      </c>
      <c r="J659" t="s">
        <v>4278</v>
      </c>
      <c r="K659" t="s">
        <v>4278</v>
      </c>
    </row>
    <row r="660" spans="1:14" x14ac:dyDescent="0.25">
      <c r="A660" t="s">
        <v>2494</v>
      </c>
      <c r="B660" t="s">
        <v>50</v>
      </c>
      <c r="C660" t="s">
        <v>3387</v>
      </c>
      <c r="D660" t="s">
        <v>3388</v>
      </c>
      <c r="E660" t="s">
        <v>3389</v>
      </c>
      <c r="F660" t="s">
        <v>3390</v>
      </c>
      <c r="G660" t="s">
        <v>82</v>
      </c>
      <c r="H660" s="1">
        <v>43580</v>
      </c>
      <c r="I660" s="2">
        <v>356000</v>
      </c>
      <c r="J660" t="s">
        <v>4278</v>
      </c>
      <c r="K660" t="s">
        <v>4278</v>
      </c>
    </row>
    <row r="661" spans="1:14" x14ac:dyDescent="0.25">
      <c r="A661" t="s">
        <v>1251</v>
      </c>
      <c r="B661" t="s">
        <v>52</v>
      </c>
      <c r="C661" t="s">
        <v>797</v>
      </c>
      <c r="D661" t="s">
        <v>798</v>
      </c>
      <c r="E661" t="s">
        <v>3788</v>
      </c>
      <c r="F661" t="s">
        <v>3789</v>
      </c>
      <c r="G661" t="s">
        <v>21</v>
      </c>
      <c r="H661" s="1">
        <v>43580</v>
      </c>
      <c r="I661" s="2">
        <v>105000</v>
      </c>
      <c r="J661" t="s">
        <v>4278</v>
      </c>
      <c r="K661" t="s">
        <v>4278</v>
      </c>
    </row>
    <row r="662" spans="1:14" x14ac:dyDescent="0.25">
      <c r="A662" t="s">
        <v>2094</v>
      </c>
      <c r="B662" t="s">
        <v>31</v>
      </c>
      <c r="C662" t="s">
        <v>258</v>
      </c>
      <c r="D662" t="s">
        <v>259</v>
      </c>
      <c r="E662" t="s">
        <v>2236</v>
      </c>
      <c r="F662" t="s">
        <v>2237</v>
      </c>
      <c r="G662" t="s">
        <v>21</v>
      </c>
      <c r="H662" s="1">
        <v>43581</v>
      </c>
      <c r="I662" s="2">
        <v>183000</v>
      </c>
      <c r="J662">
        <v>20190575</v>
      </c>
      <c r="K662">
        <v>20190575</v>
      </c>
      <c r="N662" t="s">
        <v>4302</v>
      </c>
    </row>
    <row r="663" spans="1:14" x14ac:dyDescent="0.25">
      <c r="A663" t="s">
        <v>1815</v>
      </c>
      <c r="B663" t="s">
        <v>31</v>
      </c>
      <c r="C663" t="s">
        <v>2158</v>
      </c>
      <c r="D663" t="s">
        <v>97</v>
      </c>
      <c r="E663" t="s">
        <v>2159</v>
      </c>
      <c r="F663" t="s">
        <v>2160</v>
      </c>
      <c r="G663" t="s">
        <v>21</v>
      </c>
      <c r="H663" s="1">
        <v>43581</v>
      </c>
      <c r="I663" s="2">
        <v>110500</v>
      </c>
      <c r="J663">
        <v>20190619</v>
      </c>
      <c r="K663">
        <v>20190619</v>
      </c>
      <c r="N663" t="s">
        <v>4302</v>
      </c>
    </row>
    <row r="664" spans="1:14" x14ac:dyDescent="0.25">
      <c r="A664" t="s">
        <v>26</v>
      </c>
      <c r="B664" t="s">
        <v>27</v>
      </c>
      <c r="C664" t="s">
        <v>26</v>
      </c>
      <c r="D664" t="s">
        <v>27</v>
      </c>
      <c r="E664" t="s">
        <v>2579</v>
      </c>
      <c r="F664" t="s">
        <v>2580</v>
      </c>
      <c r="G664" t="s">
        <v>156</v>
      </c>
      <c r="H664" s="1">
        <v>43581</v>
      </c>
      <c r="I664" s="2">
        <v>1370000</v>
      </c>
      <c r="J664">
        <v>20190652</v>
      </c>
      <c r="K664">
        <v>20190652</v>
      </c>
      <c r="N664" t="s">
        <v>4281</v>
      </c>
    </row>
    <row r="665" spans="1:14" x14ac:dyDescent="0.25">
      <c r="A665" t="s">
        <v>10</v>
      </c>
      <c r="B665" t="s">
        <v>11</v>
      </c>
      <c r="C665" t="s">
        <v>644</v>
      </c>
      <c r="D665" t="s">
        <v>76</v>
      </c>
      <c r="E665" t="s">
        <v>2700</v>
      </c>
      <c r="F665" t="s">
        <v>2701</v>
      </c>
      <c r="G665" t="s">
        <v>21</v>
      </c>
      <c r="H665" s="1">
        <v>43581</v>
      </c>
      <c r="I665" s="2">
        <v>525000</v>
      </c>
      <c r="J665">
        <v>20190694</v>
      </c>
      <c r="K665">
        <v>20190694</v>
      </c>
      <c r="N665" t="s">
        <v>4303</v>
      </c>
    </row>
    <row r="666" spans="1:14" x14ac:dyDescent="0.25">
      <c r="A666" t="s">
        <v>2574</v>
      </c>
      <c r="B666" t="s">
        <v>31</v>
      </c>
      <c r="C666" t="s">
        <v>189</v>
      </c>
      <c r="D666" t="s">
        <v>31</v>
      </c>
      <c r="E666" t="s">
        <v>2575</v>
      </c>
      <c r="F666" t="s">
        <v>2576</v>
      </c>
      <c r="G666" t="s">
        <v>21</v>
      </c>
      <c r="H666" s="1">
        <v>43581</v>
      </c>
      <c r="I666" s="2">
        <v>120000</v>
      </c>
      <c r="J666">
        <v>20190824</v>
      </c>
      <c r="K666" t="s">
        <v>4278</v>
      </c>
      <c r="L666" t="s">
        <v>4282</v>
      </c>
    </row>
    <row r="667" spans="1:14" x14ac:dyDescent="0.25">
      <c r="A667" t="s">
        <v>148</v>
      </c>
      <c r="B667" t="s">
        <v>76</v>
      </c>
      <c r="C667" t="s">
        <v>398</v>
      </c>
      <c r="D667" t="s">
        <v>50</v>
      </c>
      <c r="E667" t="s">
        <v>1079</v>
      </c>
      <c r="F667" t="s">
        <v>1545</v>
      </c>
      <c r="G667" t="s">
        <v>21</v>
      </c>
      <c r="H667" s="1">
        <v>43581</v>
      </c>
      <c r="I667" s="2">
        <v>165924</v>
      </c>
      <c r="J667">
        <v>20190854</v>
      </c>
      <c r="K667" t="s">
        <v>4278</v>
      </c>
      <c r="L667" t="s">
        <v>4283</v>
      </c>
    </row>
    <row r="668" spans="1:14" x14ac:dyDescent="0.25">
      <c r="A668" t="s">
        <v>500</v>
      </c>
      <c r="B668" t="s">
        <v>501</v>
      </c>
      <c r="C668" t="s">
        <v>500</v>
      </c>
      <c r="D668" t="s">
        <v>501</v>
      </c>
      <c r="E668" t="s">
        <v>4011</v>
      </c>
      <c r="F668" t="s">
        <v>4012</v>
      </c>
      <c r="G668" t="s">
        <v>683</v>
      </c>
      <c r="H668" s="1">
        <v>43581</v>
      </c>
      <c r="I668" s="2">
        <v>92000</v>
      </c>
      <c r="J668" t="s">
        <v>4278</v>
      </c>
      <c r="K668" t="s">
        <v>4278</v>
      </c>
    </row>
    <row r="669" spans="1:14" x14ac:dyDescent="0.25">
      <c r="A669" t="s">
        <v>2136</v>
      </c>
      <c r="B669" t="s">
        <v>2137</v>
      </c>
      <c r="C669" t="s">
        <v>627</v>
      </c>
      <c r="D669" t="s">
        <v>31</v>
      </c>
      <c r="E669" t="s">
        <v>2138</v>
      </c>
      <c r="F669" t="s">
        <v>2139</v>
      </c>
      <c r="G669" t="s">
        <v>21</v>
      </c>
      <c r="H669" s="1">
        <v>43581</v>
      </c>
      <c r="I669" s="2">
        <v>133000</v>
      </c>
      <c r="J669" t="s">
        <v>4278</v>
      </c>
      <c r="K669" t="s">
        <v>4278</v>
      </c>
    </row>
    <row r="670" spans="1:14" x14ac:dyDescent="0.25">
      <c r="A670" t="s">
        <v>69</v>
      </c>
      <c r="B670" t="s">
        <v>70</v>
      </c>
      <c r="C670" t="s">
        <v>83</v>
      </c>
      <c r="D670" t="s">
        <v>31</v>
      </c>
      <c r="E670" t="s">
        <v>3186</v>
      </c>
      <c r="F670" t="s">
        <v>3187</v>
      </c>
      <c r="G670" t="s">
        <v>21</v>
      </c>
      <c r="H670" s="1">
        <v>43581</v>
      </c>
      <c r="I670" s="2">
        <v>270000</v>
      </c>
      <c r="J670" t="s">
        <v>4278</v>
      </c>
      <c r="K670" t="s">
        <v>4278</v>
      </c>
    </row>
    <row r="671" spans="1:14" x14ac:dyDescent="0.25">
      <c r="A671" t="s">
        <v>10</v>
      </c>
      <c r="B671" t="s">
        <v>11</v>
      </c>
      <c r="C671" t="s">
        <v>935</v>
      </c>
      <c r="D671" t="s">
        <v>52</v>
      </c>
      <c r="E671" t="s">
        <v>1708</v>
      </c>
      <c r="F671" t="s">
        <v>1709</v>
      </c>
      <c r="G671" t="s">
        <v>21</v>
      </c>
      <c r="H671" s="1">
        <v>43581</v>
      </c>
      <c r="I671" s="2">
        <v>120000</v>
      </c>
      <c r="J671" t="s">
        <v>4278</v>
      </c>
      <c r="K671" t="s">
        <v>4278</v>
      </c>
    </row>
    <row r="672" spans="1:14" x14ac:dyDescent="0.25">
      <c r="A672" t="s">
        <v>779</v>
      </c>
      <c r="B672" t="s">
        <v>291</v>
      </c>
      <c r="C672" t="s">
        <v>1987</v>
      </c>
      <c r="D672" t="s">
        <v>1401</v>
      </c>
      <c r="E672" t="s">
        <v>1988</v>
      </c>
      <c r="F672" t="s">
        <v>1989</v>
      </c>
      <c r="G672" t="s">
        <v>21</v>
      </c>
      <c r="H672" s="1">
        <v>43581</v>
      </c>
      <c r="I672" s="2">
        <v>273999</v>
      </c>
      <c r="J672" t="s">
        <v>4278</v>
      </c>
      <c r="K672" t="s">
        <v>4278</v>
      </c>
    </row>
    <row r="673" spans="1:14" x14ac:dyDescent="0.25">
      <c r="A673" t="s">
        <v>691</v>
      </c>
      <c r="B673" t="s">
        <v>31</v>
      </c>
      <c r="C673" t="s">
        <v>370</v>
      </c>
      <c r="D673" t="s">
        <v>33</v>
      </c>
      <c r="E673" t="s">
        <v>2112</v>
      </c>
      <c r="F673" t="s">
        <v>2114</v>
      </c>
      <c r="G673" t="s">
        <v>21</v>
      </c>
      <c r="H673" s="1">
        <v>43581</v>
      </c>
      <c r="I673" s="2">
        <v>47000</v>
      </c>
      <c r="J673" t="s">
        <v>4278</v>
      </c>
      <c r="K673" t="s">
        <v>4278</v>
      </c>
    </row>
    <row r="674" spans="1:14" x14ac:dyDescent="0.25">
      <c r="A674" t="s">
        <v>38</v>
      </c>
      <c r="B674" t="s">
        <v>39</v>
      </c>
      <c r="C674" t="s">
        <v>440</v>
      </c>
      <c r="D674" t="s">
        <v>237</v>
      </c>
      <c r="E674" t="s">
        <v>2394</v>
      </c>
      <c r="F674" t="s">
        <v>2395</v>
      </c>
      <c r="G674" t="s">
        <v>21</v>
      </c>
      <c r="H674" s="1">
        <v>43581</v>
      </c>
      <c r="I674" s="2">
        <v>248000</v>
      </c>
      <c r="J674" t="s">
        <v>4278</v>
      </c>
      <c r="K674" t="s">
        <v>4278</v>
      </c>
    </row>
    <row r="675" spans="1:14" x14ac:dyDescent="0.25">
      <c r="A675" t="s">
        <v>194</v>
      </c>
      <c r="B675" t="s">
        <v>33</v>
      </c>
      <c r="C675" t="s">
        <v>197</v>
      </c>
      <c r="D675" t="s">
        <v>97</v>
      </c>
      <c r="E675" t="s">
        <v>2524</v>
      </c>
      <c r="F675" t="s">
        <v>2525</v>
      </c>
      <c r="G675" t="s">
        <v>42</v>
      </c>
      <c r="H675" s="1">
        <v>43581</v>
      </c>
      <c r="I675" s="2">
        <v>120000</v>
      </c>
      <c r="J675" t="s">
        <v>4278</v>
      </c>
      <c r="K675" t="s">
        <v>4278</v>
      </c>
    </row>
    <row r="676" spans="1:14" x14ac:dyDescent="0.25">
      <c r="A676" t="s">
        <v>186</v>
      </c>
      <c r="B676" t="s">
        <v>44</v>
      </c>
      <c r="C676" t="s">
        <v>627</v>
      </c>
      <c r="D676" t="s">
        <v>31</v>
      </c>
      <c r="E676" t="s">
        <v>2650</v>
      </c>
      <c r="F676" t="s">
        <v>2651</v>
      </c>
      <c r="G676" t="s">
        <v>124</v>
      </c>
      <c r="H676" s="1">
        <v>43581</v>
      </c>
      <c r="I676" s="2">
        <v>189900</v>
      </c>
      <c r="J676" t="s">
        <v>4278</v>
      </c>
      <c r="K676" t="s">
        <v>4278</v>
      </c>
    </row>
    <row r="677" spans="1:14" x14ac:dyDescent="0.25">
      <c r="A677" t="s">
        <v>675</v>
      </c>
      <c r="B677" t="s">
        <v>52</v>
      </c>
      <c r="C677" t="s">
        <v>180</v>
      </c>
      <c r="D677" t="s">
        <v>44</v>
      </c>
      <c r="E677" t="s">
        <v>2825</v>
      </c>
      <c r="F677" t="s">
        <v>2826</v>
      </c>
      <c r="G677" t="s">
        <v>21</v>
      </c>
      <c r="H677" s="1">
        <v>43581</v>
      </c>
      <c r="I677" s="2">
        <v>138100</v>
      </c>
      <c r="J677" t="s">
        <v>4278</v>
      </c>
      <c r="K677" t="s">
        <v>4278</v>
      </c>
    </row>
    <row r="678" spans="1:14" x14ac:dyDescent="0.25">
      <c r="A678" t="s">
        <v>3001</v>
      </c>
      <c r="B678" t="s">
        <v>44</v>
      </c>
      <c r="C678" t="s">
        <v>38</v>
      </c>
      <c r="D678" t="s">
        <v>39</v>
      </c>
      <c r="E678" t="s">
        <v>3150</v>
      </c>
      <c r="F678" t="s">
        <v>3151</v>
      </c>
      <c r="G678" t="s">
        <v>805</v>
      </c>
      <c r="H678" s="1">
        <v>43581</v>
      </c>
      <c r="I678" s="2">
        <v>127900</v>
      </c>
      <c r="J678" t="s">
        <v>4278</v>
      </c>
      <c r="K678" t="s">
        <v>4278</v>
      </c>
    </row>
    <row r="679" spans="1:14" x14ac:dyDescent="0.25">
      <c r="A679" t="s">
        <v>512</v>
      </c>
      <c r="B679" t="s">
        <v>39</v>
      </c>
      <c r="C679" t="s">
        <v>2046</v>
      </c>
      <c r="D679" t="s">
        <v>50</v>
      </c>
      <c r="E679" t="s">
        <v>3769</v>
      </c>
      <c r="F679" t="s">
        <v>3770</v>
      </c>
      <c r="G679" t="s">
        <v>21</v>
      </c>
      <c r="H679" s="1">
        <v>43581</v>
      </c>
      <c r="I679" s="2">
        <v>159900</v>
      </c>
      <c r="J679" t="s">
        <v>4278</v>
      </c>
      <c r="K679" t="s">
        <v>4278</v>
      </c>
    </row>
    <row r="680" spans="1:14" x14ac:dyDescent="0.25">
      <c r="A680" t="s">
        <v>718</v>
      </c>
      <c r="B680" t="s">
        <v>50</v>
      </c>
      <c r="C680" t="s">
        <v>611</v>
      </c>
      <c r="D680" t="s">
        <v>52</v>
      </c>
      <c r="E680" t="s">
        <v>3887</v>
      </c>
      <c r="F680" t="s">
        <v>3888</v>
      </c>
      <c r="G680" t="s">
        <v>21</v>
      </c>
      <c r="H680" s="1">
        <v>43581</v>
      </c>
      <c r="I680" s="2">
        <v>370000</v>
      </c>
      <c r="J680" t="s">
        <v>4278</v>
      </c>
      <c r="K680" t="s">
        <v>4278</v>
      </c>
    </row>
    <row r="681" spans="1:14" x14ac:dyDescent="0.25">
      <c r="A681" t="s">
        <v>3895</v>
      </c>
      <c r="B681" t="s">
        <v>153</v>
      </c>
      <c r="C681" t="s">
        <v>1043</v>
      </c>
      <c r="D681" t="s">
        <v>52</v>
      </c>
      <c r="E681" t="s">
        <v>3896</v>
      </c>
      <c r="F681" t="s">
        <v>3897</v>
      </c>
      <c r="G681" t="s">
        <v>21</v>
      </c>
      <c r="H681" s="1">
        <v>43581</v>
      </c>
      <c r="I681" s="2">
        <v>284000</v>
      </c>
      <c r="J681" t="s">
        <v>4278</v>
      </c>
      <c r="K681" t="s">
        <v>4278</v>
      </c>
    </row>
    <row r="682" spans="1:14" x14ac:dyDescent="0.25">
      <c r="A682" t="s">
        <v>774</v>
      </c>
      <c r="B682" t="s">
        <v>33</v>
      </c>
      <c r="C682" t="s">
        <v>55</v>
      </c>
      <c r="D682" t="s">
        <v>33</v>
      </c>
      <c r="E682" t="s">
        <v>2274</v>
      </c>
      <c r="F682" t="s">
        <v>2275</v>
      </c>
      <c r="G682" t="s">
        <v>21</v>
      </c>
      <c r="H682" s="1">
        <v>43584</v>
      </c>
      <c r="I682" s="2">
        <v>205000</v>
      </c>
      <c r="J682">
        <v>20190565</v>
      </c>
      <c r="K682">
        <v>20190565</v>
      </c>
      <c r="N682" t="s">
        <v>4281</v>
      </c>
    </row>
    <row r="683" spans="1:14" x14ac:dyDescent="0.25">
      <c r="A683" t="s">
        <v>1664</v>
      </c>
      <c r="B683" t="s">
        <v>68</v>
      </c>
      <c r="C683" t="s">
        <v>1164</v>
      </c>
      <c r="D683" t="s">
        <v>291</v>
      </c>
      <c r="E683" t="s">
        <v>1665</v>
      </c>
      <c r="F683" t="s">
        <v>1666</v>
      </c>
      <c r="G683" t="s">
        <v>21</v>
      </c>
      <c r="H683" s="1">
        <v>43584</v>
      </c>
      <c r="I683" s="2">
        <v>185500</v>
      </c>
      <c r="J683" t="s">
        <v>4278</v>
      </c>
      <c r="K683" t="s">
        <v>4278</v>
      </c>
    </row>
    <row r="684" spans="1:14" x14ac:dyDescent="0.25">
      <c r="A684" t="s">
        <v>10</v>
      </c>
      <c r="B684" t="s">
        <v>11</v>
      </c>
      <c r="C684" t="s">
        <v>361</v>
      </c>
      <c r="D684" t="s">
        <v>362</v>
      </c>
      <c r="E684" t="s">
        <v>1706</v>
      </c>
      <c r="F684" t="s">
        <v>1707</v>
      </c>
      <c r="G684" t="s">
        <v>635</v>
      </c>
      <c r="H684" s="1">
        <v>43584</v>
      </c>
      <c r="I684" s="2">
        <v>30000</v>
      </c>
      <c r="J684" t="s">
        <v>4278</v>
      </c>
      <c r="K684" t="s">
        <v>4278</v>
      </c>
    </row>
    <row r="685" spans="1:14" x14ac:dyDescent="0.25">
      <c r="A685" t="s">
        <v>3463</v>
      </c>
      <c r="B685" t="s">
        <v>44</v>
      </c>
      <c r="C685" t="s">
        <v>1604</v>
      </c>
      <c r="D685" t="s">
        <v>1605</v>
      </c>
      <c r="E685" t="s">
        <v>3464</v>
      </c>
      <c r="F685" t="s">
        <v>3465</v>
      </c>
      <c r="G685" t="s">
        <v>21</v>
      </c>
      <c r="H685" s="1">
        <v>43584</v>
      </c>
      <c r="I685" s="2">
        <v>87000</v>
      </c>
      <c r="J685" t="s">
        <v>4278</v>
      </c>
      <c r="K685" t="s">
        <v>4278</v>
      </c>
    </row>
    <row r="686" spans="1:14" x14ac:dyDescent="0.25">
      <c r="A686" t="s">
        <v>2678</v>
      </c>
      <c r="B686" t="s">
        <v>984</v>
      </c>
      <c r="C686" t="s">
        <v>2531</v>
      </c>
      <c r="D686" t="s">
        <v>984</v>
      </c>
      <c r="E686" t="s">
        <v>2679</v>
      </c>
      <c r="F686" t="s">
        <v>2680</v>
      </c>
      <c r="G686" t="s">
        <v>1171</v>
      </c>
      <c r="H686" s="1">
        <v>43584</v>
      </c>
      <c r="I686" s="2">
        <v>77500</v>
      </c>
      <c r="J686" t="s">
        <v>4278</v>
      </c>
      <c r="K686" t="s">
        <v>4278</v>
      </c>
    </row>
    <row r="687" spans="1:14" x14ac:dyDescent="0.25">
      <c r="A687" t="s">
        <v>2340</v>
      </c>
      <c r="B687" t="s">
        <v>33</v>
      </c>
      <c r="C687" t="s">
        <v>55</v>
      </c>
      <c r="D687" t="s">
        <v>33</v>
      </c>
      <c r="E687" t="s">
        <v>2341</v>
      </c>
      <c r="F687" t="s">
        <v>2342</v>
      </c>
      <c r="G687" t="s">
        <v>21</v>
      </c>
      <c r="H687" s="1">
        <v>43584</v>
      </c>
      <c r="I687" s="2">
        <v>112500</v>
      </c>
      <c r="J687" t="s">
        <v>4278</v>
      </c>
      <c r="K687" t="s">
        <v>4278</v>
      </c>
    </row>
    <row r="688" spans="1:14" x14ac:dyDescent="0.25">
      <c r="A688" t="s">
        <v>440</v>
      </c>
      <c r="B688" t="s">
        <v>237</v>
      </c>
      <c r="C688" t="s">
        <v>526</v>
      </c>
      <c r="D688" t="s">
        <v>76</v>
      </c>
      <c r="E688" t="s">
        <v>3928</v>
      </c>
      <c r="F688" t="s">
        <v>3929</v>
      </c>
      <c r="G688" t="s">
        <v>21</v>
      </c>
      <c r="H688" s="1">
        <v>43584</v>
      </c>
      <c r="I688" s="2">
        <v>250000</v>
      </c>
      <c r="J688" t="s">
        <v>4278</v>
      </c>
      <c r="K688" t="s">
        <v>4278</v>
      </c>
    </row>
    <row r="689" spans="1:14" x14ac:dyDescent="0.25">
      <c r="A689" t="s">
        <v>577</v>
      </c>
      <c r="B689" t="s">
        <v>578</v>
      </c>
      <c r="C689" t="s">
        <v>159</v>
      </c>
      <c r="D689" t="s">
        <v>27</v>
      </c>
      <c r="E689" t="s">
        <v>2007</v>
      </c>
      <c r="F689" t="s">
        <v>2008</v>
      </c>
      <c r="G689" t="s">
        <v>48</v>
      </c>
      <c r="H689" s="1">
        <v>43584</v>
      </c>
      <c r="I689" s="2">
        <v>150000</v>
      </c>
      <c r="J689" t="s">
        <v>4278</v>
      </c>
      <c r="K689" t="s">
        <v>4278</v>
      </c>
    </row>
    <row r="690" spans="1:14" x14ac:dyDescent="0.25">
      <c r="A690" t="s">
        <v>3814</v>
      </c>
      <c r="B690" t="s">
        <v>476</v>
      </c>
      <c r="C690" t="s">
        <v>3814</v>
      </c>
      <c r="D690" t="s">
        <v>476</v>
      </c>
      <c r="E690" t="s">
        <v>4276</v>
      </c>
      <c r="F690" t="s">
        <v>4277</v>
      </c>
      <c r="G690" t="s">
        <v>479</v>
      </c>
      <c r="H690" s="1">
        <v>43584</v>
      </c>
      <c r="I690" s="2">
        <v>61900</v>
      </c>
      <c r="J690" t="s">
        <v>4278</v>
      </c>
      <c r="K690" t="s">
        <v>4278</v>
      </c>
    </row>
    <row r="691" spans="1:14" x14ac:dyDescent="0.25">
      <c r="A691" t="s">
        <v>3814</v>
      </c>
      <c r="B691" t="s">
        <v>476</v>
      </c>
      <c r="C691" t="s">
        <v>3814</v>
      </c>
      <c r="D691" t="s">
        <v>476</v>
      </c>
      <c r="E691" t="s">
        <v>3889</v>
      </c>
      <c r="F691" t="s">
        <v>3890</v>
      </c>
      <c r="G691" t="s">
        <v>1628</v>
      </c>
      <c r="H691" s="1">
        <v>43584</v>
      </c>
      <c r="I691" s="2">
        <v>61900</v>
      </c>
      <c r="J691" t="s">
        <v>4278</v>
      </c>
      <c r="K691" t="s">
        <v>4278</v>
      </c>
    </row>
    <row r="692" spans="1:14" x14ac:dyDescent="0.25">
      <c r="A692" t="s">
        <v>3261</v>
      </c>
      <c r="B692" t="s">
        <v>726</v>
      </c>
      <c r="C692" t="s">
        <v>3814</v>
      </c>
      <c r="D692" t="s">
        <v>476</v>
      </c>
      <c r="E692" t="s">
        <v>3815</v>
      </c>
      <c r="F692" t="s">
        <v>3816</v>
      </c>
      <c r="G692" t="s">
        <v>479</v>
      </c>
      <c r="H692" s="1">
        <v>43584</v>
      </c>
      <c r="I692" s="2">
        <v>29000</v>
      </c>
      <c r="J692" t="s">
        <v>4278</v>
      </c>
      <c r="K692" t="s">
        <v>4278</v>
      </c>
    </row>
    <row r="693" spans="1:14" x14ac:dyDescent="0.25">
      <c r="A693" t="s">
        <v>10</v>
      </c>
      <c r="B693" t="s">
        <v>11</v>
      </c>
      <c r="C693" t="s">
        <v>828</v>
      </c>
      <c r="D693" t="s">
        <v>829</v>
      </c>
      <c r="E693" t="s">
        <v>830</v>
      </c>
      <c r="F693" t="s">
        <v>3575</v>
      </c>
      <c r="G693" t="s">
        <v>21</v>
      </c>
      <c r="H693" s="1">
        <v>43584</v>
      </c>
      <c r="I693" s="2">
        <v>346256</v>
      </c>
      <c r="J693" t="s">
        <v>4278</v>
      </c>
      <c r="K693" t="s">
        <v>4278</v>
      </c>
    </row>
    <row r="694" spans="1:14" x14ac:dyDescent="0.25">
      <c r="A694" t="s">
        <v>1902</v>
      </c>
      <c r="B694" t="s">
        <v>44</v>
      </c>
      <c r="C694" t="s">
        <v>1903</v>
      </c>
      <c r="D694" t="s">
        <v>39</v>
      </c>
      <c r="E694" t="s">
        <v>1904</v>
      </c>
      <c r="F694" t="s">
        <v>1905</v>
      </c>
      <c r="G694" t="s">
        <v>82</v>
      </c>
      <c r="H694" s="1">
        <v>43584</v>
      </c>
      <c r="I694" s="2">
        <v>145000</v>
      </c>
      <c r="J694" t="s">
        <v>4278</v>
      </c>
      <c r="K694" t="s">
        <v>4278</v>
      </c>
    </row>
    <row r="695" spans="1:14" x14ac:dyDescent="0.25">
      <c r="A695" t="s">
        <v>1237</v>
      </c>
      <c r="B695" t="s">
        <v>44</v>
      </c>
      <c r="C695" t="s">
        <v>1279</v>
      </c>
      <c r="D695" t="s">
        <v>176</v>
      </c>
      <c r="E695" t="s">
        <v>2042</v>
      </c>
      <c r="F695" t="s">
        <v>2043</v>
      </c>
      <c r="G695" t="s">
        <v>21</v>
      </c>
      <c r="H695" s="1">
        <v>43584</v>
      </c>
      <c r="I695" s="2">
        <v>89700</v>
      </c>
      <c r="J695" t="s">
        <v>4278</v>
      </c>
      <c r="K695" t="s">
        <v>4278</v>
      </c>
    </row>
    <row r="696" spans="1:14" x14ac:dyDescent="0.25">
      <c r="A696" t="s">
        <v>2120</v>
      </c>
      <c r="B696" t="s">
        <v>2121</v>
      </c>
      <c r="C696" t="s">
        <v>2122</v>
      </c>
      <c r="D696" t="s">
        <v>2121</v>
      </c>
      <c r="E696" t="s">
        <v>2123</v>
      </c>
      <c r="F696" t="s">
        <v>2124</v>
      </c>
      <c r="G696" t="s">
        <v>21</v>
      </c>
      <c r="H696" s="1">
        <v>43584</v>
      </c>
      <c r="I696" s="2">
        <v>267000</v>
      </c>
      <c r="J696" t="s">
        <v>4278</v>
      </c>
      <c r="K696" t="s">
        <v>4278</v>
      </c>
    </row>
    <row r="697" spans="1:14" x14ac:dyDescent="0.25">
      <c r="A697" t="s">
        <v>1102</v>
      </c>
      <c r="B697" t="s">
        <v>291</v>
      </c>
      <c r="C697" t="s">
        <v>69</v>
      </c>
      <c r="D697" t="s">
        <v>70</v>
      </c>
      <c r="E697" t="s">
        <v>2193</v>
      </c>
      <c r="F697" t="s">
        <v>2194</v>
      </c>
      <c r="G697" t="s">
        <v>21</v>
      </c>
      <c r="H697" s="1">
        <v>43584</v>
      </c>
      <c r="I697" s="2">
        <v>225000</v>
      </c>
      <c r="J697" t="s">
        <v>4278</v>
      </c>
      <c r="K697" t="s">
        <v>4278</v>
      </c>
    </row>
    <row r="698" spans="1:14" x14ac:dyDescent="0.25">
      <c r="A698" t="s">
        <v>1987</v>
      </c>
      <c r="B698" t="s">
        <v>1401</v>
      </c>
      <c r="C698" t="s">
        <v>1164</v>
      </c>
      <c r="D698" t="s">
        <v>291</v>
      </c>
      <c r="E698" t="s">
        <v>2478</v>
      </c>
      <c r="F698" t="s">
        <v>2479</v>
      </c>
      <c r="G698" t="s">
        <v>82</v>
      </c>
      <c r="H698" s="1">
        <v>43584</v>
      </c>
      <c r="I698" s="2">
        <v>479900</v>
      </c>
      <c r="J698" t="s">
        <v>4278</v>
      </c>
      <c r="K698" t="s">
        <v>4278</v>
      </c>
    </row>
    <row r="699" spans="1:14" x14ac:dyDescent="0.25">
      <c r="A699" t="s">
        <v>688</v>
      </c>
      <c r="B699" t="s">
        <v>76</v>
      </c>
      <c r="C699" t="s">
        <v>828</v>
      </c>
      <c r="D699" t="s">
        <v>829</v>
      </c>
      <c r="E699" t="s">
        <v>830</v>
      </c>
      <c r="F699" t="s">
        <v>3581</v>
      </c>
      <c r="G699" t="s">
        <v>21</v>
      </c>
      <c r="H699" s="1">
        <v>43584</v>
      </c>
      <c r="I699" s="2">
        <v>389774</v>
      </c>
      <c r="J699" t="s">
        <v>4278</v>
      </c>
      <c r="K699" t="s">
        <v>4278</v>
      </c>
    </row>
    <row r="700" spans="1:14" x14ac:dyDescent="0.25">
      <c r="A700" t="s">
        <v>1164</v>
      </c>
      <c r="B700" t="s">
        <v>291</v>
      </c>
      <c r="C700" t="s">
        <v>107</v>
      </c>
      <c r="D700" t="s">
        <v>76</v>
      </c>
      <c r="E700" t="s">
        <v>3946</v>
      </c>
      <c r="F700" t="s">
        <v>3947</v>
      </c>
      <c r="G700" t="s">
        <v>21</v>
      </c>
      <c r="H700" s="1">
        <v>43584</v>
      </c>
      <c r="I700" s="2">
        <v>557000</v>
      </c>
      <c r="J700" t="s">
        <v>4278</v>
      </c>
      <c r="K700" t="s">
        <v>4278</v>
      </c>
    </row>
    <row r="701" spans="1:14" x14ac:dyDescent="0.25">
      <c r="A701" t="s">
        <v>1996</v>
      </c>
      <c r="B701" t="s">
        <v>39</v>
      </c>
      <c r="C701" t="s">
        <v>1996</v>
      </c>
      <c r="D701" t="s">
        <v>39</v>
      </c>
      <c r="E701" t="s">
        <v>1997</v>
      </c>
      <c r="F701" t="s">
        <v>1998</v>
      </c>
      <c r="G701" t="s">
        <v>21</v>
      </c>
      <c r="H701" s="1">
        <v>43584</v>
      </c>
      <c r="I701" s="2">
        <v>179500</v>
      </c>
      <c r="J701" t="s">
        <v>4278</v>
      </c>
      <c r="K701" t="s">
        <v>4278</v>
      </c>
    </row>
    <row r="702" spans="1:14" x14ac:dyDescent="0.25">
      <c r="A702" t="s">
        <v>111</v>
      </c>
      <c r="B702" t="s">
        <v>68</v>
      </c>
      <c r="C702" t="s">
        <v>60</v>
      </c>
      <c r="D702" t="s">
        <v>31</v>
      </c>
      <c r="E702" t="s">
        <v>3314</v>
      </c>
      <c r="F702" t="s">
        <v>3315</v>
      </c>
      <c r="G702" t="s">
        <v>21</v>
      </c>
      <c r="H702" s="1">
        <v>43585</v>
      </c>
      <c r="I702" s="2">
        <v>195000</v>
      </c>
      <c r="J702">
        <v>20190132</v>
      </c>
      <c r="K702">
        <v>20190132</v>
      </c>
      <c r="N702" t="s">
        <v>4303</v>
      </c>
    </row>
    <row r="703" spans="1:14" x14ac:dyDescent="0.25">
      <c r="A703" t="s">
        <v>17</v>
      </c>
      <c r="B703" t="s">
        <v>18</v>
      </c>
      <c r="C703" t="s">
        <v>110</v>
      </c>
      <c r="D703" t="s">
        <v>31</v>
      </c>
      <c r="E703" t="s">
        <v>2599</v>
      </c>
      <c r="F703" t="s">
        <v>2600</v>
      </c>
      <c r="G703" t="s">
        <v>21</v>
      </c>
      <c r="H703" s="1">
        <v>43585</v>
      </c>
      <c r="I703" s="2">
        <v>195750</v>
      </c>
      <c r="J703">
        <v>20190504</v>
      </c>
      <c r="K703">
        <v>20190504</v>
      </c>
      <c r="L703" t="s">
        <v>4282</v>
      </c>
      <c r="N703" t="s">
        <v>4303</v>
      </c>
    </row>
    <row r="704" spans="1:14" x14ac:dyDescent="0.25">
      <c r="A704" t="s">
        <v>2945</v>
      </c>
      <c r="B704" t="s">
        <v>2850</v>
      </c>
      <c r="C704" t="s">
        <v>645</v>
      </c>
      <c r="D704" t="s">
        <v>646</v>
      </c>
      <c r="E704" t="s">
        <v>2946</v>
      </c>
      <c r="F704" t="s">
        <v>2947</v>
      </c>
      <c r="G704" t="s">
        <v>156</v>
      </c>
      <c r="H704" s="1">
        <v>43585</v>
      </c>
      <c r="I704" s="2">
        <v>82000</v>
      </c>
      <c r="J704">
        <v>20190531</v>
      </c>
      <c r="K704">
        <v>20190531</v>
      </c>
      <c r="M704" t="b">
        <v>1</v>
      </c>
      <c r="N704" t="s">
        <v>4302</v>
      </c>
    </row>
    <row r="705" spans="1:14" x14ac:dyDescent="0.25">
      <c r="A705" t="s">
        <v>133</v>
      </c>
      <c r="B705" t="s">
        <v>31</v>
      </c>
      <c r="C705" t="s">
        <v>1394</v>
      </c>
      <c r="D705" t="s">
        <v>44</v>
      </c>
      <c r="E705" t="s">
        <v>2302</v>
      </c>
      <c r="F705" t="s">
        <v>2303</v>
      </c>
      <c r="G705" t="s">
        <v>21</v>
      </c>
      <c r="H705" s="1">
        <v>43585</v>
      </c>
      <c r="I705" s="2">
        <v>195000</v>
      </c>
      <c r="J705">
        <v>20190665</v>
      </c>
      <c r="K705">
        <v>20190665</v>
      </c>
      <c r="N705" t="s">
        <v>4303</v>
      </c>
    </row>
    <row r="706" spans="1:14" x14ac:dyDescent="0.25">
      <c r="A706" t="s">
        <v>118</v>
      </c>
      <c r="B706" t="s">
        <v>31</v>
      </c>
      <c r="C706" t="s">
        <v>17</v>
      </c>
      <c r="D706" t="s">
        <v>18</v>
      </c>
      <c r="E706" t="s">
        <v>2326</v>
      </c>
      <c r="F706" t="s">
        <v>2327</v>
      </c>
      <c r="G706" t="s">
        <v>805</v>
      </c>
      <c r="H706" s="1">
        <v>43585</v>
      </c>
      <c r="I706" s="2">
        <v>231000</v>
      </c>
      <c r="J706">
        <v>20190667</v>
      </c>
      <c r="K706">
        <v>20190667</v>
      </c>
      <c r="N706" t="s">
        <v>4303</v>
      </c>
    </row>
    <row r="707" spans="1:14" x14ac:dyDescent="0.25">
      <c r="A707" t="s">
        <v>75</v>
      </c>
      <c r="B707" t="s">
        <v>76</v>
      </c>
      <c r="C707" t="s">
        <v>570</v>
      </c>
      <c r="D707" t="s">
        <v>31</v>
      </c>
      <c r="E707" t="s">
        <v>1956</v>
      </c>
      <c r="F707" t="s">
        <v>1957</v>
      </c>
      <c r="G707" t="s">
        <v>21</v>
      </c>
      <c r="H707" s="1">
        <v>43585</v>
      </c>
      <c r="I707" s="2">
        <v>225000</v>
      </c>
      <c r="J707">
        <v>20190668</v>
      </c>
      <c r="K707">
        <v>20190668</v>
      </c>
      <c r="N707" t="s">
        <v>4304</v>
      </c>
    </row>
    <row r="708" spans="1:14" x14ac:dyDescent="0.25">
      <c r="A708" t="s">
        <v>377</v>
      </c>
      <c r="B708" t="s">
        <v>44</v>
      </c>
      <c r="C708" t="s">
        <v>779</v>
      </c>
      <c r="D708" t="s">
        <v>291</v>
      </c>
      <c r="E708" t="s">
        <v>2781</v>
      </c>
      <c r="F708" t="s">
        <v>2782</v>
      </c>
      <c r="G708" t="s">
        <v>21</v>
      </c>
      <c r="H708" s="1">
        <v>43585</v>
      </c>
      <c r="I708" s="2">
        <v>221000</v>
      </c>
      <c r="J708">
        <v>20190673</v>
      </c>
      <c r="K708">
        <v>20190673</v>
      </c>
      <c r="N708" t="s">
        <v>4281</v>
      </c>
    </row>
    <row r="709" spans="1:14" x14ac:dyDescent="0.25">
      <c r="A709" t="s">
        <v>118</v>
      </c>
      <c r="B709" t="s">
        <v>31</v>
      </c>
      <c r="C709" t="s">
        <v>2046</v>
      </c>
      <c r="D709" t="s">
        <v>50</v>
      </c>
      <c r="E709" t="s">
        <v>2047</v>
      </c>
      <c r="F709" t="s">
        <v>2048</v>
      </c>
      <c r="G709" t="s">
        <v>452</v>
      </c>
      <c r="H709" s="1">
        <v>43585</v>
      </c>
      <c r="I709" s="2">
        <v>329900</v>
      </c>
      <c r="J709">
        <v>20190700</v>
      </c>
      <c r="K709">
        <v>20190700</v>
      </c>
      <c r="N709" t="s">
        <v>4303</v>
      </c>
    </row>
    <row r="710" spans="1:14" x14ac:dyDescent="0.25">
      <c r="A710" t="s">
        <v>60</v>
      </c>
      <c r="B710" t="s">
        <v>31</v>
      </c>
      <c r="C710" t="s">
        <v>69</v>
      </c>
      <c r="D710" t="s">
        <v>70</v>
      </c>
      <c r="E710" t="s">
        <v>1742</v>
      </c>
      <c r="F710" t="s">
        <v>1743</v>
      </c>
      <c r="G710" t="s">
        <v>21</v>
      </c>
      <c r="H710" s="1">
        <v>43585</v>
      </c>
      <c r="I710" s="2">
        <v>185000</v>
      </c>
      <c r="J710">
        <v>20190864</v>
      </c>
      <c r="K710">
        <v>20190864</v>
      </c>
      <c r="L710" t="s">
        <v>4284</v>
      </c>
      <c r="N710" t="s">
        <v>4303</v>
      </c>
    </row>
    <row r="711" spans="1:14" x14ac:dyDescent="0.25">
      <c r="A711" t="s">
        <v>878</v>
      </c>
      <c r="B711" t="s">
        <v>362</v>
      </c>
      <c r="C711" t="s">
        <v>878</v>
      </c>
      <c r="D711" t="s">
        <v>362</v>
      </c>
      <c r="E711" t="s">
        <v>2106</v>
      </c>
      <c r="F711" t="s">
        <v>2107</v>
      </c>
      <c r="G711" t="s">
        <v>635</v>
      </c>
      <c r="H711" s="1">
        <v>43585</v>
      </c>
      <c r="I711" s="2">
        <v>75000</v>
      </c>
      <c r="J711" t="s">
        <v>4278</v>
      </c>
      <c r="K711" t="s">
        <v>4278</v>
      </c>
    </row>
    <row r="712" spans="1:14" x14ac:dyDescent="0.25">
      <c r="A712" t="s">
        <v>110</v>
      </c>
      <c r="B712" t="s">
        <v>31</v>
      </c>
      <c r="C712" t="s">
        <v>519</v>
      </c>
      <c r="D712" t="s">
        <v>39</v>
      </c>
      <c r="E712" t="s">
        <v>2966</v>
      </c>
      <c r="F712" t="s">
        <v>2967</v>
      </c>
      <c r="G712" t="s">
        <v>25</v>
      </c>
      <c r="H712" s="1">
        <v>43585</v>
      </c>
      <c r="I712" s="2">
        <v>218500</v>
      </c>
      <c r="J712" t="s">
        <v>4278</v>
      </c>
      <c r="K712" t="s">
        <v>4278</v>
      </c>
    </row>
    <row r="713" spans="1:14" x14ac:dyDescent="0.25">
      <c r="A713" t="s">
        <v>2391</v>
      </c>
      <c r="B713" t="s">
        <v>39</v>
      </c>
      <c r="C713" t="s">
        <v>393</v>
      </c>
      <c r="D713" t="s">
        <v>394</v>
      </c>
      <c r="E713" t="s">
        <v>2936</v>
      </c>
      <c r="F713" t="s">
        <v>2937</v>
      </c>
      <c r="G713" t="s">
        <v>124</v>
      </c>
      <c r="H713" s="1">
        <v>43585</v>
      </c>
      <c r="I713" s="2">
        <v>315000</v>
      </c>
      <c r="J713" t="s">
        <v>4278</v>
      </c>
      <c r="K713" t="s">
        <v>4278</v>
      </c>
    </row>
    <row r="714" spans="1:14" x14ac:dyDescent="0.25">
      <c r="A714" t="s">
        <v>10</v>
      </c>
      <c r="B714" t="s">
        <v>11</v>
      </c>
      <c r="C714" t="s">
        <v>481</v>
      </c>
      <c r="D714" t="s">
        <v>44</v>
      </c>
      <c r="E714" t="s">
        <v>3068</v>
      </c>
      <c r="F714" t="s">
        <v>3069</v>
      </c>
      <c r="G714" t="s">
        <v>479</v>
      </c>
      <c r="H714" s="1">
        <v>43585</v>
      </c>
      <c r="I714" s="2">
        <v>185000</v>
      </c>
      <c r="J714" t="s">
        <v>4278</v>
      </c>
      <c r="K714" t="s">
        <v>4278</v>
      </c>
    </row>
    <row r="715" spans="1:14" x14ac:dyDescent="0.25">
      <c r="A715" t="s">
        <v>496</v>
      </c>
      <c r="B715" t="s">
        <v>497</v>
      </c>
      <c r="C715" t="s">
        <v>60</v>
      </c>
      <c r="D715" t="s">
        <v>31</v>
      </c>
      <c r="E715" t="s">
        <v>1746</v>
      </c>
      <c r="F715" t="s">
        <v>1747</v>
      </c>
      <c r="G715" t="s">
        <v>21</v>
      </c>
      <c r="H715" s="1">
        <v>43585</v>
      </c>
      <c r="I715" s="2">
        <v>196000</v>
      </c>
      <c r="J715" t="s">
        <v>4278</v>
      </c>
      <c r="K715" t="s">
        <v>4278</v>
      </c>
    </row>
    <row r="716" spans="1:14" x14ac:dyDescent="0.25">
      <c r="A716" t="s">
        <v>3070</v>
      </c>
      <c r="B716" t="s">
        <v>44</v>
      </c>
      <c r="C716" t="s">
        <v>2318</v>
      </c>
      <c r="D716" t="s">
        <v>2319</v>
      </c>
      <c r="E716" t="s">
        <v>3071</v>
      </c>
      <c r="F716" t="s">
        <v>3072</v>
      </c>
      <c r="G716" t="s">
        <v>16</v>
      </c>
      <c r="H716" s="1">
        <v>43585</v>
      </c>
      <c r="I716" s="2">
        <v>48000</v>
      </c>
      <c r="J716" t="s">
        <v>4278</v>
      </c>
      <c r="K716" t="s">
        <v>4278</v>
      </c>
    </row>
    <row r="717" spans="1:14" x14ac:dyDescent="0.25">
      <c r="A717" t="s">
        <v>17</v>
      </c>
      <c r="B717" t="s">
        <v>18</v>
      </c>
      <c r="C717" t="s">
        <v>17</v>
      </c>
      <c r="D717" t="s">
        <v>18</v>
      </c>
      <c r="E717" t="s">
        <v>2596</v>
      </c>
      <c r="F717" t="s">
        <v>2597</v>
      </c>
      <c r="G717" t="s">
        <v>21</v>
      </c>
      <c r="H717" s="1">
        <v>43585</v>
      </c>
      <c r="I717" s="2">
        <v>51000</v>
      </c>
      <c r="J717" t="s">
        <v>4278</v>
      </c>
      <c r="K717" t="s">
        <v>4278</v>
      </c>
    </row>
    <row r="718" spans="1:14" x14ac:dyDescent="0.25">
      <c r="A718" t="s">
        <v>2384</v>
      </c>
      <c r="B718" t="s">
        <v>68</v>
      </c>
      <c r="C718" t="s">
        <v>2094</v>
      </c>
      <c r="D718" t="s">
        <v>31</v>
      </c>
      <c r="E718" t="s">
        <v>2385</v>
      </c>
      <c r="F718" t="s">
        <v>2386</v>
      </c>
      <c r="G718" t="s">
        <v>156</v>
      </c>
      <c r="H718" s="1">
        <v>43585</v>
      </c>
      <c r="I718" s="2">
        <v>212900</v>
      </c>
      <c r="J718" t="s">
        <v>4278</v>
      </c>
      <c r="K718" t="s">
        <v>4278</v>
      </c>
    </row>
    <row r="719" spans="1:14" x14ac:dyDescent="0.25">
      <c r="A719" t="s">
        <v>630</v>
      </c>
      <c r="B719" t="s">
        <v>37</v>
      </c>
      <c r="C719" t="s">
        <v>26</v>
      </c>
      <c r="D719" t="s">
        <v>27</v>
      </c>
      <c r="E719" t="s">
        <v>1505</v>
      </c>
      <c r="F719" t="s">
        <v>1506</v>
      </c>
      <c r="G719" t="s">
        <v>21</v>
      </c>
      <c r="H719" s="1">
        <v>43585</v>
      </c>
      <c r="I719" s="2">
        <v>230000</v>
      </c>
      <c r="J719" t="s">
        <v>4278</v>
      </c>
      <c r="K719" t="s">
        <v>4278</v>
      </c>
    </row>
    <row r="720" spans="1:14" x14ac:dyDescent="0.25">
      <c r="A720" t="s">
        <v>1047</v>
      </c>
      <c r="B720" t="s">
        <v>44</v>
      </c>
      <c r="C720" t="s">
        <v>67</v>
      </c>
      <c r="D720" t="s">
        <v>68</v>
      </c>
      <c r="E720" t="s">
        <v>1516</v>
      </c>
      <c r="F720" t="s">
        <v>1517</v>
      </c>
      <c r="G720" t="s">
        <v>21</v>
      </c>
      <c r="H720" s="1">
        <v>43585</v>
      </c>
      <c r="I720" s="2">
        <v>149900</v>
      </c>
      <c r="J720" t="s">
        <v>4278</v>
      </c>
      <c r="K720" t="s">
        <v>4278</v>
      </c>
    </row>
    <row r="721" spans="1:14" x14ac:dyDescent="0.25">
      <c r="A721" t="s">
        <v>102</v>
      </c>
      <c r="B721" t="s">
        <v>50</v>
      </c>
      <c r="C721" t="s">
        <v>17</v>
      </c>
      <c r="D721" t="s">
        <v>18</v>
      </c>
      <c r="E721" t="s">
        <v>786</v>
      </c>
      <c r="F721" t="s">
        <v>1818</v>
      </c>
      <c r="G721" t="s">
        <v>21</v>
      </c>
      <c r="H721" s="1">
        <v>43585</v>
      </c>
      <c r="I721" s="2">
        <v>95000</v>
      </c>
      <c r="J721" t="s">
        <v>4278</v>
      </c>
      <c r="K721" t="s">
        <v>4278</v>
      </c>
    </row>
    <row r="722" spans="1:14" x14ac:dyDescent="0.25">
      <c r="A722" t="s">
        <v>481</v>
      </c>
      <c r="B722" t="s">
        <v>44</v>
      </c>
      <c r="C722" t="s">
        <v>67</v>
      </c>
      <c r="D722" t="s">
        <v>68</v>
      </c>
      <c r="E722" t="s">
        <v>2232</v>
      </c>
      <c r="F722" t="s">
        <v>2233</v>
      </c>
      <c r="G722" t="s">
        <v>21</v>
      </c>
      <c r="H722" s="1">
        <v>43585</v>
      </c>
      <c r="I722" s="2">
        <v>327000</v>
      </c>
      <c r="J722" t="s">
        <v>4278</v>
      </c>
      <c r="K722" t="s">
        <v>4278</v>
      </c>
    </row>
    <row r="723" spans="1:14" x14ac:dyDescent="0.25">
      <c r="A723" t="s">
        <v>353</v>
      </c>
      <c r="B723" t="s">
        <v>153</v>
      </c>
      <c r="C723" t="s">
        <v>145</v>
      </c>
      <c r="D723" t="s">
        <v>39</v>
      </c>
      <c r="E723" t="s">
        <v>2401</v>
      </c>
      <c r="F723" t="s">
        <v>2402</v>
      </c>
      <c r="G723" t="s">
        <v>21</v>
      </c>
      <c r="H723" s="1">
        <v>43585</v>
      </c>
      <c r="I723" s="2">
        <v>305000</v>
      </c>
      <c r="J723" t="s">
        <v>4278</v>
      </c>
      <c r="K723" t="s">
        <v>4278</v>
      </c>
    </row>
    <row r="724" spans="1:14" x14ac:dyDescent="0.25">
      <c r="A724" t="s">
        <v>370</v>
      </c>
      <c r="B724" t="s">
        <v>33</v>
      </c>
      <c r="C724" t="s">
        <v>2494</v>
      </c>
      <c r="D724" t="s">
        <v>50</v>
      </c>
      <c r="E724" t="s">
        <v>2776</v>
      </c>
      <c r="F724" t="s">
        <v>2777</v>
      </c>
      <c r="G724" t="s">
        <v>21</v>
      </c>
      <c r="H724" s="1">
        <v>43585</v>
      </c>
      <c r="I724" s="2">
        <v>65000</v>
      </c>
      <c r="J724" t="s">
        <v>4278</v>
      </c>
      <c r="K724" t="s">
        <v>4278</v>
      </c>
    </row>
    <row r="725" spans="1:14" x14ac:dyDescent="0.25">
      <c r="A725" t="s">
        <v>1279</v>
      </c>
      <c r="B725" t="s">
        <v>176</v>
      </c>
      <c r="C725" t="s">
        <v>111</v>
      </c>
      <c r="D725" t="s">
        <v>68</v>
      </c>
      <c r="E725" t="s">
        <v>3662</v>
      </c>
      <c r="F725" t="s">
        <v>3663</v>
      </c>
      <c r="G725" t="s">
        <v>124</v>
      </c>
      <c r="H725" s="1">
        <v>43585</v>
      </c>
      <c r="I725" s="2">
        <v>98000</v>
      </c>
      <c r="J725" t="s">
        <v>4278</v>
      </c>
      <c r="K725" t="s">
        <v>4278</v>
      </c>
    </row>
    <row r="726" spans="1:14" x14ac:dyDescent="0.25">
      <c r="A726" t="s">
        <v>69</v>
      </c>
      <c r="B726" t="s">
        <v>70</v>
      </c>
      <c r="C726" t="s">
        <v>3070</v>
      </c>
      <c r="D726" t="s">
        <v>44</v>
      </c>
      <c r="E726" t="s">
        <v>3680</v>
      </c>
      <c r="F726" t="s">
        <v>3681</v>
      </c>
      <c r="G726" t="s">
        <v>736</v>
      </c>
      <c r="H726" s="1">
        <v>43585</v>
      </c>
      <c r="I726" s="2">
        <v>175000</v>
      </c>
      <c r="J726" t="s">
        <v>4278</v>
      </c>
      <c r="K726" t="s">
        <v>4278</v>
      </c>
    </row>
    <row r="727" spans="1:14" x14ac:dyDescent="0.25">
      <c r="A727" t="s">
        <v>496</v>
      </c>
      <c r="B727" t="s">
        <v>497</v>
      </c>
      <c r="C727" t="s">
        <v>1712</v>
      </c>
      <c r="D727" t="s">
        <v>52</v>
      </c>
      <c r="E727" t="s">
        <v>3716</v>
      </c>
      <c r="F727" t="s">
        <v>3717</v>
      </c>
      <c r="G727" t="s">
        <v>21</v>
      </c>
      <c r="H727" s="1">
        <v>43585</v>
      </c>
      <c r="I727" s="2">
        <v>294000</v>
      </c>
      <c r="J727" t="s">
        <v>4278</v>
      </c>
      <c r="K727" t="s">
        <v>4278</v>
      </c>
    </row>
    <row r="728" spans="1:14" x14ac:dyDescent="0.25">
      <c r="A728" t="s">
        <v>2017</v>
      </c>
      <c r="B728" t="s">
        <v>31</v>
      </c>
      <c r="C728" t="s">
        <v>923</v>
      </c>
      <c r="D728" t="s">
        <v>924</v>
      </c>
      <c r="E728" t="s">
        <v>2066</v>
      </c>
      <c r="F728" t="s">
        <v>2067</v>
      </c>
      <c r="G728" t="s">
        <v>42</v>
      </c>
      <c r="H728" s="1">
        <v>43586</v>
      </c>
      <c r="I728" s="2">
        <v>120000</v>
      </c>
      <c r="J728" t="s">
        <v>4278</v>
      </c>
      <c r="K728">
        <v>20190736</v>
      </c>
      <c r="N728" t="s">
        <v>4303</v>
      </c>
    </row>
    <row r="729" spans="1:14" x14ac:dyDescent="0.25">
      <c r="A729" t="s">
        <v>221</v>
      </c>
      <c r="B729" t="s">
        <v>39</v>
      </c>
      <c r="C729" t="s">
        <v>60</v>
      </c>
      <c r="D729" t="s">
        <v>31</v>
      </c>
      <c r="E729" t="s">
        <v>1736</v>
      </c>
      <c r="F729" t="s">
        <v>1737</v>
      </c>
      <c r="G729" t="s">
        <v>124</v>
      </c>
      <c r="H729" s="1">
        <v>43586</v>
      </c>
      <c r="I729" s="2">
        <v>146000</v>
      </c>
      <c r="J729">
        <v>20190055</v>
      </c>
      <c r="K729" t="s">
        <v>4278</v>
      </c>
      <c r="L729" t="s">
        <v>4283</v>
      </c>
    </row>
    <row r="730" spans="1:14" x14ac:dyDescent="0.25">
      <c r="A730" t="s">
        <v>1109</v>
      </c>
      <c r="B730" t="s">
        <v>44</v>
      </c>
      <c r="C730" t="s">
        <v>1160</v>
      </c>
      <c r="D730" t="s">
        <v>1161</v>
      </c>
      <c r="E730" t="s">
        <v>3524</v>
      </c>
      <c r="F730" t="s">
        <v>3525</v>
      </c>
      <c r="G730" t="s">
        <v>805</v>
      </c>
      <c r="H730" s="1">
        <v>43586</v>
      </c>
      <c r="I730" s="2">
        <v>70000</v>
      </c>
      <c r="J730" t="s">
        <v>4278</v>
      </c>
      <c r="K730" t="s">
        <v>4278</v>
      </c>
    </row>
    <row r="731" spans="1:14" x14ac:dyDescent="0.25">
      <c r="A731" t="s">
        <v>697</v>
      </c>
      <c r="B731" t="s">
        <v>59</v>
      </c>
      <c r="C731" t="s">
        <v>697</v>
      </c>
      <c r="D731" t="s">
        <v>59</v>
      </c>
      <c r="E731" t="s">
        <v>2387</v>
      </c>
      <c r="F731" t="s">
        <v>2388</v>
      </c>
      <c r="G731" t="s">
        <v>16</v>
      </c>
      <c r="H731" s="1">
        <v>43586</v>
      </c>
      <c r="I731" s="2">
        <v>21000</v>
      </c>
      <c r="J731" t="s">
        <v>4278</v>
      </c>
      <c r="K731" t="s">
        <v>4278</v>
      </c>
    </row>
    <row r="732" spans="1:14" x14ac:dyDescent="0.25">
      <c r="A732" t="s">
        <v>69</v>
      </c>
      <c r="B732" t="s">
        <v>70</v>
      </c>
      <c r="C732" t="s">
        <v>100</v>
      </c>
      <c r="D732" t="s">
        <v>101</v>
      </c>
      <c r="E732" t="s">
        <v>1722</v>
      </c>
      <c r="F732" t="s">
        <v>1723</v>
      </c>
      <c r="G732" t="s">
        <v>21</v>
      </c>
      <c r="H732" s="1">
        <v>43586</v>
      </c>
      <c r="I732" s="2">
        <v>100000</v>
      </c>
      <c r="J732" t="s">
        <v>4278</v>
      </c>
      <c r="K732" t="s">
        <v>4278</v>
      </c>
    </row>
    <row r="733" spans="1:14" x14ac:dyDescent="0.25">
      <c r="A733" t="s">
        <v>69</v>
      </c>
      <c r="B733" t="s">
        <v>70</v>
      </c>
      <c r="C733" t="s">
        <v>526</v>
      </c>
      <c r="D733" t="s">
        <v>76</v>
      </c>
      <c r="E733" t="s">
        <v>4015</v>
      </c>
      <c r="F733" t="s">
        <v>4016</v>
      </c>
      <c r="G733" t="s">
        <v>156</v>
      </c>
      <c r="H733" s="1">
        <v>43586</v>
      </c>
      <c r="I733" s="2">
        <v>450000</v>
      </c>
      <c r="J733" t="s">
        <v>4278</v>
      </c>
      <c r="K733" t="s">
        <v>4278</v>
      </c>
    </row>
    <row r="734" spans="1:14" x14ac:dyDescent="0.25">
      <c r="A734" t="s">
        <v>10</v>
      </c>
      <c r="B734" t="s">
        <v>11</v>
      </c>
      <c r="C734" t="s">
        <v>276</v>
      </c>
      <c r="D734" t="s">
        <v>277</v>
      </c>
      <c r="E734" t="s">
        <v>3079</v>
      </c>
      <c r="F734" t="s">
        <v>3081</v>
      </c>
      <c r="G734" t="s">
        <v>21</v>
      </c>
      <c r="H734" s="1">
        <v>43586</v>
      </c>
      <c r="I734" s="2">
        <v>294000</v>
      </c>
      <c r="J734" t="s">
        <v>4278</v>
      </c>
      <c r="K734" t="s">
        <v>4278</v>
      </c>
    </row>
    <row r="735" spans="1:14" x14ac:dyDescent="0.25">
      <c r="A735" t="s">
        <v>3251</v>
      </c>
      <c r="B735" t="s">
        <v>3252</v>
      </c>
      <c r="C735" t="s">
        <v>770</v>
      </c>
      <c r="D735" t="s">
        <v>771</v>
      </c>
      <c r="E735" t="s">
        <v>3253</v>
      </c>
      <c r="F735" t="s">
        <v>3254</v>
      </c>
      <c r="G735" t="s">
        <v>439</v>
      </c>
      <c r="H735" s="1">
        <v>43586</v>
      </c>
      <c r="I735" s="2">
        <v>35300</v>
      </c>
      <c r="J735" t="s">
        <v>4278</v>
      </c>
      <c r="K735" t="s">
        <v>4278</v>
      </c>
    </row>
    <row r="736" spans="1:14" x14ac:dyDescent="0.25">
      <c r="A736" t="s">
        <v>2168</v>
      </c>
      <c r="B736" t="s">
        <v>68</v>
      </c>
      <c r="C736" t="s">
        <v>878</v>
      </c>
      <c r="D736" t="s">
        <v>362</v>
      </c>
      <c r="E736" t="s">
        <v>2169</v>
      </c>
      <c r="F736" t="s">
        <v>2170</v>
      </c>
      <c r="G736" t="s">
        <v>21</v>
      </c>
      <c r="H736" s="1">
        <v>43586</v>
      </c>
      <c r="I736" s="2">
        <v>379900</v>
      </c>
      <c r="J736" t="s">
        <v>4278</v>
      </c>
      <c r="K736" t="s">
        <v>4278</v>
      </c>
    </row>
    <row r="737" spans="1:14" x14ac:dyDescent="0.25">
      <c r="A737" t="s">
        <v>361</v>
      </c>
      <c r="B737" t="s">
        <v>362</v>
      </c>
      <c r="C737" t="s">
        <v>159</v>
      </c>
      <c r="D737" t="s">
        <v>27</v>
      </c>
      <c r="E737" t="s">
        <v>3176</v>
      </c>
      <c r="F737" t="s">
        <v>3177</v>
      </c>
      <c r="G737" t="s">
        <v>21</v>
      </c>
      <c r="H737" s="1">
        <v>43586</v>
      </c>
      <c r="I737" s="2">
        <v>315000</v>
      </c>
      <c r="J737" t="s">
        <v>4278</v>
      </c>
      <c r="K737" t="s">
        <v>4278</v>
      </c>
    </row>
    <row r="738" spans="1:14" x14ac:dyDescent="0.25">
      <c r="A738" t="s">
        <v>874</v>
      </c>
      <c r="B738" t="s">
        <v>13</v>
      </c>
      <c r="C738" t="s">
        <v>2351</v>
      </c>
      <c r="D738" t="s">
        <v>31</v>
      </c>
      <c r="E738" t="s">
        <v>2352</v>
      </c>
      <c r="F738" t="s">
        <v>2353</v>
      </c>
      <c r="G738" t="s">
        <v>21</v>
      </c>
      <c r="H738" s="1">
        <v>43587</v>
      </c>
      <c r="I738" s="2">
        <v>215000</v>
      </c>
      <c r="J738">
        <v>20190742</v>
      </c>
      <c r="K738">
        <v>20190742</v>
      </c>
      <c r="N738" t="s">
        <v>4303</v>
      </c>
    </row>
    <row r="739" spans="1:14" x14ac:dyDescent="0.25">
      <c r="A739" t="s">
        <v>2017</v>
      </c>
      <c r="B739" t="s">
        <v>31</v>
      </c>
      <c r="C739" t="s">
        <v>2548</v>
      </c>
      <c r="D739" t="s">
        <v>31</v>
      </c>
      <c r="E739" t="s">
        <v>2549</v>
      </c>
      <c r="F739" t="s">
        <v>2550</v>
      </c>
      <c r="G739" t="s">
        <v>82</v>
      </c>
      <c r="H739" s="1">
        <v>43587</v>
      </c>
      <c r="I739" s="2">
        <v>233000</v>
      </c>
      <c r="J739">
        <v>20190773</v>
      </c>
      <c r="K739">
        <v>20190773</v>
      </c>
      <c r="N739" t="s">
        <v>4303</v>
      </c>
    </row>
    <row r="740" spans="1:14" x14ac:dyDescent="0.25">
      <c r="A740" t="s">
        <v>4223</v>
      </c>
      <c r="B740" t="s">
        <v>44</v>
      </c>
      <c r="C740" t="s">
        <v>4224</v>
      </c>
      <c r="D740" t="s">
        <v>50</v>
      </c>
      <c r="E740" t="s">
        <v>4225</v>
      </c>
      <c r="F740" t="s">
        <v>4226</v>
      </c>
      <c r="G740" t="s">
        <v>4227</v>
      </c>
      <c r="H740" s="1">
        <v>43587</v>
      </c>
      <c r="I740" s="2">
        <v>145000</v>
      </c>
      <c r="J740">
        <v>20190002</v>
      </c>
      <c r="K740" t="s">
        <v>4278</v>
      </c>
      <c r="L740" t="s">
        <v>4283</v>
      </c>
    </row>
    <row r="741" spans="1:14" x14ac:dyDescent="0.25">
      <c r="A741" t="s">
        <v>2147</v>
      </c>
      <c r="B741" t="s">
        <v>860</v>
      </c>
      <c r="C741" t="s">
        <v>481</v>
      </c>
      <c r="D741" t="s">
        <v>44</v>
      </c>
      <c r="E741" t="s">
        <v>2148</v>
      </c>
      <c r="F741" t="s">
        <v>2149</v>
      </c>
      <c r="G741" t="s">
        <v>124</v>
      </c>
      <c r="H741" s="1">
        <v>43587</v>
      </c>
      <c r="I741" s="2">
        <v>262000</v>
      </c>
      <c r="J741" t="s">
        <v>4278</v>
      </c>
      <c r="K741" t="s">
        <v>4278</v>
      </c>
    </row>
    <row r="742" spans="1:14" x14ac:dyDescent="0.25">
      <c r="A742" t="s">
        <v>69</v>
      </c>
      <c r="B742" t="s">
        <v>70</v>
      </c>
      <c r="C742" t="s">
        <v>644</v>
      </c>
      <c r="D742" t="s">
        <v>76</v>
      </c>
      <c r="E742" t="s">
        <v>2456</v>
      </c>
      <c r="F742" t="s">
        <v>2457</v>
      </c>
      <c r="G742" t="s">
        <v>21</v>
      </c>
      <c r="H742" s="1">
        <v>43587</v>
      </c>
      <c r="I742" s="2">
        <v>183300</v>
      </c>
      <c r="J742" t="s">
        <v>4278</v>
      </c>
      <c r="K742" t="s">
        <v>4278</v>
      </c>
    </row>
    <row r="743" spans="1:14" x14ac:dyDescent="0.25">
      <c r="A743" t="s">
        <v>377</v>
      </c>
      <c r="B743" t="s">
        <v>44</v>
      </c>
      <c r="C743" t="s">
        <v>60</v>
      </c>
      <c r="D743" t="s">
        <v>31</v>
      </c>
      <c r="E743" t="s">
        <v>3406</v>
      </c>
      <c r="F743" t="s">
        <v>3407</v>
      </c>
      <c r="G743" t="s">
        <v>25</v>
      </c>
      <c r="H743" s="1">
        <v>43588</v>
      </c>
      <c r="I743" s="2">
        <v>175000</v>
      </c>
      <c r="J743">
        <v>20190697</v>
      </c>
      <c r="K743">
        <v>20190697</v>
      </c>
      <c r="N743" t="s">
        <v>4281</v>
      </c>
    </row>
    <row r="744" spans="1:14" x14ac:dyDescent="0.25">
      <c r="A744" t="s">
        <v>1766</v>
      </c>
      <c r="B744" t="s">
        <v>92</v>
      </c>
      <c r="C744" t="s">
        <v>496</v>
      </c>
      <c r="D744" t="s">
        <v>497</v>
      </c>
      <c r="E744" t="s">
        <v>1767</v>
      </c>
      <c r="F744" t="s">
        <v>1768</v>
      </c>
      <c r="G744" t="s">
        <v>805</v>
      </c>
      <c r="H744" s="1">
        <v>43588</v>
      </c>
      <c r="I744" s="2">
        <v>160000</v>
      </c>
      <c r="J744" t="s">
        <v>4278</v>
      </c>
      <c r="K744">
        <v>20190753</v>
      </c>
      <c r="N744" t="s">
        <v>4304</v>
      </c>
    </row>
    <row r="745" spans="1:14" x14ac:dyDescent="0.25">
      <c r="A745" t="s">
        <v>562</v>
      </c>
      <c r="B745" t="s">
        <v>33</v>
      </c>
      <c r="C745" t="s">
        <v>194</v>
      </c>
      <c r="D745" t="s">
        <v>33</v>
      </c>
      <c r="E745" t="s">
        <v>3325</v>
      </c>
      <c r="F745" t="s">
        <v>3326</v>
      </c>
      <c r="G745" t="s">
        <v>21</v>
      </c>
      <c r="H745" s="1">
        <v>43588</v>
      </c>
      <c r="I745" s="2">
        <v>210000</v>
      </c>
      <c r="J745">
        <v>20190814</v>
      </c>
      <c r="K745">
        <v>20190814</v>
      </c>
      <c r="N745" t="s">
        <v>4302</v>
      </c>
    </row>
    <row r="746" spans="1:14" x14ac:dyDescent="0.25">
      <c r="A746" t="s">
        <v>1730</v>
      </c>
      <c r="B746" t="s">
        <v>1731</v>
      </c>
      <c r="C746" t="s">
        <v>107</v>
      </c>
      <c r="D746" t="s">
        <v>76</v>
      </c>
      <c r="E746" t="s">
        <v>1732</v>
      </c>
      <c r="F746" t="s">
        <v>1733</v>
      </c>
      <c r="G746" t="s">
        <v>21</v>
      </c>
      <c r="H746" s="1">
        <v>43588</v>
      </c>
      <c r="I746" s="2">
        <v>212000</v>
      </c>
      <c r="J746">
        <v>20190843</v>
      </c>
      <c r="K746">
        <v>20190843</v>
      </c>
      <c r="N746" t="s">
        <v>4304</v>
      </c>
    </row>
    <row r="747" spans="1:14" x14ac:dyDescent="0.25">
      <c r="A747" t="s">
        <v>55</v>
      </c>
      <c r="B747" t="s">
        <v>33</v>
      </c>
      <c r="C747" t="s">
        <v>1931</v>
      </c>
      <c r="D747" t="s">
        <v>237</v>
      </c>
      <c r="E747" t="s">
        <v>1932</v>
      </c>
      <c r="F747" t="s">
        <v>1933</v>
      </c>
      <c r="G747" t="s">
        <v>156</v>
      </c>
      <c r="H747" s="1">
        <v>43588</v>
      </c>
      <c r="I747" s="2">
        <v>157500</v>
      </c>
      <c r="J747" t="s">
        <v>4278</v>
      </c>
      <c r="K747" t="s">
        <v>4278</v>
      </c>
    </row>
    <row r="748" spans="1:14" x14ac:dyDescent="0.25">
      <c r="A748" t="s">
        <v>290</v>
      </c>
      <c r="B748" t="s">
        <v>291</v>
      </c>
      <c r="C748" t="s">
        <v>645</v>
      </c>
      <c r="D748" t="s">
        <v>646</v>
      </c>
      <c r="E748" t="s">
        <v>1624</v>
      </c>
      <c r="F748" t="s">
        <v>1625</v>
      </c>
      <c r="G748" t="s">
        <v>156</v>
      </c>
      <c r="H748" s="1">
        <v>43588</v>
      </c>
      <c r="I748" s="2">
        <v>145000</v>
      </c>
      <c r="J748" t="s">
        <v>4278</v>
      </c>
      <c r="K748" t="s">
        <v>4278</v>
      </c>
    </row>
    <row r="749" spans="1:14" x14ac:dyDescent="0.25">
      <c r="A749" t="s">
        <v>496</v>
      </c>
      <c r="B749" t="s">
        <v>497</v>
      </c>
      <c r="C749" t="s">
        <v>361</v>
      </c>
      <c r="D749" t="s">
        <v>362</v>
      </c>
      <c r="E749" t="s">
        <v>2030</v>
      </c>
      <c r="F749" t="s">
        <v>2031</v>
      </c>
      <c r="G749" t="s">
        <v>42</v>
      </c>
      <c r="H749" s="1">
        <v>43588</v>
      </c>
      <c r="I749" s="2">
        <v>310000</v>
      </c>
      <c r="J749" t="s">
        <v>4278</v>
      </c>
      <c r="K749" t="s">
        <v>4278</v>
      </c>
    </row>
    <row r="750" spans="1:14" x14ac:dyDescent="0.25">
      <c r="A750" t="s">
        <v>370</v>
      </c>
      <c r="B750" t="s">
        <v>33</v>
      </c>
      <c r="C750" t="s">
        <v>644</v>
      </c>
      <c r="D750" t="s">
        <v>76</v>
      </c>
      <c r="E750" t="s">
        <v>3222</v>
      </c>
      <c r="F750" t="s">
        <v>3223</v>
      </c>
      <c r="G750" t="s">
        <v>805</v>
      </c>
      <c r="H750" s="1">
        <v>43588</v>
      </c>
      <c r="I750" s="2">
        <v>299900</v>
      </c>
      <c r="J750" t="s">
        <v>4278</v>
      </c>
      <c r="K750" t="s">
        <v>4278</v>
      </c>
    </row>
    <row r="751" spans="1:14" x14ac:dyDescent="0.25">
      <c r="A751" t="s">
        <v>1027</v>
      </c>
      <c r="B751" t="s">
        <v>59</v>
      </c>
      <c r="C751" t="s">
        <v>67</v>
      </c>
      <c r="D751" t="s">
        <v>68</v>
      </c>
      <c r="E751" t="s">
        <v>2292</v>
      </c>
      <c r="F751" t="s">
        <v>2293</v>
      </c>
      <c r="G751" t="s">
        <v>48</v>
      </c>
      <c r="H751" s="1">
        <v>43588</v>
      </c>
      <c r="I751" s="2">
        <v>494900</v>
      </c>
      <c r="J751" t="s">
        <v>4278</v>
      </c>
      <c r="K751" t="s">
        <v>4278</v>
      </c>
    </row>
    <row r="752" spans="1:14" x14ac:dyDescent="0.25">
      <c r="A752" t="s">
        <v>611</v>
      </c>
      <c r="B752" t="s">
        <v>52</v>
      </c>
      <c r="C752" t="s">
        <v>718</v>
      </c>
      <c r="D752" t="s">
        <v>50</v>
      </c>
      <c r="E752" t="s">
        <v>1790</v>
      </c>
      <c r="F752" t="s">
        <v>1936</v>
      </c>
      <c r="G752" t="s">
        <v>156</v>
      </c>
      <c r="H752" s="1">
        <v>43588</v>
      </c>
      <c r="I752" s="2">
        <v>299000</v>
      </c>
      <c r="J752" t="s">
        <v>4278</v>
      </c>
      <c r="K752" t="s">
        <v>4278</v>
      </c>
    </row>
    <row r="753" spans="1:14" x14ac:dyDescent="0.25">
      <c r="A753" t="s">
        <v>874</v>
      </c>
      <c r="B753" t="s">
        <v>13</v>
      </c>
      <c r="C753" t="s">
        <v>770</v>
      </c>
      <c r="D753" t="s">
        <v>771</v>
      </c>
      <c r="E753" t="s">
        <v>1975</v>
      </c>
      <c r="F753" t="s">
        <v>1976</v>
      </c>
      <c r="G753" t="s">
        <v>16</v>
      </c>
      <c r="H753" s="1">
        <v>43588</v>
      </c>
      <c r="I753" s="2">
        <v>63850</v>
      </c>
      <c r="J753" t="s">
        <v>4278</v>
      </c>
      <c r="K753" t="s">
        <v>4278</v>
      </c>
    </row>
    <row r="754" spans="1:14" x14ac:dyDescent="0.25">
      <c r="A754" t="s">
        <v>10</v>
      </c>
      <c r="B754" t="s">
        <v>11</v>
      </c>
      <c r="C754" t="s">
        <v>69</v>
      </c>
      <c r="D754" t="s">
        <v>70</v>
      </c>
      <c r="E754" t="s">
        <v>2285</v>
      </c>
      <c r="F754" t="s">
        <v>2286</v>
      </c>
      <c r="G754" t="s">
        <v>42</v>
      </c>
      <c r="H754" s="1">
        <v>43588</v>
      </c>
      <c r="I754" s="2">
        <v>150000</v>
      </c>
      <c r="J754" t="s">
        <v>4278</v>
      </c>
      <c r="K754" t="s">
        <v>4278</v>
      </c>
    </row>
    <row r="755" spans="1:14" x14ac:dyDescent="0.25">
      <c r="A755" t="s">
        <v>55</v>
      </c>
      <c r="B755" t="s">
        <v>33</v>
      </c>
      <c r="C755" t="s">
        <v>287</v>
      </c>
      <c r="D755" t="s">
        <v>44</v>
      </c>
      <c r="E755" t="s">
        <v>2298</v>
      </c>
      <c r="F755" t="s">
        <v>2299</v>
      </c>
      <c r="G755" t="s">
        <v>21</v>
      </c>
      <c r="H755" s="1">
        <v>43588</v>
      </c>
      <c r="I755" s="2">
        <v>225000</v>
      </c>
      <c r="J755" t="s">
        <v>4278</v>
      </c>
      <c r="K755" t="s">
        <v>4278</v>
      </c>
    </row>
    <row r="756" spans="1:14" x14ac:dyDescent="0.25">
      <c r="A756" t="s">
        <v>10</v>
      </c>
      <c r="B756" t="s">
        <v>11</v>
      </c>
      <c r="C756" t="s">
        <v>782</v>
      </c>
      <c r="D756" t="s">
        <v>747</v>
      </c>
      <c r="E756" t="s">
        <v>2873</v>
      </c>
      <c r="F756" t="s">
        <v>2874</v>
      </c>
      <c r="G756" t="s">
        <v>785</v>
      </c>
      <c r="H756" s="1">
        <v>43588</v>
      </c>
      <c r="I756" s="2">
        <v>228500</v>
      </c>
      <c r="J756" t="s">
        <v>4278</v>
      </c>
      <c r="K756" t="s">
        <v>4278</v>
      </c>
    </row>
    <row r="757" spans="1:14" x14ac:dyDescent="0.25">
      <c r="A757" t="s">
        <v>221</v>
      </c>
      <c r="B757" t="s">
        <v>39</v>
      </c>
      <c r="C757" t="s">
        <v>118</v>
      </c>
      <c r="D757" t="s">
        <v>31</v>
      </c>
      <c r="E757" t="s">
        <v>4146</v>
      </c>
      <c r="F757" t="s">
        <v>4147</v>
      </c>
      <c r="G757" t="s">
        <v>805</v>
      </c>
      <c r="H757" s="1">
        <v>43588</v>
      </c>
      <c r="I757" s="2">
        <v>433000</v>
      </c>
      <c r="J757" t="s">
        <v>4278</v>
      </c>
      <c r="K757" t="s">
        <v>4278</v>
      </c>
    </row>
    <row r="758" spans="1:14" x14ac:dyDescent="0.25">
      <c r="A758" t="s">
        <v>302</v>
      </c>
      <c r="B758" t="s">
        <v>237</v>
      </c>
      <c r="C758" t="s">
        <v>295</v>
      </c>
      <c r="D758" t="s">
        <v>44</v>
      </c>
      <c r="E758" t="s">
        <v>2643</v>
      </c>
      <c r="F758" t="s">
        <v>2644</v>
      </c>
      <c r="G758" t="s">
        <v>21</v>
      </c>
      <c r="H758" s="1">
        <v>43588</v>
      </c>
      <c r="I758" s="2">
        <v>76000</v>
      </c>
      <c r="J758" t="s">
        <v>4278</v>
      </c>
      <c r="K758" t="s">
        <v>4278</v>
      </c>
    </row>
    <row r="759" spans="1:14" x14ac:dyDescent="0.25">
      <c r="A759" t="s">
        <v>1327</v>
      </c>
      <c r="B759" t="s">
        <v>31</v>
      </c>
      <c r="C759" t="s">
        <v>444</v>
      </c>
      <c r="D759" t="s">
        <v>37</v>
      </c>
      <c r="E759" t="s">
        <v>2624</v>
      </c>
      <c r="F759" t="s">
        <v>2625</v>
      </c>
      <c r="G759" t="s">
        <v>48</v>
      </c>
      <c r="H759" s="1">
        <v>43591</v>
      </c>
      <c r="I759" s="2">
        <v>232000</v>
      </c>
      <c r="J759">
        <v>20190698</v>
      </c>
      <c r="K759">
        <v>20190698</v>
      </c>
      <c r="N759" t="s">
        <v>4303</v>
      </c>
    </row>
    <row r="760" spans="1:14" x14ac:dyDescent="0.25">
      <c r="A760" t="s">
        <v>284</v>
      </c>
      <c r="B760" t="s">
        <v>76</v>
      </c>
      <c r="C760" t="s">
        <v>107</v>
      </c>
      <c r="D760" t="s">
        <v>76</v>
      </c>
      <c r="E760" t="s">
        <v>2349</v>
      </c>
      <c r="F760" t="s">
        <v>2350</v>
      </c>
      <c r="G760" t="s">
        <v>48</v>
      </c>
      <c r="H760" s="1">
        <v>43591</v>
      </c>
      <c r="I760" s="2">
        <v>240000</v>
      </c>
      <c r="J760">
        <v>20190731</v>
      </c>
      <c r="K760">
        <v>20190731</v>
      </c>
      <c r="N760" t="s">
        <v>4281</v>
      </c>
    </row>
    <row r="761" spans="1:14" x14ac:dyDescent="0.25">
      <c r="A761" t="s">
        <v>325</v>
      </c>
      <c r="B761" t="s">
        <v>92</v>
      </c>
      <c r="C761" t="s">
        <v>55</v>
      </c>
      <c r="D761" t="s">
        <v>33</v>
      </c>
      <c r="E761" t="s">
        <v>2025</v>
      </c>
      <c r="F761" t="s">
        <v>2026</v>
      </c>
      <c r="G761" t="s">
        <v>21</v>
      </c>
      <c r="H761" s="1">
        <v>43591</v>
      </c>
      <c r="I761" s="2">
        <v>64000</v>
      </c>
      <c r="J761">
        <v>20190864</v>
      </c>
      <c r="K761" t="s">
        <v>4278</v>
      </c>
      <c r="L761" t="s">
        <v>4285</v>
      </c>
    </row>
    <row r="762" spans="1:14" x14ac:dyDescent="0.25">
      <c r="A762" t="s">
        <v>727</v>
      </c>
      <c r="B762" t="s">
        <v>726</v>
      </c>
      <c r="C762" t="s">
        <v>727</v>
      </c>
      <c r="D762" t="s">
        <v>726</v>
      </c>
      <c r="E762" t="s">
        <v>4270</v>
      </c>
      <c r="F762" t="s">
        <v>4271</v>
      </c>
      <c r="G762" t="s">
        <v>987</v>
      </c>
      <c r="H762" s="1">
        <v>43591</v>
      </c>
      <c r="I762" s="2">
        <v>56500</v>
      </c>
      <c r="J762" t="s">
        <v>4278</v>
      </c>
      <c r="K762" t="s">
        <v>4278</v>
      </c>
    </row>
    <row r="763" spans="1:14" x14ac:dyDescent="0.25">
      <c r="A763" t="s">
        <v>500</v>
      </c>
      <c r="B763" t="s">
        <v>501</v>
      </c>
      <c r="C763" t="s">
        <v>500</v>
      </c>
      <c r="D763" t="s">
        <v>501</v>
      </c>
      <c r="E763" t="s">
        <v>3420</v>
      </c>
      <c r="F763" t="s">
        <v>3421</v>
      </c>
      <c r="G763" t="s">
        <v>683</v>
      </c>
      <c r="H763" s="1">
        <v>43591</v>
      </c>
      <c r="I763" s="2">
        <v>98000</v>
      </c>
      <c r="J763" t="s">
        <v>4278</v>
      </c>
      <c r="K763" t="s">
        <v>4278</v>
      </c>
    </row>
    <row r="764" spans="1:14" x14ac:dyDescent="0.25">
      <c r="A764" t="s">
        <v>441</v>
      </c>
      <c r="B764" t="s">
        <v>59</v>
      </c>
      <c r="C764" t="s">
        <v>55</v>
      </c>
      <c r="D764" t="s">
        <v>33</v>
      </c>
      <c r="E764" t="s">
        <v>1888</v>
      </c>
      <c r="F764" t="s">
        <v>1889</v>
      </c>
      <c r="G764" t="s">
        <v>21</v>
      </c>
      <c r="H764" s="1">
        <v>43591</v>
      </c>
      <c r="I764" s="2">
        <v>179000</v>
      </c>
      <c r="J764" t="s">
        <v>4278</v>
      </c>
      <c r="K764" t="s">
        <v>4278</v>
      </c>
    </row>
    <row r="765" spans="1:14" x14ac:dyDescent="0.25">
      <c r="A765" t="s">
        <v>10</v>
      </c>
      <c r="B765" t="s">
        <v>11</v>
      </c>
      <c r="C765" t="s">
        <v>395</v>
      </c>
      <c r="D765" t="s">
        <v>37</v>
      </c>
      <c r="E765" t="s">
        <v>2032</v>
      </c>
      <c r="F765" t="s">
        <v>2033</v>
      </c>
      <c r="G765" t="s">
        <v>21</v>
      </c>
      <c r="H765" s="1">
        <v>43591</v>
      </c>
      <c r="I765" s="2">
        <v>695000</v>
      </c>
      <c r="J765" t="s">
        <v>4278</v>
      </c>
      <c r="K765" t="s">
        <v>4278</v>
      </c>
    </row>
    <row r="766" spans="1:14" x14ac:dyDescent="0.25">
      <c r="A766" t="s">
        <v>273</v>
      </c>
      <c r="B766" t="s">
        <v>76</v>
      </c>
      <c r="C766" t="s">
        <v>69</v>
      </c>
      <c r="D766" t="s">
        <v>70</v>
      </c>
      <c r="E766" t="s">
        <v>2152</v>
      </c>
      <c r="F766" t="s">
        <v>2153</v>
      </c>
      <c r="G766" t="s">
        <v>82</v>
      </c>
      <c r="H766" s="1">
        <v>43591</v>
      </c>
      <c r="I766" s="2">
        <v>205000</v>
      </c>
      <c r="J766" t="s">
        <v>4278</v>
      </c>
      <c r="K766" t="s">
        <v>4278</v>
      </c>
    </row>
    <row r="767" spans="1:14" x14ac:dyDescent="0.25">
      <c r="A767" t="s">
        <v>1359</v>
      </c>
      <c r="B767" t="s">
        <v>39</v>
      </c>
      <c r="C767" t="s">
        <v>496</v>
      </c>
      <c r="D767" t="s">
        <v>497</v>
      </c>
      <c r="E767" t="s">
        <v>1740</v>
      </c>
      <c r="F767" t="s">
        <v>1741</v>
      </c>
      <c r="G767" t="s">
        <v>25</v>
      </c>
      <c r="H767" s="1">
        <v>43591</v>
      </c>
      <c r="I767" s="2">
        <v>300000</v>
      </c>
      <c r="J767" t="s">
        <v>4278</v>
      </c>
      <c r="K767" t="s">
        <v>4278</v>
      </c>
    </row>
    <row r="768" spans="1:14" x14ac:dyDescent="0.25">
      <c r="A768" t="s">
        <v>1754</v>
      </c>
      <c r="B768" t="s">
        <v>31</v>
      </c>
      <c r="C768" t="s">
        <v>247</v>
      </c>
      <c r="D768" t="s">
        <v>248</v>
      </c>
      <c r="E768" t="s">
        <v>1755</v>
      </c>
      <c r="F768" t="s">
        <v>1756</v>
      </c>
      <c r="G768" t="s">
        <v>21</v>
      </c>
      <c r="H768" s="1">
        <v>43591</v>
      </c>
      <c r="I768" s="2">
        <v>179000</v>
      </c>
      <c r="J768" t="s">
        <v>4278</v>
      </c>
      <c r="K768" t="s">
        <v>4278</v>
      </c>
    </row>
    <row r="769" spans="1:14" x14ac:dyDescent="0.25">
      <c r="A769" t="s">
        <v>200</v>
      </c>
      <c r="B769" t="s">
        <v>39</v>
      </c>
      <c r="C769" t="s">
        <v>552</v>
      </c>
      <c r="D769" t="s">
        <v>52</v>
      </c>
      <c r="E769" t="s">
        <v>1819</v>
      </c>
      <c r="F769" t="s">
        <v>1820</v>
      </c>
      <c r="G769" t="s">
        <v>21</v>
      </c>
      <c r="H769" s="1">
        <v>43591</v>
      </c>
      <c r="I769" s="2">
        <v>180000</v>
      </c>
      <c r="J769" t="s">
        <v>4278</v>
      </c>
      <c r="K769" t="s">
        <v>4278</v>
      </c>
    </row>
    <row r="770" spans="1:14" x14ac:dyDescent="0.25">
      <c r="A770" t="s">
        <v>436</v>
      </c>
      <c r="B770" t="s">
        <v>33</v>
      </c>
      <c r="C770" t="s">
        <v>1849</v>
      </c>
      <c r="D770" t="s">
        <v>50</v>
      </c>
      <c r="E770" t="s">
        <v>1850</v>
      </c>
      <c r="F770" t="s">
        <v>1851</v>
      </c>
      <c r="G770" t="s">
        <v>21</v>
      </c>
      <c r="H770" s="1">
        <v>43591</v>
      </c>
      <c r="I770" s="2">
        <v>150000</v>
      </c>
      <c r="J770" t="s">
        <v>4278</v>
      </c>
      <c r="K770" t="s">
        <v>4278</v>
      </c>
    </row>
    <row r="771" spans="1:14" x14ac:dyDescent="0.25">
      <c r="A771" t="s">
        <v>782</v>
      </c>
      <c r="B771" t="s">
        <v>747</v>
      </c>
      <c r="C771" t="s">
        <v>782</v>
      </c>
      <c r="D771" t="s">
        <v>747</v>
      </c>
      <c r="E771" t="s">
        <v>1858</v>
      </c>
      <c r="F771" t="s">
        <v>1859</v>
      </c>
      <c r="G771" t="s">
        <v>785</v>
      </c>
      <c r="H771" s="1">
        <v>43591</v>
      </c>
      <c r="I771" s="2">
        <v>40000</v>
      </c>
      <c r="J771" t="s">
        <v>4278</v>
      </c>
      <c r="K771" t="s">
        <v>4278</v>
      </c>
    </row>
    <row r="772" spans="1:14" x14ac:dyDescent="0.25">
      <c r="A772" t="s">
        <v>145</v>
      </c>
      <c r="B772" t="s">
        <v>39</v>
      </c>
      <c r="C772" t="s">
        <v>675</v>
      </c>
      <c r="D772" t="s">
        <v>52</v>
      </c>
      <c r="E772" t="s">
        <v>2086</v>
      </c>
      <c r="F772" t="s">
        <v>2087</v>
      </c>
      <c r="G772" t="s">
        <v>21</v>
      </c>
      <c r="H772" s="1">
        <v>43591</v>
      </c>
      <c r="I772" s="2">
        <v>190000</v>
      </c>
      <c r="J772" t="s">
        <v>4278</v>
      </c>
      <c r="K772" t="s">
        <v>4278</v>
      </c>
    </row>
    <row r="773" spans="1:14" x14ac:dyDescent="0.25">
      <c r="A773" t="s">
        <v>2396</v>
      </c>
      <c r="B773" t="s">
        <v>33</v>
      </c>
      <c r="C773" t="s">
        <v>1582</v>
      </c>
      <c r="D773" t="s">
        <v>1583</v>
      </c>
      <c r="E773" t="s">
        <v>2397</v>
      </c>
      <c r="F773" t="s">
        <v>2398</v>
      </c>
      <c r="G773" t="s">
        <v>124</v>
      </c>
      <c r="H773" s="1">
        <v>43591</v>
      </c>
      <c r="I773" s="2">
        <v>223000</v>
      </c>
      <c r="J773" t="s">
        <v>4278</v>
      </c>
      <c r="K773" t="s">
        <v>4278</v>
      </c>
    </row>
    <row r="774" spans="1:14" x14ac:dyDescent="0.25">
      <c r="A774" t="s">
        <v>269</v>
      </c>
      <c r="B774" t="s">
        <v>50</v>
      </c>
      <c r="C774" t="s">
        <v>2762</v>
      </c>
      <c r="D774" t="s">
        <v>44</v>
      </c>
      <c r="E774" t="s">
        <v>2763</v>
      </c>
      <c r="F774" t="s">
        <v>2764</v>
      </c>
      <c r="G774" t="s">
        <v>21</v>
      </c>
      <c r="H774" s="1">
        <v>43591</v>
      </c>
      <c r="I774" s="2">
        <v>174900</v>
      </c>
      <c r="J774" t="s">
        <v>4278</v>
      </c>
      <c r="K774" t="s">
        <v>4278</v>
      </c>
    </row>
    <row r="775" spans="1:14" x14ac:dyDescent="0.25">
      <c r="A775" t="s">
        <v>756</v>
      </c>
      <c r="B775" t="s">
        <v>757</v>
      </c>
      <c r="C775" t="s">
        <v>2318</v>
      </c>
      <c r="D775" t="s">
        <v>2319</v>
      </c>
      <c r="E775" t="s">
        <v>3591</v>
      </c>
      <c r="F775" t="s">
        <v>3592</v>
      </c>
      <c r="G775" t="s">
        <v>16</v>
      </c>
      <c r="H775" s="1">
        <v>43591</v>
      </c>
      <c r="I775" s="2">
        <v>27000</v>
      </c>
      <c r="J775" t="s">
        <v>4278</v>
      </c>
      <c r="K775" t="s">
        <v>4278</v>
      </c>
    </row>
    <row r="776" spans="1:14" x14ac:dyDescent="0.25">
      <c r="A776" t="s">
        <v>725</v>
      </c>
      <c r="B776" t="s">
        <v>726</v>
      </c>
      <c r="C776" t="s">
        <v>725</v>
      </c>
      <c r="D776" t="s">
        <v>726</v>
      </c>
      <c r="E776" t="s">
        <v>4230</v>
      </c>
      <c r="F776" t="s">
        <v>4231</v>
      </c>
      <c r="G776" t="s">
        <v>479</v>
      </c>
      <c r="H776" s="1">
        <v>43591</v>
      </c>
      <c r="I776" s="2">
        <v>172500</v>
      </c>
      <c r="J776" t="s">
        <v>4278</v>
      </c>
      <c r="K776" t="s">
        <v>4278</v>
      </c>
    </row>
    <row r="777" spans="1:14" x14ac:dyDescent="0.25">
      <c r="A777" t="s">
        <v>298</v>
      </c>
      <c r="B777" t="s">
        <v>39</v>
      </c>
      <c r="C777" t="s">
        <v>523</v>
      </c>
      <c r="D777" t="s">
        <v>76</v>
      </c>
      <c r="E777" t="s">
        <v>1777</v>
      </c>
      <c r="F777" t="s">
        <v>1778</v>
      </c>
      <c r="G777" t="s">
        <v>21</v>
      </c>
      <c r="H777" s="1">
        <v>43592</v>
      </c>
      <c r="I777" s="2">
        <v>149900</v>
      </c>
      <c r="J777">
        <v>20190738</v>
      </c>
      <c r="K777">
        <v>20190738</v>
      </c>
      <c r="N777" t="s">
        <v>4303</v>
      </c>
    </row>
    <row r="778" spans="1:14" x14ac:dyDescent="0.25">
      <c r="A778" t="s">
        <v>1601</v>
      </c>
      <c r="B778" t="s">
        <v>237</v>
      </c>
      <c r="C778" t="s">
        <v>3121</v>
      </c>
      <c r="D778" t="s">
        <v>472</v>
      </c>
      <c r="E778" t="s">
        <v>3122</v>
      </c>
      <c r="F778" t="s">
        <v>3123</v>
      </c>
      <c r="G778" t="s">
        <v>82</v>
      </c>
      <c r="H778" s="1">
        <v>43592</v>
      </c>
      <c r="I778" s="2">
        <v>148000</v>
      </c>
      <c r="J778" t="s">
        <v>4278</v>
      </c>
      <c r="K778" t="s">
        <v>4278</v>
      </c>
    </row>
    <row r="779" spans="1:14" x14ac:dyDescent="0.25">
      <c r="A779" t="s">
        <v>129</v>
      </c>
      <c r="B779" t="s">
        <v>92</v>
      </c>
      <c r="C779" t="s">
        <v>1686</v>
      </c>
      <c r="D779" t="s">
        <v>50</v>
      </c>
      <c r="E779" t="s">
        <v>1687</v>
      </c>
      <c r="F779" t="s">
        <v>1688</v>
      </c>
      <c r="G779" t="s">
        <v>25</v>
      </c>
      <c r="H779" s="1">
        <v>43592</v>
      </c>
      <c r="I779" s="2">
        <v>230000</v>
      </c>
      <c r="J779" t="s">
        <v>4278</v>
      </c>
      <c r="K779" t="s">
        <v>4278</v>
      </c>
    </row>
    <row r="780" spans="1:14" x14ac:dyDescent="0.25">
      <c r="A780" t="s">
        <v>395</v>
      </c>
      <c r="B780" t="s">
        <v>37</v>
      </c>
      <c r="C780" t="s">
        <v>1769</v>
      </c>
      <c r="D780" t="s">
        <v>39</v>
      </c>
      <c r="E780" t="s">
        <v>1770</v>
      </c>
      <c r="F780" t="s">
        <v>1771</v>
      </c>
      <c r="G780" t="s">
        <v>156</v>
      </c>
      <c r="H780" s="1">
        <v>43592</v>
      </c>
      <c r="I780" s="2">
        <v>645000</v>
      </c>
      <c r="J780" t="s">
        <v>4278</v>
      </c>
      <c r="K780" t="s">
        <v>4278</v>
      </c>
    </row>
    <row r="781" spans="1:14" x14ac:dyDescent="0.25">
      <c r="A781" t="s">
        <v>10</v>
      </c>
      <c r="B781" t="s">
        <v>11</v>
      </c>
      <c r="C781" t="s">
        <v>611</v>
      </c>
      <c r="D781" t="s">
        <v>52</v>
      </c>
      <c r="E781" t="s">
        <v>1925</v>
      </c>
      <c r="F781" t="s">
        <v>1926</v>
      </c>
      <c r="G781" t="s">
        <v>173</v>
      </c>
      <c r="H781" s="1">
        <v>43592</v>
      </c>
      <c r="I781" s="2">
        <v>333000</v>
      </c>
      <c r="J781" t="s">
        <v>4278</v>
      </c>
      <c r="K781" t="s">
        <v>4278</v>
      </c>
    </row>
    <row r="782" spans="1:14" x14ac:dyDescent="0.25">
      <c r="A782" t="s">
        <v>145</v>
      </c>
      <c r="B782" t="s">
        <v>39</v>
      </c>
      <c r="C782" t="s">
        <v>145</v>
      </c>
      <c r="D782" t="s">
        <v>39</v>
      </c>
      <c r="E782" t="s">
        <v>2411</v>
      </c>
      <c r="F782" t="s">
        <v>2412</v>
      </c>
      <c r="G782" t="s">
        <v>21</v>
      </c>
      <c r="H782" s="1">
        <v>43592</v>
      </c>
      <c r="I782" s="2">
        <v>239900</v>
      </c>
      <c r="J782" t="s">
        <v>4278</v>
      </c>
      <c r="K782" t="s">
        <v>4278</v>
      </c>
    </row>
    <row r="783" spans="1:14" x14ac:dyDescent="0.25">
      <c r="A783" t="s">
        <v>1300</v>
      </c>
      <c r="B783" t="s">
        <v>291</v>
      </c>
      <c r="C783" t="s">
        <v>186</v>
      </c>
      <c r="D783" t="s">
        <v>44</v>
      </c>
      <c r="E783" t="s">
        <v>1374</v>
      </c>
      <c r="F783" t="s">
        <v>3558</v>
      </c>
      <c r="G783" t="s">
        <v>21</v>
      </c>
      <c r="H783" s="1">
        <v>43592</v>
      </c>
      <c r="I783" s="2">
        <v>180500</v>
      </c>
      <c r="J783" t="s">
        <v>4278</v>
      </c>
      <c r="K783" t="s">
        <v>4278</v>
      </c>
    </row>
    <row r="784" spans="1:14" x14ac:dyDescent="0.25">
      <c r="A784" t="s">
        <v>1769</v>
      </c>
      <c r="B784" t="s">
        <v>39</v>
      </c>
      <c r="C784" t="s">
        <v>1056</v>
      </c>
      <c r="D784" t="s">
        <v>1057</v>
      </c>
      <c r="E784" t="s">
        <v>3641</v>
      </c>
      <c r="F784" t="s">
        <v>3642</v>
      </c>
      <c r="G784" t="s">
        <v>48</v>
      </c>
      <c r="H784" s="1">
        <v>43592</v>
      </c>
      <c r="I784" s="2">
        <v>575000</v>
      </c>
      <c r="J784" t="s">
        <v>4278</v>
      </c>
      <c r="K784" t="s">
        <v>4278</v>
      </c>
    </row>
    <row r="785" spans="1:14" x14ac:dyDescent="0.25">
      <c r="A785" t="s">
        <v>1400</v>
      </c>
      <c r="B785" t="s">
        <v>1401</v>
      </c>
      <c r="C785" t="s">
        <v>1400</v>
      </c>
      <c r="D785" t="s">
        <v>1401</v>
      </c>
      <c r="E785" t="s">
        <v>4187</v>
      </c>
      <c r="F785" t="s">
        <v>4188</v>
      </c>
      <c r="G785" t="s">
        <v>21</v>
      </c>
      <c r="H785" s="1">
        <v>43592</v>
      </c>
      <c r="I785" s="2">
        <v>45000</v>
      </c>
      <c r="J785" t="s">
        <v>4278</v>
      </c>
      <c r="K785" t="s">
        <v>4278</v>
      </c>
    </row>
    <row r="786" spans="1:14" x14ac:dyDescent="0.25">
      <c r="A786" t="s">
        <v>495</v>
      </c>
      <c r="B786" t="s">
        <v>39</v>
      </c>
      <c r="C786" t="s">
        <v>1479</v>
      </c>
      <c r="D786" t="s">
        <v>18</v>
      </c>
      <c r="E786" t="s">
        <v>1480</v>
      </c>
      <c r="F786" t="s">
        <v>1481</v>
      </c>
      <c r="G786" t="s">
        <v>21</v>
      </c>
      <c r="H786" s="1">
        <v>43592</v>
      </c>
      <c r="I786" s="2">
        <v>290000</v>
      </c>
      <c r="J786" t="s">
        <v>4278</v>
      </c>
      <c r="K786" t="s">
        <v>4278</v>
      </c>
    </row>
    <row r="787" spans="1:14" x14ac:dyDescent="0.25">
      <c r="A787" t="s">
        <v>45</v>
      </c>
      <c r="B787" t="s">
        <v>31</v>
      </c>
      <c r="C787" t="s">
        <v>1972</v>
      </c>
      <c r="D787" t="s">
        <v>76</v>
      </c>
      <c r="E787" t="s">
        <v>1973</v>
      </c>
      <c r="F787" t="s">
        <v>1974</v>
      </c>
      <c r="G787" t="s">
        <v>21</v>
      </c>
      <c r="H787" s="1">
        <v>43593</v>
      </c>
      <c r="I787" s="2">
        <v>673000</v>
      </c>
      <c r="J787">
        <v>20190708</v>
      </c>
      <c r="K787">
        <v>20190708</v>
      </c>
      <c r="N787" t="s">
        <v>4303</v>
      </c>
    </row>
    <row r="788" spans="1:14" x14ac:dyDescent="0.25">
      <c r="A788" t="s">
        <v>1002</v>
      </c>
      <c r="B788" t="s">
        <v>1003</v>
      </c>
      <c r="C788" t="s">
        <v>1002</v>
      </c>
      <c r="D788" t="s">
        <v>1003</v>
      </c>
      <c r="E788" t="s">
        <v>1004</v>
      </c>
      <c r="F788" t="s">
        <v>1005</v>
      </c>
      <c r="G788" t="s">
        <v>21</v>
      </c>
      <c r="H788" s="1">
        <v>43593</v>
      </c>
      <c r="I788" s="2">
        <v>39995</v>
      </c>
      <c r="J788" t="s">
        <v>4278</v>
      </c>
      <c r="K788" t="s">
        <v>4278</v>
      </c>
    </row>
    <row r="789" spans="1:14" x14ac:dyDescent="0.25">
      <c r="A789" t="s">
        <v>526</v>
      </c>
      <c r="B789" t="s">
        <v>76</v>
      </c>
      <c r="C789" t="s">
        <v>925</v>
      </c>
      <c r="D789" t="s">
        <v>52</v>
      </c>
      <c r="E789" t="s">
        <v>1588</v>
      </c>
      <c r="F789" t="s">
        <v>1589</v>
      </c>
      <c r="G789" t="s">
        <v>21</v>
      </c>
      <c r="H789" s="1">
        <v>43593</v>
      </c>
      <c r="I789" s="2">
        <v>238680</v>
      </c>
      <c r="J789" t="s">
        <v>4278</v>
      </c>
      <c r="K789" t="s">
        <v>4278</v>
      </c>
    </row>
    <row r="790" spans="1:14" x14ac:dyDescent="0.25">
      <c r="A790" t="s">
        <v>69</v>
      </c>
      <c r="B790" t="s">
        <v>70</v>
      </c>
      <c r="C790" t="s">
        <v>295</v>
      </c>
      <c r="D790" t="s">
        <v>44</v>
      </c>
      <c r="E790" t="s">
        <v>1608</v>
      </c>
      <c r="F790" t="s">
        <v>1609</v>
      </c>
      <c r="G790" t="s">
        <v>21</v>
      </c>
      <c r="H790" s="1">
        <v>43593</v>
      </c>
      <c r="I790" s="2">
        <v>139900</v>
      </c>
      <c r="J790" t="s">
        <v>4278</v>
      </c>
      <c r="K790" t="s">
        <v>4278</v>
      </c>
    </row>
    <row r="791" spans="1:14" x14ac:dyDescent="0.25">
      <c r="A791" t="s">
        <v>342</v>
      </c>
      <c r="B791" t="s">
        <v>52</v>
      </c>
      <c r="C791" t="s">
        <v>596</v>
      </c>
      <c r="D791" t="s">
        <v>44</v>
      </c>
      <c r="E791" t="s">
        <v>1678</v>
      </c>
      <c r="F791" t="s">
        <v>1679</v>
      </c>
      <c r="G791" t="s">
        <v>21</v>
      </c>
      <c r="H791" s="1">
        <v>43593</v>
      </c>
      <c r="I791" s="2">
        <v>100000</v>
      </c>
      <c r="J791" t="s">
        <v>4278</v>
      </c>
      <c r="K791" t="s">
        <v>4278</v>
      </c>
    </row>
    <row r="792" spans="1:14" x14ac:dyDescent="0.25">
      <c r="A792" t="s">
        <v>10</v>
      </c>
      <c r="B792" t="s">
        <v>11</v>
      </c>
      <c r="C792" t="s">
        <v>949</v>
      </c>
      <c r="D792" t="s">
        <v>33</v>
      </c>
      <c r="E792" t="s">
        <v>2162</v>
      </c>
      <c r="F792" t="s">
        <v>2163</v>
      </c>
      <c r="G792" t="s">
        <v>2164</v>
      </c>
      <c r="H792" s="1">
        <v>43593</v>
      </c>
      <c r="I792" s="2">
        <v>101000</v>
      </c>
      <c r="J792" t="s">
        <v>4278</v>
      </c>
      <c r="K792" t="s">
        <v>4278</v>
      </c>
    </row>
    <row r="793" spans="1:14" x14ac:dyDescent="0.25">
      <c r="A793" t="s">
        <v>523</v>
      </c>
      <c r="B793" t="s">
        <v>76</v>
      </c>
      <c r="C793" t="s">
        <v>1064</v>
      </c>
      <c r="D793" t="s">
        <v>76</v>
      </c>
      <c r="E793" t="s">
        <v>1852</v>
      </c>
      <c r="F793" t="s">
        <v>1853</v>
      </c>
      <c r="G793" t="s">
        <v>21</v>
      </c>
      <c r="H793" s="1">
        <v>43594</v>
      </c>
      <c r="I793" s="2">
        <v>417000</v>
      </c>
      <c r="J793">
        <v>20190685</v>
      </c>
      <c r="K793">
        <v>20190685</v>
      </c>
      <c r="N793" t="s">
        <v>4303</v>
      </c>
    </row>
    <row r="794" spans="1:14" x14ac:dyDescent="0.25">
      <c r="A794" t="s">
        <v>149</v>
      </c>
      <c r="B794" t="s">
        <v>31</v>
      </c>
      <c r="C794" t="s">
        <v>325</v>
      </c>
      <c r="D794" t="s">
        <v>92</v>
      </c>
      <c r="E794" t="s">
        <v>1593</v>
      </c>
      <c r="F794" t="s">
        <v>1594</v>
      </c>
      <c r="G794" t="s">
        <v>21</v>
      </c>
      <c r="H794" s="1">
        <v>43594</v>
      </c>
      <c r="I794" s="2">
        <v>171000</v>
      </c>
      <c r="J794">
        <v>20190839</v>
      </c>
      <c r="K794">
        <v>20190839</v>
      </c>
      <c r="N794" t="s">
        <v>4303</v>
      </c>
    </row>
    <row r="795" spans="1:14" x14ac:dyDescent="0.25">
      <c r="A795" t="s">
        <v>641</v>
      </c>
      <c r="B795" t="s">
        <v>50</v>
      </c>
      <c r="C795" t="s">
        <v>299</v>
      </c>
      <c r="D795" t="s">
        <v>39</v>
      </c>
      <c r="E795" t="s">
        <v>1796</v>
      </c>
      <c r="F795" t="s">
        <v>1797</v>
      </c>
      <c r="G795" t="s">
        <v>124</v>
      </c>
      <c r="H795" s="1">
        <v>43594</v>
      </c>
      <c r="I795" s="2">
        <v>177000</v>
      </c>
      <c r="J795" t="s">
        <v>4278</v>
      </c>
      <c r="K795" t="s">
        <v>4278</v>
      </c>
    </row>
    <row r="796" spans="1:14" x14ac:dyDescent="0.25">
      <c r="A796" t="s">
        <v>390</v>
      </c>
      <c r="B796" t="s">
        <v>31</v>
      </c>
      <c r="C796" t="s">
        <v>718</v>
      </c>
      <c r="D796" t="s">
        <v>50</v>
      </c>
      <c r="E796" t="s">
        <v>3010</v>
      </c>
      <c r="F796" t="s">
        <v>3011</v>
      </c>
      <c r="G796" t="s">
        <v>82</v>
      </c>
      <c r="H796" s="1">
        <v>43594</v>
      </c>
      <c r="I796" s="2">
        <v>457000</v>
      </c>
      <c r="J796" t="s">
        <v>4278</v>
      </c>
      <c r="K796" t="s">
        <v>4278</v>
      </c>
    </row>
    <row r="797" spans="1:14" x14ac:dyDescent="0.25">
      <c r="A797" t="s">
        <v>679</v>
      </c>
      <c r="B797" t="s">
        <v>680</v>
      </c>
      <c r="C797" t="s">
        <v>500</v>
      </c>
      <c r="D797" t="s">
        <v>501</v>
      </c>
      <c r="E797" t="s">
        <v>1914</v>
      </c>
      <c r="F797" t="s">
        <v>1915</v>
      </c>
      <c r="G797" t="s">
        <v>683</v>
      </c>
      <c r="H797" s="1">
        <v>43594</v>
      </c>
      <c r="I797" s="2">
        <v>60000</v>
      </c>
      <c r="J797" t="s">
        <v>4278</v>
      </c>
      <c r="K797" t="s">
        <v>4278</v>
      </c>
    </row>
    <row r="798" spans="1:14" x14ac:dyDescent="0.25">
      <c r="A798" t="s">
        <v>1346</v>
      </c>
      <c r="B798" t="s">
        <v>229</v>
      </c>
      <c r="C798" t="s">
        <v>51</v>
      </c>
      <c r="D798" t="s">
        <v>52</v>
      </c>
      <c r="E798" t="s">
        <v>1347</v>
      </c>
      <c r="F798" t="s">
        <v>1348</v>
      </c>
      <c r="G798" t="s">
        <v>21</v>
      </c>
      <c r="H798" s="1">
        <v>43594</v>
      </c>
      <c r="I798" s="2">
        <v>64750</v>
      </c>
      <c r="J798" t="s">
        <v>4278</v>
      </c>
      <c r="K798" t="s">
        <v>4278</v>
      </c>
    </row>
    <row r="799" spans="1:14" x14ac:dyDescent="0.25">
      <c r="A799" t="s">
        <v>179</v>
      </c>
      <c r="B799" t="s">
        <v>39</v>
      </c>
      <c r="C799" t="s">
        <v>51</v>
      </c>
      <c r="D799" t="s">
        <v>52</v>
      </c>
      <c r="E799" t="s">
        <v>1829</v>
      </c>
      <c r="F799" t="s">
        <v>1830</v>
      </c>
      <c r="G799" t="s">
        <v>21</v>
      </c>
      <c r="H799" s="1">
        <v>43594</v>
      </c>
      <c r="I799" s="2">
        <v>125500</v>
      </c>
      <c r="J799" t="s">
        <v>4278</v>
      </c>
      <c r="K799" t="s">
        <v>4278</v>
      </c>
    </row>
    <row r="800" spans="1:14" x14ac:dyDescent="0.25">
      <c r="A800" t="s">
        <v>1240</v>
      </c>
      <c r="B800" t="s">
        <v>31</v>
      </c>
      <c r="C800" t="s">
        <v>2762</v>
      </c>
      <c r="D800" t="s">
        <v>44</v>
      </c>
      <c r="E800" t="s">
        <v>2763</v>
      </c>
      <c r="F800" t="s">
        <v>2785</v>
      </c>
      <c r="G800" t="s">
        <v>21</v>
      </c>
      <c r="H800" s="1">
        <v>43594</v>
      </c>
      <c r="I800" s="2">
        <v>169900</v>
      </c>
      <c r="J800" t="s">
        <v>4278</v>
      </c>
      <c r="K800" t="s">
        <v>4278</v>
      </c>
    </row>
    <row r="801" spans="1:14" x14ac:dyDescent="0.25">
      <c r="A801" t="s">
        <v>4041</v>
      </c>
      <c r="B801" t="s">
        <v>59</v>
      </c>
      <c r="C801" t="s">
        <v>102</v>
      </c>
      <c r="D801" t="s">
        <v>50</v>
      </c>
      <c r="E801" t="s">
        <v>4042</v>
      </c>
      <c r="F801" t="s">
        <v>4043</v>
      </c>
      <c r="G801" t="s">
        <v>635</v>
      </c>
      <c r="H801" s="1">
        <v>43594</v>
      </c>
      <c r="I801" s="2">
        <v>135000</v>
      </c>
      <c r="J801" t="s">
        <v>4278</v>
      </c>
      <c r="K801" t="s">
        <v>4278</v>
      </c>
    </row>
    <row r="802" spans="1:14" x14ac:dyDescent="0.25">
      <c r="A802" t="s">
        <v>675</v>
      </c>
      <c r="B802" t="s">
        <v>52</v>
      </c>
      <c r="C802" t="s">
        <v>203</v>
      </c>
      <c r="D802" t="s">
        <v>52</v>
      </c>
      <c r="E802" t="s">
        <v>2294</v>
      </c>
      <c r="F802" t="s">
        <v>2295</v>
      </c>
      <c r="G802" t="s">
        <v>21</v>
      </c>
      <c r="H802" s="1">
        <v>43595</v>
      </c>
      <c r="I802" s="2">
        <v>282500</v>
      </c>
      <c r="J802">
        <v>20190519</v>
      </c>
      <c r="K802">
        <v>20190519</v>
      </c>
      <c r="N802" t="s">
        <v>4304</v>
      </c>
    </row>
    <row r="803" spans="1:14" x14ac:dyDescent="0.25">
      <c r="A803" t="s">
        <v>149</v>
      </c>
      <c r="B803" t="s">
        <v>31</v>
      </c>
      <c r="C803" t="s">
        <v>688</v>
      </c>
      <c r="D803" t="s">
        <v>76</v>
      </c>
      <c r="E803" t="s">
        <v>2070</v>
      </c>
      <c r="F803" t="s">
        <v>2071</v>
      </c>
      <c r="G803" t="s">
        <v>21</v>
      </c>
      <c r="H803" s="1">
        <v>43595</v>
      </c>
      <c r="I803" s="2">
        <v>191750</v>
      </c>
      <c r="J803">
        <v>20190632</v>
      </c>
      <c r="K803">
        <v>20190632</v>
      </c>
      <c r="N803" t="s">
        <v>4303</v>
      </c>
    </row>
    <row r="804" spans="1:14" x14ac:dyDescent="0.25">
      <c r="A804" t="s">
        <v>4215</v>
      </c>
      <c r="B804" t="s">
        <v>1731</v>
      </c>
      <c r="C804" t="s">
        <v>73</v>
      </c>
      <c r="D804" t="s">
        <v>74</v>
      </c>
      <c r="E804" t="s">
        <v>4216</v>
      </c>
      <c r="F804" t="s">
        <v>4217</v>
      </c>
      <c r="G804" t="s">
        <v>48</v>
      </c>
      <c r="H804" s="1">
        <v>43595</v>
      </c>
      <c r="I804" s="2">
        <v>594750</v>
      </c>
      <c r="J804">
        <v>20190755</v>
      </c>
      <c r="K804">
        <v>20190755</v>
      </c>
      <c r="N804" t="s">
        <v>4304</v>
      </c>
    </row>
    <row r="805" spans="1:14" x14ac:dyDescent="0.25">
      <c r="A805" t="s">
        <v>1601</v>
      </c>
      <c r="B805" t="s">
        <v>237</v>
      </c>
      <c r="C805" t="s">
        <v>1237</v>
      </c>
      <c r="D805" t="s">
        <v>44</v>
      </c>
      <c r="E805" t="s">
        <v>1716</v>
      </c>
      <c r="F805" t="s">
        <v>1717</v>
      </c>
      <c r="G805" t="s">
        <v>21</v>
      </c>
      <c r="H805" s="1">
        <v>43595</v>
      </c>
      <c r="I805" s="2">
        <v>236500</v>
      </c>
      <c r="J805">
        <v>20190766</v>
      </c>
      <c r="K805">
        <v>20190766</v>
      </c>
      <c r="N805" t="s">
        <v>4281</v>
      </c>
    </row>
    <row r="806" spans="1:14" x14ac:dyDescent="0.25">
      <c r="A806" t="s">
        <v>1815</v>
      </c>
      <c r="B806" t="s">
        <v>31</v>
      </c>
      <c r="C806" t="s">
        <v>1713</v>
      </c>
      <c r="D806" t="s">
        <v>52</v>
      </c>
      <c r="E806" t="s">
        <v>1816</v>
      </c>
      <c r="F806" t="s">
        <v>1817</v>
      </c>
      <c r="G806" t="s">
        <v>21</v>
      </c>
      <c r="H806" s="1">
        <v>43595</v>
      </c>
      <c r="I806" s="2">
        <v>119900</v>
      </c>
      <c r="J806">
        <v>20190782</v>
      </c>
      <c r="K806">
        <v>20190782</v>
      </c>
      <c r="N806" t="s">
        <v>4302</v>
      </c>
    </row>
    <row r="807" spans="1:14" x14ac:dyDescent="0.25">
      <c r="A807" t="s">
        <v>1031</v>
      </c>
      <c r="B807" t="s">
        <v>237</v>
      </c>
      <c r="C807" t="s">
        <v>102</v>
      </c>
      <c r="D807" t="s">
        <v>50</v>
      </c>
      <c r="E807" t="s">
        <v>1908</v>
      </c>
      <c r="F807" t="s">
        <v>1909</v>
      </c>
      <c r="G807" t="s">
        <v>21</v>
      </c>
      <c r="H807" s="1">
        <v>43595</v>
      </c>
      <c r="I807" s="2">
        <v>124250</v>
      </c>
      <c r="J807">
        <v>20190866</v>
      </c>
      <c r="K807">
        <v>20190866</v>
      </c>
      <c r="N807" t="s">
        <v>4305</v>
      </c>
    </row>
    <row r="808" spans="1:14" x14ac:dyDescent="0.25">
      <c r="A808" t="s">
        <v>273</v>
      </c>
      <c r="B808" t="s">
        <v>76</v>
      </c>
      <c r="C808" t="s">
        <v>110</v>
      </c>
      <c r="D808" t="s">
        <v>31</v>
      </c>
      <c r="E808" t="s">
        <v>2102</v>
      </c>
      <c r="F808" t="s">
        <v>2103</v>
      </c>
      <c r="G808" t="s">
        <v>48</v>
      </c>
      <c r="H808" s="1">
        <v>43595</v>
      </c>
      <c r="I808" s="2">
        <v>234900</v>
      </c>
      <c r="J808">
        <v>20190916</v>
      </c>
      <c r="K808" t="s">
        <v>4278</v>
      </c>
      <c r="L808" t="s">
        <v>4283</v>
      </c>
    </row>
    <row r="809" spans="1:14" x14ac:dyDescent="0.25">
      <c r="A809" t="s">
        <v>2663</v>
      </c>
      <c r="B809" t="s">
        <v>39</v>
      </c>
      <c r="C809" t="s">
        <v>276</v>
      </c>
      <c r="D809" t="s">
        <v>277</v>
      </c>
      <c r="E809" t="s">
        <v>3079</v>
      </c>
      <c r="F809" t="s">
        <v>4120</v>
      </c>
      <c r="G809" t="s">
        <v>48</v>
      </c>
      <c r="H809" s="1">
        <v>43595</v>
      </c>
      <c r="I809" s="2">
        <v>483990</v>
      </c>
      <c r="J809" t="s">
        <v>4278</v>
      </c>
      <c r="K809" t="s">
        <v>4278</v>
      </c>
    </row>
    <row r="810" spans="1:14" x14ac:dyDescent="0.25">
      <c r="A810" t="s">
        <v>10</v>
      </c>
      <c r="B810" t="s">
        <v>11</v>
      </c>
      <c r="C810" t="s">
        <v>100</v>
      </c>
      <c r="D810" t="s">
        <v>101</v>
      </c>
      <c r="E810" t="s">
        <v>4130</v>
      </c>
      <c r="F810" t="s">
        <v>4131</v>
      </c>
      <c r="G810" t="s">
        <v>21</v>
      </c>
      <c r="H810" s="1">
        <v>43595</v>
      </c>
      <c r="I810" s="2">
        <v>214900</v>
      </c>
      <c r="J810" t="s">
        <v>4278</v>
      </c>
      <c r="K810" t="s">
        <v>4278</v>
      </c>
    </row>
    <row r="811" spans="1:14" x14ac:dyDescent="0.25">
      <c r="A811" t="s">
        <v>111</v>
      </c>
      <c r="B811" t="s">
        <v>68</v>
      </c>
      <c r="C811" t="s">
        <v>620</v>
      </c>
      <c r="D811" t="s">
        <v>33</v>
      </c>
      <c r="E811" t="s">
        <v>1864</v>
      </c>
      <c r="F811" t="s">
        <v>1865</v>
      </c>
      <c r="G811" t="s">
        <v>21</v>
      </c>
      <c r="H811" s="1">
        <v>43595</v>
      </c>
      <c r="I811" s="2">
        <v>327500</v>
      </c>
      <c r="J811" t="s">
        <v>4278</v>
      </c>
      <c r="K811" t="s">
        <v>4278</v>
      </c>
    </row>
    <row r="812" spans="1:14" x14ac:dyDescent="0.25">
      <c r="A812" t="s">
        <v>69</v>
      </c>
      <c r="B812" t="s">
        <v>70</v>
      </c>
      <c r="C812" t="s">
        <v>69</v>
      </c>
      <c r="D812" t="s">
        <v>70</v>
      </c>
      <c r="E812" t="s">
        <v>1934</v>
      </c>
      <c r="F812" t="s">
        <v>1935</v>
      </c>
      <c r="G812" t="s">
        <v>218</v>
      </c>
      <c r="H812" s="1">
        <v>43595</v>
      </c>
      <c r="I812" s="2">
        <v>145000</v>
      </c>
      <c r="J812" t="s">
        <v>4278</v>
      </c>
      <c r="K812" t="s">
        <v>4278</v>
      </c>
    </row>
    <row r="813" spans="1:14" x14ac:dyDescent="0.25">
      <c r="A813" t="s">
        <v>2214</v>
      </c>
      <c r="B813" t="s">
        <v>52</v>
      </c>
      <c r="C813" t="s">
        <v>111</v>
      </c>
      <c r="D813" t="s">
        <v>68</v>
      </c>
      <c r="E813" t="s">
        <v>2215</v>
      </c>
      <c r="F813" t="s">
        <v>2216</v>
      </c>
      <c r="G813" t="s">
        <v>21</v>
      </c>
      <c r="H813" s="1">
        <v>43595</v>
      </c>
      <c r="I813" s="2">
        <v>209500</v>
      </c>
      <c r="J813" t="s">
        <v>4278</v>
      </c>
      <c r="K813" t="s">
        <v>4278</v>
      </c>
    </row>
    <row r="814" spans="1:14" x14ac:dyDescent="0.25">
      <c r="A814" t="s">
        <v>10</v>
      </c>
      <c r="B814" t="s">
        <v>11</v>
      </c>
      <c r="C814" t="s">
        <v>928</v>
      </c>
      <c r="D814" t="s">
        <v>929</v>
      </c>
      <c r="E814" t="s">
        <v>1890</v>
      </c>
      <c r="F814" t="s">
        <v>1891</v>
      </c>
      <c r="G814" t="s">
        <v>635</v>
      </c>
      <c r="H814" s="1">
        <v>43595</v>
      </c>
      <c r="I814" s="2">
        <v>180000</v>
      </c>
      <c r="J814" t="s">
        <v>4278</v>
      </c>
      <c r="K814" t="s">
        <v>4278</v>
      </c>
    </row>
    <row r="815" spans="1:14" x14ac:dyDescent="0.25">
      <c r="A815" t="s">
        <v>69</v>
      </c>
      <c r="B815" t="s">
        <v>70</v>
      </c>
      <c r="C815" t="s">
        <v>427</v>
      </c>
      <c r="D815" t="s">
        <v>44</v>
      </c>
      <c r="E815" t="s">
        <v>2432</v>
      </c>
      <c r="F815" t="s">
        <v>2433</v>
      </c>
      <c r="G815" t="s">
        <v>21</v>
      </c>
      <c r="H815" s="1">
        <v>43595</v>
      </c>
      <c r="I815" s="2">
        <v>83000</v>
      </c>
      <c r="J815" t="s">
        <v>4278</v>
      </c>
      <c r="K815" t="s">
        <v>4278</v>
      </c>
    </row>
    <row r="816" spans="1:14" x14ac:dyDescent="0.25">
      <c r="A816" t="s">
        <v>832</v>
      </c>
      <c r="B816" t="s">
        <v>291</v>
      </c>
      <c r="C816" t="s">
        <v>832</v>
      </c>
      <c r="D816" t="s">
        <v>291</v>
      </c>
      <c r="E816" t="s">
        <v>2442</v>
      </c>
      <c r="F816" t="s">
        <v>2443</v>
      </c>
      <c r="G816" t="s">
        <v>42</v>
      </c>
      <c r="H816" s="1">
        <v>43595</v>
      </c>
      <c r="I816" s="2">
        <v>215000</v>
      </c>
      <c r="J816" t="s">
        <v>4278</v>
      </c>
      <c r="K816" t="s">
        <v>4278</v>
      </c>
    </row>
    <row r="817" spans="1:14" x14ac:dyDescent="0.25">
      <c r="A817" t="s">
        <v>302</v>
      </c>
      <c r="B817" t="s">
        <v>237</v>
      </c>
      <c r="C817" t="s">
        <v>1601</v>
      </c>
      <c r="D817" t="s">
        <v>237</v>
      </c>
      <c r="E817" t="s">
        <v>1602</v>
      </c>
      <c r="F817" t="s">
        <v>1603</v>
      </c>
      <c r="G817" t="s">
        <v>25</v>
      </c>
      <c r="H817" s="1">
        <v>43595</v>
      </c>
      <c r="I817" s="2">
        <v>234900</v>
      </c>
      <c r="J817" t="s">
        <v>4278</v>
      </c>
      <c r="K817" t="s">
        <v>4278</v>
      </c>
    </row>
    <row r="818" spans="1:14" x14ac:dyDescent="0.25">
      <c r="A818" t="s">
        <v>1646</v>
      </c>
      <c r="B818" t="s">
        <v>68</v>
      </c>
      <c r="C818" t="s">
        <v>310</v>
      </c>
      <c r="D818" t="s">
        <v>31</v>
      </c>
      <c r="E818" t="s">
        <v>1647</v>
      </c>
      <c r="F818" t="s">
        <v>1648</v>
      </c>
      <c r="G818" t="s">
        <v>21</v>
      </c>
      <c r="H818" s="1">
        <v>43595</v>
      </c>
      <c r="I818" s="2">
        <v>198900</v>
      </c>
      <c r="J818" t="s">
        <v>4278</v>
      </c>
      <c r="K818" t="s">
        <v>4278</v>
      </c>
    </row>
    <row r="819" spans="1:14" x14ac:dyDescent="0.25">
      <c r="A819" t="s">
        <v>193</v>
      </c>
      <c r="B819" t="s">
        <v>44</v>
      </c>
      <c r="C819" t="s">
        <v>1675</v>
      </c>
      <c r="D819" t="s">
        <v>44</v>
      </c>
      <c r="E819" t="s">
        <v>1676</v>
      </c>
      <c r="F819" t="s">
        <v>1677</v>
      </c>
      <c r="G819" t="s">
        <v>21</v>
      </c>
      <c r="H819" s="1">
        <v>43595</v>
      </c>
      <c r="I819" s="2">
        <v>125000</v>
      </c>
      <c r="J819" t="s">
        <v>4278</v>
      </c>
      <c r="K819" t="s">
        <v>4278</v>
      </c>
    </row>
    <row r="820" spans="1:14" x14ac:dyDescent="0.25">
      <c r="A820" t="s">
        <v>1646</v>
      </c>
      <c r="B820" t="s">
        <v>68</v>
      </c>
      <c r="C820" t="s">
        <v>111</v>
      </c>
      <c r="D820" t="s">
        <v>68</v>
      </c>
      <c r="E820" t="s">
        <v>1720</v>
      </c>
      <c r="F820" t="s">
        <v>1721</v>
      </c>
      <c r="G820" t="s">
        <v>21</v>
      </c>
      <c r="H820" s="1">
        <v>43595</v>
      </c>
      <c r="I820" s="2">
        <v>236000</v>
      </c>
      <c r="J820" t="s">
        <v>4278</v>
      </c>
      <c r="K820" t="s">
        <v>4278</v>
      </c>
    </row>
    <row r="821" spans="1:14" x14ac:dyDescent="0.25">
      <c r="A821" t="s">
        <v>102</v>
      </c>
      <c r="B821" t="s">
        <v>50</v>
      </c>
      <c r="C821" t="s">
        <v>925</v>
      </c>
      <c r="D821" t="s">
        <v>52</v>
      </c>
      <c r="E821" t="s">
        <v>1772</v>
      </c>
      <c r="F821" t="s">
        <v>1773</v>
      </c>
      <c r="G821" t="s">
        <v>25</v>
      </c>
      <c r="H821" s="1">
        <v>43595</v>
      </c>
      <c r="I821" s="2">
        <v>178000</v>
      </c>
      <c r="J821" t="s">
        <v>4278</v>
      </c>
      <c r="K821" t="s">
        <v>4278</v>
      </c>
    </row>
    <row r="822" spans="1:14" x14ac:dyDescent="0.25">
      <c r="A822" t="s">
        <v>431</v>
      </c>
      <c r="B822" t="s">
        <v>68</v>
      </c>
      <c r="C822" t="s">
        <v>299</v>
      </c>
      <c r="D822" t="s">
        <v>39</v>
      </c>
      <c r="E822" t="s">
        <v>1872</v>
      </c>
      <c r="F822" t="s">
        <v>1873</v>
      </c>
      <c r="G822" t="s">
        <v>48</v>
      </c>
      <c r="H822" s="1">
        <v>43595</v>
      </c>
      <c r="I822" s="2">
        <v>185500</v>
      </c>
      <c r="J822" t="s">
        <v>4278</v>
      </c>
      <c r="K822" t="s">
        <v>4278</v>
      </c>
    </row>
    <row r="823" spans="1:14" x14ac:dyDescent="0.25">
      <c r="A823" t="s">
        <v>700</v>
      </c>
      <c r="B823" t="s">
        <v>39</v>
      </c>
      <c r="C823" t="s">
        <v>1898</v>
      </c>
      <c r="D823" t="s">
        <v>1899</v>
      </c>
      <c r="E823" t="s">
        <v>1900</v>
      </c>
      <c r="F823" t="s">
        <v>1901</v>
      </c>
      <c r="G823" t="s">
        <v>21</v>
      </c>
      <c r="H823" s="1">
        <v>43595</v>
      </c>
      <c r="I823" s="2">
        <v>157000</v>
      </c>
      <c r="J823" t="s">
        <v>4278</v>
      </c>
      <c r="K823" t="s">
        <v>4278</v>
      </c>
    </row>
    <row r="824" spans="1:14" x14ac:dyDescent="0.25">
      <c r="A824" t="s">
        <v>691</v>
      </c>
      <c r="B824" t="s">
        <v>31</v>
      </c>
      <c r="C824" t="s">
        <v>2020</v>
      </c>
      <c r="D824" t="s">
        <v>44</v>
      </c>
      <c r="E824" t="s">
        <v>2021</v>
      </c>
      <c r="F824" t="s">
        <v>2022</v>
      </c>
      <c r="G824" t="s">
        <v>25</v>
      </c>
      <c r="H824" s="1">
        <v>43595</v>
      </c>
      <c r="I824" s="2">
        <v>195000</v>
      </c>
      <c r="J824" t="s">
        <v>4278</v>
      </c>
      <c r="K824" t="s">
        <v>4278</v>
      </c>
    </row>
    <row r="825" spans="1:14" x14ac:dyDescent="0.25">
      <c r="A825" t="s">
        <v>299</v>
      </c>
      <c r="B825" t="s">
        <v>39</v>
      </c>
      <c r="C825" t="s">
        <v>299</v>
      </c>
      <c r="D825" t="s">
        <v>39</v>
      </c>
      <c r="E825" t="s">
        <v>2060</v>
      </c>
      <c r="F825" t="s">
        <v>2061</v>
      </c>
      <c r="G825" t="s">
        <v>21</v>
      </c>
      <c r="H825" s="1">
        <v>43595</v>
      </c>
      <c r="I825" s="2">
        <v>214000</v>
      </c>
      <c r="J825" t="s">
        <v>4278</v>
      </c>
      <c r="K825" t="s">
        <v>4278</v>
      </c>
    </row>
    <row r="826" spans="1:14" x14ac:dyDescent="0.25">
      <c r="A826" t="s">
        <v>2583</v>
      </c>
      <c r="B826" t="s">
        <v>2584</v>
      </c>
      <c r="C826" t="s">
        <v>1757</v>
      </c>
      <c r="D826" t="s">
        <v>1758</v>
      </c>
      <c r="E826" t="s">
        <v>2585</v>
      </c>
      <c r="F826" t="s">
        <v>2586</v>
      </c>
      <c r="G826" t="s">
        <v>21</v>
      </c>
      <c r="H826" s="1">
        <v>43595</v>
      </c>
      <c r="I826" s="2">
        <v>195900</v>
      </c>
      <c r="J826" t="s">
        <v>4278</v>
      </c>
      <c r="K826" t="s">
        <v>4278</v>
      </c>
    </row>
    <row r="827" spans="1:14" x14ac:dyDescent="0.25">
      <c r="A827" t="s">
        <v>1831</v>
      </c>
      <c r="B827" t="s">
        <v>50</v>
      </c>
      <c r="C827" t="s">
        <v>1831</v>
      </c>
      <c r="D827" t="s">
        <v>50</v>
      </c>
      <c r="E827" t="s">
        <v>3004</v>
      </c>
      <c r="F827" t="s">
        <v>3005</v>
      </c>
      <c r="G827" t="s">
        <v>452</v>
      </c>
      <c r="H827" s="1">
        <v>43595</v>
      </c>
      <c r="I827" s="2">
        <v>150000</v>
      </c>
      <c r="J827" t="s">
        <v>4278</v>
      </c>
      <c r="K827" t="s">
        <v>4278</v>
      </c>
    </row>
    <row r="828" spans="1:14" x14ac:dyDescent="0.25">
      <c r="A828" t="s">
        <v>149</v>
      </c>
      <c r="B828" t="s">
        <v>31</v>
      </c>
      <c r="C828" t="s">
        <v>697</v>
      </c>
      <c r="D828" t="s">
        <v>59</v>
      </c>
      <c r="E828" t="s">
        <v>3154</v>
      </c>
      <c r="F828" t="s">
        <v>3155</v>
      </c>
      <c r="G828" t="s">
        <v>124</v>
      </c>
      <c r="H828" s="1">
        <v>43595</v>
      </c>
      <c r="I828" s="2">
        <v>230000</v>
      </c>
      <c r="J828" t="s">
        <v>4278</v>
      </c>
      <c r="K828" t="s">
        <v>4278</v>
      </c>
    </row>
    <row r="829" spans="1:14" x14ac:dyDescent="0.25">
      <c r="A829" t="s">
        <v>3251</v>
      </c>
      <c r="B829" t="s">
        <v>3252</v>
      </c>
      <c r="C829" t="s">
        <v>302</v>
      </c>
      <c r="D829" t="s">
        <v>237</v>
      </c>
      <c r="E829" t="s">
        <v>3289</v>
      </c>
      <c r="F829" t="s">
        <v>3290</v>
      </c>
      <c r="G829" t="s">
        <v>21</v>
      </c>
      <c r="H829" s="1">
        <v>43595</v>
      </c>
      <c r="I829" s="2">
        <v>213000</v>
      </c>
      <c r="J829" t="s">
        <v>4278</v>
      </c>
      <c r="K829" t="s">
        <v>4278</v>
      </c>
    </row>
    <row r="830" spans="1:14" x14ac:dyDescent="0.25">
      <c r="A830" t="s">
        <v>398</v>
      </c>
      <c r="B830" t="s">
        <v>50</v>
      </c>
      <c r="C830" t="s">
        <v>3048</v>
      </c>
      <c r="D830" t="s">
        <v>185</v>
      </c>
      <c r="E830" t="s">
        <v>3445</v>
      </c>
      <c r="F830" t="s">
        <v>3446</v>
      </c>
      <c r="G830" t="s">
        <v>21</v>
      </c>
      <c r="H830" s="1">
        <v>43595</v>
      </c>
      <c r="I830" s="2">
        <v>73000</v>
      </c>
      <c r="J830" t="s">
        <v>4278</v>
      </c>
      <c r="K830" t="s">
        <v>4278</v>
      </c>
    </row>
    <row r="831" spans="1:14" x14ac:dyDescent="0.25">
      <c r="A831" t="s">
        <v>26</v>
      </c>
      <c r="B831" t="s">
        <v>27</v>
      </c>
      <c r="C831" t="s">
        <v>1649</v>
      </c>
      <c r="D831" t="s">
        <v>52</v>
      </c>
      <c r="E831" t="s">
        <v>3824</v>
      </c>
      <c r="F831" t="s">
        <v>3825</v>
      </c>
      <c r="G831" t="s">
        <v>21</v>
      </c>
      <c r="H831" s="1">
        <v>43595</v>
      </c>
      <c r="I831" s="2">
        <v>300000</v>
      </c>
      <c r="J831" t="s">
        <v>4278</v>
      </c>
      <c r="K831" t="s">
        <v>4278</v>
      </c>
    </row>
    <row r="832" spans="1:14" x14ac:dyDescent="0.25">
      <c r="A832" t="s">
        <v>810</v>
      </c>
      <c r="B832" t="s">
        <v>811</v>
      </c>
      <c r="C832" t="s">
        <v>1240</v>
      </c>
      <c r="D832" t="s">
        <v>31</v>
      </c>
      <c r="E832" t="s">
        <v>1619</v>
      </c>
      <c r="F832" t="s">
        <v>1620</v>
      </c>
      <c r="G832" t="s">
        <v>21</v>
      </c>
      <c r="H832" s="1">
        <v>43598</v>
      </c>
      <c r="I832" s="2">
        <v>144000</v>
      </c>
      <c r="J832">
        <v>20190912</v>
      </c>
      <c r="K832">
        <v>20190912</v>
      </c>
      <c r="N832" t="s">
        <v>4305</v>
      </c>
    </row>
    <row r="833" spans="1:14" x14ac:dyDescent="0.25">
      <c r="A833" t="s">
        <v>574</v>
      </c>
      <c r="B833" t="s">
        <v>33</v>
      </c>
      <c r="C833" t="s">
        <v>3387</v>
      </c>
      <c r="D833" t="s">
        <v>3388</v>
      </c>
      <c r="E833" t="s">
        <v>3389</v>
      </c>
      <c r="F833" t="s">
        <v>3391</v>
      </c>
      <c r="G833" t="s">
        <v>82</v>
      </c>
      <c r="H833" s="1">
        <v>43598</v>
      </c>
      <c r="I833" s="2">
        <v>365000</v>
      </c>
      <c r="J833" t="s">
        <v>4278</v>
      </c>
      <c r="K833">
        <v>20190935</v>
      </c>
      <c r="N833" t="s">
        <v>4303</v>
      </c>
    </row>
    <row r="834" spans="1:14" x14ac:dyDescent="0.25">
      <c r="A834" t="s">
        <v>55</v>
      </c>
      <c r="B834" t="s">
        <v>33</v>
      </c>
      <c r="C834" t="s">
        <v>55</v>
      </c>
      <c r="D834" t="s">
        <v>33</v>
      </c>
      <c r="E834" t="s">
        <v>2234</v>
      </c>
      <c r="F834" t="s">
        <v>2235</v>
      </c>
      <c r="G834" t="s">
        <v>21</v>
      </c>
      <c r="H834" s="1">
        <v>43598</v>
      </c>
      <c r="I834" s="2">
        <v>159900</v>
      </c>
      <c r="J834">
        <v>20190039</v>
      </c>
      <c r="K834" t="s">
        <v>4278</v>
      </c>
      <c r="L834" t="s">
        <v>4283</v>
      </c>
    </row>
    <row r="835" spans="1:14" x14ac:dyDescent="0.25">
      <c r="A835" t="s">
        <v>2535</v>
      </c>
      <c r="B835" t="s">
        <v>52</v>
      </c>
      <c r="C835" t="s">
        <v>675</v>
      </c>
      <c r="D835" t="s">
        <v>52</v>
      </c>
      <c r="E835" t="s">
        <v>2377</v>
      </c>
      <c r="F835" t="s">
        <v>3274</v>
      </c>
      <c r="G835" t="s">
        <v>48</v>
      </c>
      <c r="H835" s="1">
        <v>43598</v>
      </c>
      <c r="I835" s="2">
        <v>352500</v>
      </c>
      <c r="J835">
        <v>20190609</v>
      </c>
      <c r="K835" t="s">
        <v>4278</v>
      </c>
      <c r="L835" t="s">
        <v>4283</v>
      </c>
    </row>
    <row r="836" spans="1:14" x14ac:dyDescent="0.25">
      <c r="A836" t="s">
        <v>10</v>
      </c>
      <c r="B836" t="s">
        <v>11</v>
      </c>
      <c r="C836" t="s">
        <v>928</v>
      </c>
      <c r="D836" t="s">
        <v>929</v>
      </c>
      <c r="E836" t="s">
        <v>1929</v>
      </c>
      <c r="F836" t="s">
        <v>1930</v>
      </c>
      <c r="G836" t="s">
        <v>635</v>
      </c>
      <c r="H836" s="1">
        <v>43598</v>
      </c>
      <c r="I836" s="2">
        <v>189900</v>
      </c>
      <c r="J836" t="s">
        <v>4278</v>
      </c>
      <c r="K836" t="s">
        <v>4278</v>
      </c>
    </row>
    <row r="837" spans="1:14" x14ac:dyDescent="0.25">
      <c r="A837" t="s">
        <v>10</v>
      </c>
      <c r="B837" t="s">
        <v>11</v>
      </c>
      <c r="C837" t="s">
        <v>928</v>
      </c>
      <c r="D837" t="s">
        <v>929</v>
      </c>
      <c r="E837" t="s">
        <v>2514</v>
      </c>
      <c r="F837" t="s">
        <v>2515</v>
      </c>
      <c r="G837" t="s">
        <v>635</v>
      </c>
      <c r="H837" s="1">
        <v>43598</v>
      </c>
      <c r="I837" s="2">
        <v>189900</v>
      </c>
      <c r="J837" t="s">
        <v>4278</v>
      </c>
      <c r="K837" t="s">
        <v>4278</v>
      </c>
    </row>
    <row r="838" spans="1:14" x14ac:dyDescent="0.25">
      <c r="A838" t="s">
        <v>1028</v>
      </c>
      <c r="B838" t="s">
        <v>39</v>
      </c>
      <c r="C838" t="s">
        <v>111</v>
      </c>
      <c r="D838" t="s">
        <v>68</v>
      </c>
      <c r="E838" t="s">
        <v>2062</v>
      </c>
      <c r="F838" t="s">
        <v>2063</v>
      </c>
      <c r="G838" t="s">
        <v>884</v>
      </c>
      <c r="H838" s="1">
        <v>43598</v>
      </c>
      <c r="I838" s="2">
        <v>130000</v>
      </c>
      <c r="J838" t="s">
        <v>4278</v>
      </c>
      <c r="K838" t="s">
        <v>4278</v>
      </c>
    </row>
    <row r="839" spans="1:14" x14ac:dyDescent="0.25">
      <c r="A839" t="s">
        <v>675</v>
      </c>
      <c r="B839" t="s">
        <v>52</v>
      </c>
      <c r="C839" t="s">
        <v>718</v>
      </c>
      <c r="D839" t="s">
        <v>50</v>
      </c>
      <c r="E839" t="s">
        <v>2090</v>
      </c>
      <c r="F839" t="s">
        <v>2091</v>
      </c>
      <c r="G839" t="s">
        <v>21</v>
      </c>
      <c r="H839" s="1">
        <v>43598</v>
      </c>
      <c r="I839" s="2">
        <v>214900</v>
      </c>
      <c r="J839" t="s">
        <v>4278</v>
      </c>
      <c r="K839" t="s">
        <v>4278</v>
      </c>
    </row>
    <row r="840" spans="1:14" x14ac:dyDescent="0.25">
      <c r="A840" t="s">
        <v>22</v>
      </c>
      <c r="B840" t="s">
        <v>18</v>
      </c>
      <c r="C840" t="s">
        <v>988</v>
      </c>
      <c r="D840" t="s">
        <v>185</v>
      </c>
      <c r="E840" t="s">
        <v>1277</v>
      </c>
      <c r="F840" t="s">
        <v>1278</v>
      </c>
      <c r="G840" t="s">
        <v>48</v>
      </c>
      <c r="H840" s="1">
        <v>43598</v>
      </c>
      <c r="I840" s="2">
        <v>186000</v>
      </c>
      <c r="J840" t="s">
        <v>4278</v>
      </c>
      <c r="K840" t="s">
        <v>4278</v>
      </c>
    </row>
    <row r="841" spans="1:14" x14ac:dyDescent="0.25">
      <c r="A841" t="s">
        <v>22</v>
      </c>
      <c r="B841" t="s">
        <v>18</v>
      </c>
      <c r="C841" t="s">
        <v>22</v>
      </c>
      <c r="D841" t="s">
        <v>18</v>
      </c>
      <c r="E841" t="s">
        <v>1294</v>
      </c>
      <c r="F841" t="s">
        <v>1295</v>
      </c>
      <c r="G841" t="s">
        <v>21</v>
      </c>
      <c r="H841" s="1">
        <v>43598</v>
      </c>
      <c r="I841" s="2">
        <v>164000</v>
      </c>
      <c r="J841" t="s">
        <v>4278</v>
      </c>
      <c r="K841" t="s">
        <v>4278</v>
      </c>
    </row>
    <row r="842" spans="1:14" x14ac:dyDescent="0.25">
      <c r="A842" t="s">
        <v>136</v>
      </c>
      <c r="B842" t="s">
        <v>59</v>
      </c>
      <c r="C842" t="s">
        <v>295</v>
      </c>
      <c r="D842" t="s">
        <v>44</v>
      </c>
      <c r="E842" t="s">
        <v>1503</v>
      </c>
      <c r="F842" t="s">
        <v>1504</v>
      </c>
      <c r="G842" t="s">
        <v>21</v>
      </c>
      <c r="H842" s="1">
        <v>43598</v>
      </c>
      <c r="I842" s="2">
        <v>140000</v>
      </c>
      <c r="J842" t="s">
        <v>4278</v>
      </c>
      <c r="K842" t="s">
        <v>4278</v>
      </c>
    </row>
    <row r="843" spans="1:14" x14ac:dyDescent="0.25">
      <c r="A843" t="s">
        <v>273</v>
      </c>
      <c r="B843" t="s">
        <v>76</v>
      </c>
      <c r="C843" t="s">
        <v>1496</v>
      </c>
      <c r="D843" t="s">
        <v>1497</v>
      </c>
      <c r="E843" t="s">
        <v>1761</v>
      </c>
      <c r="F843" t="s">
        <v>1762</v>
      </c>
      <c r="G843" t="s">
        <v>48</v>
      </c>
      <c r="H843" s="1">
        <v>43598</v>
      </c>
      <c r="I843" s="2">
        <v>305000</v>
      </c>
      <c r="J843" t="s">
        <v>4278</v>
      </c>
      <c r="K843" t="s">
        <v>4278</v>
      </c>
    </row>
    <row r="844" spans="1:14" x14ac:dyDescent="0.25">
      <c r="A844" t="s">
        <v>58</v>
      </c>
      <c r="B844" t="s">
        <v>59</v>
      </c>
      <c r="C844" t="s">
        <v>107</v>
      </c>
      <c r="D844" t="s">
        <v>76</v>
      </c>
      <c r="E844" t="s">
        <v>1892</v>
      </c>
      <c r="F844" t="s">
        <v>1893</v>
      </c>
      <c r="G844" t="s">
        <v>21</v>
      </c>
      <c r="H844" s="1">
        <v>43598</v>
      </c>
      <c r="I844" s="2">
        <v>166000</v>
      </c>
      <c r="J844" t="s">
        <v>4278</v>
      </c>
      <c r="K844" t="s">
        <v>4278</v>
      </c>
    </row>
    <row r="845" spans="1:14" x14ac:dyDescent="0.25">
      <c r="A845" t="s">
        <v>582</v>
      </c>
      <c r="B845" t="s">
        <v>583</v>
      </c>
      <c r="C845" t="s">
        <v>595</v>
      </c>
      <c r="D845" t="s">
        <v>33</v>
      </c>
      <c r="E845" t="s">
        <v>2313</v>
      </c>
      <c r="F845" t="s">
        <v>2314</v>
      </c>
      <c r="G845" t="s">
        <v>124</v>
      </c>
      <c r="H845" s="1">
        <v>43598</v>
      </c>
      <c r="I845" s="2">
        <v>369900</v>
      </c>
      <c r="J845" t="s">
        <v>4278</v>
      </c>
      <c r="K845" t="s">
        <v>4278</v>
      </c>
    </row>
    <row r="846" spans="1:14" x14ac:dyDescent="0.25">
      <c r="A846" t="s">
        <v>1675</v>
      </c>
      <c r="B846" t="s">
        <v>44</v>
      </c>
      <c r="C846" t="s">
        <v>481</v>
      </c>
      <c r="D846" t="s">
        <v>44</v>
      </c>
      <c r="E846" t="s">
        <v>2606</v>
      </c>
      <c r="F846" t="s">
        <v>2607</v>
      </c>
      <c r="G846" t="s">
        <v>42</v>
      </c>
      <c r="H846" s="1">
        <v>43598</v>
      </c>
      <c r="I846" s="2">
        <v>146000</v>
      </c>
      <c r="J846" t="s">
        <v>4278</v>
      </c>
      <c r="K846" t="s">
        <v>4278</v>
      </c>
    </row>
    <row r="847" spans="1:14" x14ac:dyDescent="0.25">
      <c r="A847" t="s">
        <v>1987</v>
      </c>
      <c r="B847" t="s">
        <v>1401</v>
      </c>
      <c r="C847" t="s">
        <v>2652</v>
      </c>
      <c r="D847" t="s">
        <v>37</v>
      </c>
      <c r="E847" t="s">
        <v>2653</v>
      </c>
      <c r="F847" t="s">
        <v>2654</v>
      </c>
      <c r="G847" t="s">
        <v>21</v>
      </c>
      <c r="H847" s="1">
        <v>43598</v>
      </c>
      <c r="I847" s="2">
        <v>200000</v>
      </c>
      <c r="J847" t="s">
        <v>4278</v>
      </c>
      <c r="K847" t="s">
        <v>4278</v>
      </c>
    </row>
    <row r="848" spans="1:14" x14ac:dyDescent="0.25">
      <c r="A848" t="s">
        <v>10</v>
      </c>
      <c r="B848" t="s">
        <v>11</v>
      </c>
      <c r="C848" t="s">
        <v>2669</v>
      </c>
      <c r="D848" t="s">
        <v>39</v>
      </c>
      <c r="E848" t="s">
        <v>2720</v>
      </c>
      <c r="F848" t="s">
        <v>2721</v>
      </c>
      <c r="G848" t="s">
        <v>268</v>
      </c>
      <c r="H848" s="1">
        <v>43598</v>
      </c>
      <c r="I848" s="2">
        <v>272000</v>
      </c>
      <c r="J848" t="s">
        <v>4278</v>
      </c>
      <c r="K848" t="s">
        <v>4278</v>
      </c>
    </row>
    <row r="849" spans="1:14" x14ac:dyDescent="0.25">
      <c r="A849" t="s">
        <v>10</v>
      </c>
      <c r="B849" t="s">
        <v>11</v>
      </c>
      <c r="C849" t="s">
        <v>782</v>
      </c>
      <c r="D849" t="s">
        <v>747</v>
      </c>
      <c r="E849" t="s">
        <v>3660</v>
      </c>
      <c r="F849" t="s">
        <v>3661</v>
      </c>
      <c r="G849" t="s">
        <v>785</v>
      </c>
      <c r="H849" s="1">
        <v>43598</v>
      </c>
      <c r="I849" s="2">
        <v>289900</v>
      </c>
      <c r="J849" t="s">
        <v>4278</v>
      </c>
      <c r="K849" t="s">
        <v>4278</v>
      </c>
    </row>
    <row r="850" spans="1:14" x14ac:dyDescent="0.25">
      <c r="A850" t="s">
        <v>162</v>
      </c>
      <c r="B850" t="s">
        <v>52</v>
      </c>
      <c r="C850" t="s">
        <v>22</v>
      </c>
      <c r="D850" t="s">
        <v>18</v>
      </c>
      <c r="E850" t="s">
        <v>1910</v>
      </c>
      <c r="F850" t="s">
        <v>1911</v>
      </c>
      <c r="G850" t="s">
        <v>124</v>
      </c>
      <c r="H850" s="1">
        <v>43599</v>
      </c>
      <c r="I850" s="2">
        <v>211000</v>
      </c>
      <c r="J850">
        <v>20190769</v>
      </c>
      <c r="K850">
        <v>20190769</v>
      </c>
      <c r="N850" t="s">
        <v>4305</v>
      </c>
    </row>
    <row r="851" spans="1:14" x14ac:dyDescent="0.25">
      <c r="A851" t="s">
        <v>175</v>
      </c>
      <c r="B851" t="s">
        <v>176</v>
      </c>
      <c r="C851" t="s">
        <v>1028</v>
      </c>
      <c r="D851" t="s">
        <v>39</v>
      </c>
      <c r="E851" t="s">
        <v>4154</v>
      </c>
      <c r="F851" t="s">
        <v>4155</v>
      </c>
      <c r="G851" t="s">
        <v>21</v>
      </c>
      <c r="H851" s="1">
        <v>43599</v>
      </c>
      <c r="I851" s="2">
        <v>34000</v>
      </c>
      <c r="J851" t="s">
        <v>4278</v>
      </c>
      <c r="K851" t="s">
        <v>4278</v>
      </c>
    </row>
    <row r="852" spans="1:14" x14ac:dyDescent="0.25">
      <c r="A852" t="s">
        <v>2968</v>
      </c>
      <c r="B852" t="s">
        <v>44</v>
      </c>
      <c r="C852" t="s">
        <v>481</v>
      </c>
      <c r="D852" t="s">
        <v>44</v>
      </c>
      <c r="E852" t="s">
        <v>2969</v>
      </c>
      <c r="F852" t="s">
        <v>2970</v>
      </c>
      <c r="G852" t="s">
        <v>21</v>
      </c>
      <c r="H852" s="1">
        <v>43599</v>
      </c>
      <c r="I852" s="2">
        <v>57000</v>
      </c>
      <c r="J852" t="s">
        <v>4278</v>
      </c>
      <c r="K852" t="s">
        <v>4278</v>
      </c>
    </row>
    <row r="853" spans="1:14" x14ac:dyDescent="0.25">
      <c r="A853" t="s">
        <v>487</v>
      </c>
      <c r="B853" t="s">
        <v>59</v>
      </c>
      <c r="C853" t="s">
        <v>487</v>
      </c>
      <c r="D853" t="s">
        <v>59</v>
      </c>
      <c r="E853" t="s">
        <v>1148</v>
      </c>
      <c r="F853" t="s">
        <v>1149</v>
      </c>
      <c r="G853" t="s">
        <v>1150</v>
      </c>
      <c r="H853" s="1">
        <v>43599</v>
      </c>
      <c r="I853" s="2">
        <v>115000</v>
      </c>
      <c r="J853" t="s">
        <v>4278</v>
      </c>
      <c r="K853" t="s">
        <v>4278</v>
      </c>
    </row>
    <row r="854" spans="1:14" x14ac:dyDescent="0.25">
      <c r="A854" t="s">
        <v>280</v>
      </c>
      <c r="B854" t="s">
        <v>33</v>
      </c>
      <c r="C854" t="s">
        <v>644</v>
      </c>
      <c r="D854" t="s">
        <v>76</v>
      </c>
      <c r="E854" t="s">
        <v>3093</v>
      </c>
      <c r="F854" t="s">
        <v>3094</v>
      </c>
      <c r="G854" t="s">
        <v>805</v>
      </c>
      <c r="H854" s="1">
        <v>43600</v>
      </c>
      <c r="I854" s="2">
        <v>499000</v>
      </c>
      <c r="J854">
        <v>20190654</v>
      </c>
      <c r="K854">
        <v>20190654</v>
      </c>
      <c r="N854" t="s">
        <v>4281</v>
      </c>
    </row>
    <row r="855" spans="1:14" x14ac:dyDescent="0.25">
      <c r="A855" t="s">
        <v>10</v>
      </c>
      <c r="B855" t="s">
        <v>11</v>
      </c>
      <c r="C855" t="s">
        <v>1972</v>
      </c>
      <c r="D855" t="s">
        <v>76</v>
      </c>
      <c r="E855" t="s">
        <v>2068</v>
      </c>
      <c r="F855" t="s">
        <v>2161</v>
      </c>
      <c r="G855" t="s">
        <v>156</v>
      </c>
      <c r="H855" s="1">
        <v>43600</v>
      </c>
      <c r="I855" s="2">
        <v>352900</v>
      </c>
      <c r="J855">
        <v>20190714</v>
      </c>
      <c r="K855">
        <v>20190714</v>
      </c>
      <c r="N855" t="s">
        <v>4281</v>
      </c>
    </row>
    <row r="856" spans="1:14" x14ac:dyDescent="0.25">
      <c r="A856" t="s">
        <v>75</v>
      </c>
      <c r="B856" t="s">
        <v>76</v>
      </c>
      <c r="C856" t="s">
        <v>75</v>
      </c>
      <c r="D856" t="s">
        <v>76</v>
      </c>
      <c r="E856" t="s">
        <v>2921</v>
      </c>
      <c r="F856" t="s">
        <v>2922</v>
      </c>
      <c r="G856" t="s">
        <v>21</v>
      </c>
      <c r="H856" s="1">
        <v>43600</v>
      </c>
      <c r="I856" s="2">
        <v>219900</v>
      </c>
      <c r="J856">
        <v>20190761</v>
      </c>
      <c r="K856">
        <v>20190761</v>
      </c>
      <c r="N856" t="s">
        <v>4304</v>
      </c>
    </row>
    <row r="857" spans="1:14" x14ac:dyDescent="0.25">
      <c r="A857" t="s">
        <v>611</v>
      </c>
      <c r="B857" t="s">
        <v>52</v>
      </c>
      <c r="C857" t="s">
        <v>611</v>
      </c>
      <c r="D857" t="s">
        <v>52</v>
      </c>
      <c r="E857" t="s">
        <v>1629</v>
      </c>
      <c r="F857" t="s">
        <v>1630</v>
      </c>
      <c r="G857" t="s">
        <v>736</v>
      </c>
      <c r="H857" s="1">
        <v>43600</v>
      </c>
      <c r="I857" s="2">
        <v>124900</v>
      </c>
      <c r="J857" t="s">
        <v>4278</v>
      </c>
      <c r="K857">
        <v>20190826</v>
      </c>
      <c r="N857" t="s">
        <v>4305</v>
      </c>
    </row>
    <row r="858" spans="1:14" x14ac:dyDescent="0.25">
      <c r="A858" t="s">
        <v>311</v>
      </c>
      <c r="B858" t="s">
        <v>31</v>
      </c>
      <c r="C858" t="s">
        <v>688</v>
      </c>
      <c r="D858" t="s">
        <v>76</v>
      </c>
      <c r="E858" t="s">
        <v>689</v>
      </c>
      <c r="F858" t="s">
        <v>1550</v>
      </c>
      <c r="G858" t="s">
        <v>48</v>
      </c>
      <c r="H858" s="1">
        <v>43600</v>
      </c>
      <c r="I858" s="2">
        <v>209000</v>
      </c>
      <c r="J858">
        <v>20190846</v>
      </c>
      <c r="K858">
        <v>20190846</v>
      </c>
      <c r="N858" t="s">
        <v>4303</v>
      </c>
    </row>
    <row r="859" spans="1:14" x14ac:dyDescent="0.25">
      <c r="A859" t="s">
        <v>214</v>
      </c>
      <c r="B859" t="s">
        <v>215</v>
      </c>
      <c r="C859" t="s">
        <v>214</v>
      </c>
      <c r="D859" t="s">
        <v>215</v>
      </c>
      <c r="E859" t="s">
        <v>216</v>
      </c>
      <c r="F859" t="s">
        <v>3881</v>
      </c>
      <c r="G859" t="s">
        <v>21</v>
      </c>
      <c r="H859" s="1">
        <v>43600</v>
      </c>
      <c r="I859" s="2">
        <v>145000</v>
      </c>
      <c r="J859" t="s">
        <v>4278</v>
      </c>
      <c r="K859" t="s">
        <v>4278</v>
      </c>
    </row>
    <row r="860" spans="1:14" x14ac:dyDescent="0.25">
      <c r="A860" t="s">
        <v>69</v>
      </c>
      <c r="B860" t="s">
        <v>70</v>
      </c>
      <c r="C860" t="s">
        <v>335</v>
      </c>
      <c r="D860" t="s">
        <v>336</v>
      </c>
      <c r="E860" t="s">
        <v>1362</v>
      </c>
      <c r="F860" t="s">
        <v>1363</v>
      </c>
      <c r="G860" t="s">
        <v>25</v>
      </c>
      <c r="H860" s="1">
        <v>43600</v>
      </c>
      <c r="I860" s="2">
        <v>194500</v>
      </c>
      <c r="J860" t="s">
        <v>4278</v>
      </c>
      <c r="K860" t="s">
        <v>4278</v>
      </c>
    </row>
    <row r="861" spans="1:14" x14ac:dyDescent="0.25">
      <c r="A861" t="s">
        <v>1447</v>
      </c>
      <c r="B861" t="s">
        <v>1448</v>
      </c>
      <c r="C861" t="s">
        <v>679</v>
      </c>
      <c r="D861" t="s">
        <v>680</v>
      </c>
      <c r="E861" t="s">
        <v>1792</v>
      </c>
      <c r="F861" t="s">
        <v>1793</v>
      </c>
      <c r="G861" t="s">
        <v>21</v>
      </c>
      <c r="H861" s="1">
        <v>43600</v>
      </c>
      <c r="I861" s="2">
        <v>230000</v>
      </c>
      <c r="J861" t="s">
        <v>4278</v>
      </c>
      <c r="K861" t="s">
        <v>4278</v>
      </c>
    </row>
    <row r="862" spans="1:14" x14ac:dyDescent="0.25">
      <c r="A862" t="s">
        <v>487</v>
      </c>
      <c r="B862" t="s">
        <v>59</v>
      </c>
      <c r="C862" t="s">
        <v>302</v>
      </c>
      <c r="D862" t="s">
        <v>237</v>
      </c>
      <c r="E862" t="s">
        <v>3606</v>
      </c>
      <c r="F862" t="s">
        <v>3607</v>
      </c>
      <c r="G862" t="s">
        <v>48</v>
      </c>
      <c r="H862" s="1">
        <v>43600</v>
      </c>
      <c r="I862" s="2">
        <v>263000</v>
      </c>
      <c r="J862" t="s">
        <v>4278</v>
      </c>
      <c r="K862" t="s">
        <v>4278</v>
      </c>
    </row>
    <row r="863" spans="1:14" x14ac:dyDescent="0.25">
      <c r="A863" t="s">
        <v>69</v>
      </c>
      <c r="B863" t="s">
        <v>70</v>
      </c>
      <c r="C863" t="s">
        <v>69</v>
      </c>
      <c r="D863" t="s">
        <v>70</v>
      </c>
      <c r="E863" t="s">
        <v>1136</v>
      </c>
      <c r="F863" t="s">
        <v>1137</v>
      </c>
      <c r="G863" t="s">
        <v>21</v>
      </c>
      <c r="H863" s="1">
        <v>43600</v>
      </c>
      <c r="I863" s="2">
        <v>59000</v>
      </c>
      <c r="J863" t="s">
        <v>4278</v>
      </c>
      <c r="K863" t="s">
        <v>4278</v>
      </c>
    </row>
    <row r="864" spans="1:14" x14ac:dyDescent="0.25">
      <c r="A864" t="s">
        <v>707</v>
      </c>
      <c r="B864" t="s">
        <v>44</v>
      </c>
      <c r="C864" t="s">
        <v>707</v>
      </c>
      <c r="D864" t="s">
        <v>44</v>
      </c>
      <c r="E864" t="s">
        <v>1445</v>
      </c>
      <c r="F864" t="s">
        <v>1446</v>
      </c>
      <c r="G864" t="s">
        <v>902</v>
      </c>
      <c r="H864" s="1">
        <v>43600</v>
      </c>
      <c r="I864" s="2">
        <v>195000</v>
      </c>
      <c r="J864" t="s">
        <v>4278</v>
      </c>
      <c r="K864" t="s">
        <v>4278</v>
      </c>
    </row>
    <row r="865" spans="1:14" x14ac:dyDescent="0.25">
      <c r="A865" t="s">
        <v>1140</v>
      </c>
      <c r="B865" t="s">
        <v>994</v>
      </c>
      <c r="C865" t="s">
        <v>1518</v>
      </c>
      <c r="D865" t="s">
        <v>39</v>
      </c>
      <c r="E865" t="s">
        <v>1519</v>
      </c>
      <c r="F865" t="s">
        <v>1520</v>
      </c>
      <c r="G865" t="s">
        <v>21</v>
      </c>
      <c r="H865" s="1">
        <v>43600</v>
      </c>
      <c r="I865" s="2">
        <v>135000</v>
      </c>
      <c r="J865" t="s">
        <v>4278</v>
      </c>
      <c r="K865" t="s">
        <v>4278</v>
      </c>
    </row>
    <row r="866" spans="1:14" x14ac:dyDescent="0.25">
      <c r="A866" t="s">
        <v>193</v>
      </c>
      <c r="B866" t="s">
        <v>44</v>
      </c>
      <c r="C866" t="s">
        <v>447</v>
      </c>
      <c r="D866" t="s">
        <v>31</v>
      </c>
      <c r="E866" t="s">
        <v>1631</v>
      </c>
      <c r="F866" t="s">
        <v>1632</v>
      </c>
      <c r="G866" t="s">
        <v>124</v>
      </c>
      <c r="H866" s="1">
        <v>43600</v>
      </c>
      <c r="I866" s="2">
        <v>170000</v>
      </c>
      <c r="J866" t="s">
        <v>4278</v>
      </c>
      <c r="K866" t="s">
        <v>4278</v>
      </c>
    </row>
    <row r="867" spans="1:14" x14ac:dyDescent="0.25">
      <c r="A867" t="s">
        <v>1359</v>
      </c>
      <c r="B867" t="s">
        <v>39</v>
      </c>
      <c r="C867" t="s">
        <v>956</v>
      </c>
      <c r="D867" t="s">
        <v>52</v>
      </c>
      <c r="E867" t="s">
        <v>2145</v>
      </c>
      <c r="F867" t="s">
        <v>2146</v>
      </c>
      <c r="G867" t="s">
        <v>124</v>
      </c>
      <c r="H867" s="1">
        <v>43600</v>
      </c>
      <c r="I867" s="2">
        <v>175000</v>
      </c>
      <c r="J867" t="s">
        <v>4278</v>
      </c>
      <c r="K867" t="s">
        <v>4278</v>
      </c>
    </row>
    <row r="868" spans="1:14" x14ac:dyDescent="0.25">
      <c r="A868" t="s">
        <v>356</v>
      </c>
      <c r="B868" t="s">
        <v>27</v>
      </c>
      <c r="C868" t="s">
        <v>332</v>
      </c>
      <c r="D868" t="s">
        <v>27</v>
      </c>
      <c r="E868" t="s">
        <v>3453</v>
      </c>
      <c r="F868" t="s">
        <v>3454</v>
      </c>
      <c r="G868" t="s">
        <v>805</v>
      </c>
      <c r="H868" s="1">
        <v>43600</v>
      </c>
      <c r="I868" s="2">
        <v>90000</v>
      </c>
      <c r="J868" t="s">
        <v>4278</v>
      </c>
      <c r="K868" t="s">
        <v>4278</v>
      </c>
    </row>
    <row r="869" spans="1:14" x14ac:dyDescent="0.25">
      <c r="A869" t="s">
        <v>753</v>
      </c>
      <c r="B869" t="s">
        <v>33</v>
      </c>
      <c r="C869" t="s">
        <v>107</v>
      </c>
      <c r="D869" t="s">
        <v>76</v>
      </c>
      <c r="E869" t="s">
        <v>4191</v>
      </c>
      <c r="F869" t="s">
        <v>4192</v>
      </c>
      <c r="G869" t="s">
        <v>21</v>
      </c>
      <c r="H869" s="1">
        <v>43600</v>
      </c>
      <c r="I869" s="2">
        <v>322000</v>
      </c>
      <c r="J869" t="s">
        <v>4278</v>
      </c>
      <c r="K869" t="s">
        <v>4278</v>
      </c>
    </row>
    <row r="870" spans="1:14" x14ac:dyDescent="0.25">
      <c r="A870" t="s">
        <v>935</v>
      </c>
      <c r="B870" t="s">
        <v>52</v>
      </c>
      <c r="C870" t="s">
        <v>596</v>
      </c>
      <c r="D870" t="s">
        <v>44</v>
      </c>
      <c r="E870" t="s">
        <v>1535</v>
      </c>
      <c r="F870" t="s">
        <v>1536</v>
      </c>
      <c r="G870" t="s">
        <v>82</v>
      </c>
      <c r="H870" s="1">
        <v>43600</v>
      </c>
      <c r="I870" s="2">
        <v>365000</v>
      </c>
      <c r="J870" t="s">
        <v>4278</v>
      </c>
      <c r="K870" t="s">
        <v>4278</v>
      </c>
    </row>
    <row r="871" spans="1:14" x14ac:dyDescent="0.25">
      <c r="A871" t="s">
        <v>2017</v>
      </c>
      <c r="B871" t="s">
        <v>31</v>
      </c>
      <c r="C871" t="s">
        <v>970</v>
      </c>
      <c r="D871" t="s">
        <v>52</v>
      </c>
      <c r="E871" t="s">
        <v>2018</v>
      </c>
      <c r="F871" t="s">
        <v>2019</v>
      </c>
      <c r="G871" t="s">
        <v>21</v>
      </c>
      <c r="H871" s="1">
        <v>43601</v>
      </c>
      <c r="I871" s="2">
        <v>175000</v>
      </c>
      <c r="J871">
        <v>20190691</v>
      </c>
      <c r="K871">
        <v>20190691</v>
      </c>
      <c r="N871" t="s">
        <v>4303</v>
      </c>
    </row>
    <row r="872" spans="1:14" x14ac:dyDescent="0.25">
      <c r="A872" t="s">
        <v>688</v>
      </c>
      <c r="B872" t="s">
        <v>76</v>
      </c>
      <c r="C872" t="s">
        <v>712</v>
      </c>
      <c r="D872" t="s">
        <v>39</v>
      </c>
      <c r="E872" t="s">
        <v>1779</v>
      </c>
      <c r="F872" t="s">
        <v>1780</v>
      </c>
      <c r="G872" t="s">
        <v>21</v>
      </c>
      <c r="H872" s="1">
        <v>43601</v>
      </c>
      <c r="I872" s="2">
        <v>209000</v>
      </c>
      <c r="J872">
        <v>20190901</v>
      </c>
      <c r="K872">
        <v>20190901</v>
      </c>
      <c r="N872" t="s">
        <v>4281</v>
      </c>
    </row>
    <row r="873" spans="1:14" x14ac:dyDescent="0.25">
      <c r="A873" t="s">
        <v>561</v>
      </c>
      <c r="B873" t="s">
        <v>31</v>
      </c>
      <c r="C873" t="s">
        <v>295</v>
      </c>
      <c r="D873" t="s">
        <v>44</v>
      </c>
      <c r="E873" t="s">
        <v>1509</v>
      </c>
      <c r="F873" t="s">
        <v>1510</v>
      </c>
      <c r="G873" t="s">
        <v>25</v>
      </c>
      <c r="H873" s="1">
        <v>43601</v>
      </c>
      <c r="I873" s="2">
        <v>178000</v>
      </c>
      <c r="J873" t="s">
        <v>4278</v>
      </c>
      <c r="K873" t="s">
        <v>4278</v>
      </c>
    </row>
    <row r="874" spans="1:14" x14ac:dyDescent="0.25">
      <c r="A874" t="s">
        <v>718</v>
      </c>
      <c r="B874" t="s">
        <v>50</v>
      </c>
      <c r="C874" t="s">
        <v>481</v>
      </c>
      <c r="D874" t="s">
        <v>44</v>
      </c>
      <c r="E874" t="s">
        <v>2382</v>
      </c>
      <c r="F874" t="s">
        <v>2383</v>
      </c>
      <c r="G874" t="s">
        <v>90</v>
      </c>
      <c r="H874" s="1">
        <v>43601</v>
      </c>
      <c r="I874" s="2">
        <v>315000</v>
      </c>
      <c r="J874" t="s">
        <v>4278</v>
      </c>
      <c r="K874" t="s">
        <v>4278</v>
      </c>
    </row>
    <row r="875" spans="1:14" x14ac:dyDescent="0.25">
      <c r="A875" t="s">
        <v>480</v>
      </c>
      <c r="B875" t="s">
        <v>27</v>
      </c>
      <c r="C875" t="s">
        <v>770</v>
      </c>
      <c r="D875" t="s">
        <v>771</v>
      </c>
      <c r="E875" t="s">
        <v>961</v>
      </c>
      <c r="F875" t="s">
        <v>3555</v>
      </c>
      <c r="G875" t="s">
        <v>21</v>
      </c>
      <c r="H875" s="1">
        <v>43601</v>
      </c>
      <c r="I875" s="2">
        <v>87000</v>
      </c>
      <c r="J875" t="s">
        <v>4278</v>
      </c>
      <c r="K875" t="s">
        <v>4278</v>
      </c>
    </row>
    <row r="876" spans="1:14" x14ac:dyDescent="0.25">
      <c r="A876" t="s">
        <v>644</v>
      </c>
      <c r="B876" t="s">
        <v>76</v>
      </c>
      <c r="C876" t="s">
        <v>107</v>
      </c>
      <c r="D876" t="s">
        <v>76</v>
      </c>
      <c r="E876" t="s">
        <v>2198</v>
      </c>
      <c r="F876" t="s">
        <v>2199</v>
      </c>
      <c r="G876" t="s">
        <v>21</v>
      </c>
      <c r="H876" s="1">
        <v>43602</v>
      </c>
      <c r="I876" s="2">
        <v>735000</v>
      </c>
      <c r="J876">
        <v>20190594</v>
      </c>
      <c r="K876">
        <v>20190594</v>
      </c>
      <c r="N876" t="s">
        <v>4303</v>
      </c>
    </row>
    <row r="877" spans="1:14" x14ac:dyDescent="0.25">
      <c r="A877" t="s">
        <v>523</v>
      </c>
      <c r="B877" t="s">
        <v>76</v>
      </c>
      <c r="C877" t="s">
        <v>444</v>
      </c>
      <c r="D877" t="s">
        <v>37</v>
      </c>
      <c r="E877" t="s">
        <v>1652</v>
      </c>
      <c r="F877" t="s">
        <v>1653</v>
      </c>
      <c r="G877" t="s">
        <v>48</v>
      </c>
      <c r="H877" s="1">
        <v>43602</v>
      </c>
      <c r="I877" s="2">
        <v>230000</v>
      </c>
      <c r="J877">
        <v>20190845</v>
      </c>
      <c r="K877">
        <v>20190845</v>
      </c>
      <c r="N877" t="s">
        <v>4303</v>
      </c>
    </row>
    <row r="878" spans="1:14" x14ac:dyDescent="0.25">
      <c r="A878" t="s">
        <v>390</v>
      </c>
      <c r="B878" t="s">
        <v>31</v>
      </c>
      <c r="C878" t="s">
        <v>45</v>
      </c>
      <c r="D878" t="s">
        <v>31</v>
      </c>
      <c r="E878" t="s">
        <v>1529</v>
      </c>
      <c r="F878" t="s">
        <v>1530</v>
      </c>
      <c r="G878" t="s">
        <v>48</v>
      </c>
      <c r="H878" s="1">
        <v>43602</v>
      </c>
      <c r="I878" s="2">
        <v>454000</v>
      </c>
      <c r="J878">
        <v>20190886</v>
      </c>
      <c r="K878">
        <v>20190886</v>
      </c>
      <c r="N878" t="s">
        <v>4303</v>
      </c>
    </row>
    <row r="879" spans="1:14" x14ac:dyDescent="0.25">
      <c r="A879" t="s">
        <v>60</v>
      </c>
      <c r="B879" t="s">
        <v>31</v>
      </c>
      <c r="C879" t="s">
        <v>51</v>
      </c>
      <c r="D879" t="s">
        <v>52</v>
      </c>
      <c r="E879" t="s">
        <v>1641</v>
      </c>
      <c r="F879" t="s">
        <v>1642</v>
      </c>
      <c r="G879" t="s">
        <v>82</v>
      </c>
      <c r="H879" s="1">
        <v>43602</v>
      </c>
      <c r="I879" s="2">
        <v>356000</v>
      </c>
      <c r="J879">
        <v>20190898</v>
      </c>
      <c r="K879">
        <v>20190898</v>
      </c>
      <c r="N879" t="s">
        <v>4303</v>
      </c>
    </row>
    <row r="880" spans="1:14" x14ac:dyDescent="0.25">
      <c r="A880" t="s">
        <v>22</v>
      </c>
      <c r="B880" t="s">
        <v>18</v>
      </c>
      <c r="C880" t="s">
        <v>370</v>
      </c>
      <c r="D880" t="s">
        <v>33</v>
      </c>
      <c r="E880" t="s">
        <v>2115</v>
      </c>
      <c r="F880" t="s">
        <v>2116</v>
      </c>
      <c r="G880" t="s">
        <v>21</v>
      </c>
      <c r="H880" s="1">
        <v>43602</v>
      </c>
      <c r="I880" s="2">
        <v>115000</v>
      </c>
      <c r="J880">
        <v>20190072</v>
      </c>
      <c r="K880" t="s">
        <v>4278</v>
      </c>
      <c r="L880" t="s">
        <v>4287</v>
      </c>
    </row>
    <row r="881" spans="1:14" x14ac:dyDescent="0.25">
      <c r="A881" t="s">
        <v>10</v>
      </c>
      <c r="B881" t="s">
        <v>11</v>
      </c>
      <c r="C881" t="s">
        <v>1459</v>
      </c>
      <c r="D881" t="s">
        <v>476</v>
      </c>
      <c r="E881" t="s">
        <v>1460</v>
      </c>
      <c r="F881" t="s">
        <v>1461</v>
      </c>
      <c r="G881" t="s">
        <v>1462</v>
      </c>
      <c r="H881" s="1">
        <v>43602</v>
      </c>
      <c r="I881" s="2">
        <v>36500</v>
      </c>
      <c r="J881" t="s">
        <v>4278</v>
      </c>
      <c r="K881" t="s">
        <v>4278</v>
      </c>
    </row>
    <row r="882" spans="1:14" x14ac:dyDescent="0.25">
      <c r="A882" t="s">
        <v>1643</v>
      </c>
      <c r="B882" t="s">
        <v>153</v>
      </c>
      <c r="C882" t="s">
        <v>299</v>
      </c>
      <c r="D882" t="s">
        <v>39</v>
      </c>
      <c r="E882" t="s">
        <v>1644</v>
      </c>
      <c r="F882" t="s">
        <v>1645</v>
      </c>
      <c r="G882" t="s">
        <v>25</v>
      </c>
      <c r="H882" s="1">
        <v>43602</v>
      </c>
      <c r="I882" s="2">
        <v>159900</v>
      </c>
      <c r="J882" t="s">
        <v>4278</v>
      </c>
      <c r="K882" t="s">
        <v>4278</v>
      </c>
    </row>
    <row r="883" spans="1:14" x14ac:dyDescent="0.25">
      <c r="A883" t="s">
        <v>819</v>
      </c>
      <c r="B883" t="s">
        <v>44</v>
      </c>
      <c r="C883" t="s">
        <v>1922</v>
      </c>
      <c r="D883" t="s">
        <v>914</v>
      </c>
      <c r="E883" t="s">
        <v>1923</v>
      </c>
      <c r="F883" t="s">
        <v>1924</v>
      </c>
      <c r="G883" t="s">
        <v>82</v>
      </c>
      <c r="H883" s="1">
        <v>43602</v>
      </c>
      <c r="I883" s="2">
        <v>162500</v>
      </c>
      <c r="J883" t="s">
        <v>4278</v>
      </c>
      <c r="K883" t="s">
        <v>4278</v>
      </c>
    </row>
    <row r="884" spans="1:14" x14ac:dyDescent="0.25">
      <c r="A884" t="s">
        <v>1447</v>
      </c>
      <c r="B884" t="s">
        <v>1448</v>
      </c>
      <c r="C884" t="s">
        <v>69</v>
      </c>
      <c r="D884" t="s">
        <v>70</v>
      </c>
      <c r="E884" t="s">
        <v>1449</v>
      </c>
      <c r="F884" t="s">
        <v>1450</v>
      </c>
      <c r="G884" t="s">
        <v>21</v>
      </c>
      <c r="H884" s="1">
        <v>43602</v>
      </c>
      <c r="I884" s="2">
        <v>86000</v>
      </c>
      <c r="J884" t="s">
        <v>4278</v>
      </c>
      <c r="K884" t="s">
        <v>4278</v>
      </c>
    </row>
    <row r="885" spans="1:14" x14ac:dyDescent="0.25">
      <c r="A885" t="s">
        <v>688</v>
      </c>
      <c r="B885" t="s">
        <v>76</v>
      </c>
      <c r="C885" t="s">
        <v>332</v>
      </c>
      <c r="D885" t="s">
        <v>27</v>
      </c>
      <c r="E885" t="s">
        <v>3316</v>
      </c>
      <c r="F885" t="s">
        <v>3317</v>
      </c>
      <c r="G885" t="s">
        <v>156</v>
      </c>
      <c r="H885" s="1">
        <v>43602</v>
      </c>
      <c r="I885" s="2">
        <v>80000</v>
      </c>
      <c r="J885" t="s">
        <v>4278</v>
      </c>
      <c r="K885" t="s">
        <v>4278</v>
      </c>
    </row>
    <row r="886" spans="1:14" x14ac:dyDescent="0.25">
      <c r="A886" t="s">
        <v>441</v>
      </c>
      <c r="B886" t="s">
        <v>59</v>
      </c>
      <c r="C886" t="s">
        <v>988</v>
      </c>
      <c r="D886" t="s">
        <v>185</v>
      </c>
      <c r="E886" t="s">
        <v>1548</v>
      </c>
      <c r="F886" t="s">
        <v>1549</v>
      </c>
      <c r="G886" t="s">
        <v>21</v>
      </c>
      <c r="H886" s="1">
        <v>43602</v>
      </c>
      <c r="I886" s="2">
        <v>133000</v>
      </c>
      <c r="J886" t="s">
        <v>4278</v>
      </c>
      <c r="K886" t="s">
        <v>4278</v>
      </c>
    </row>
    <row r="887" spans="1:14" x14ac:dyDescent="0.25">
      <c r="A887" t="s">
        <v>779</v>
      </c>
      <c r="B887" t="s">
        <v>291</v>
      </c>
      <c r="C887" t="s">
        <v>779</v>
      </c>
      <c r="D887" t="s">
        <v>291</v>
      </c>
      <c r="E887" t="s">
        <v>1466</v>
      </c>
      <c r="F887" t="s">
        <v>1467</v>
      </c>
      <c r="G887" t="s">
        <v>902</v>
      </c>
      <c r="H887" s="1">
        <v>43602</v>
      </c>
      <c r="I887" s="2">
        <v>320500</v>
      </c>
      <c r="J887" t="s">
        <v>4278</v>
      </c>
      <c r="K887" t="s">
        <v>4278</v>
      </c>
    </row>
    <row r="888" spans="1:14" x14ac:dyDescent="0.25">
      <c r="A888" t="s">
        <v>431</v>
      </c>
      <c r="B888" t="s">
        <v>68</v>
      </c>
      <c r="C888" t="s">
        <v>523</v>
      </c>
      <c r="D888" t="s">
        <v>76</v>
      </c>
      <c r="E888" t="s">
        <v>1470</v>
      </c>
      <c r="F888" t="s">
        <v>1471</v>
      </c>
      <c r="G888" t="s">
        <v>156</v>
      </c>
      <c r="H888" s="1">
        <v>43602</v>
      </c>
      <c r="I888" s="2">
        <v>375000</v>
      </c>
      <c r="J888" t="s">
        <v>4278</v>
      </c>
      <c r="K888" t="s">
        <v>4278</v>
      </c>
    </row>
    <row r="889" spans="1:14" x14ac:dyDescent="0.25">
      <c r="A889" t="s">
        <v>1763</v>
      </c>
      <c r="B889" t="s">
        <v>44</v>
      </c>
      <c r="C889" t="s">
        <v>570</v>
      </c>
      <c r="D889" t="s">
        <v>31</v>
      </c>
      <c r="E889" t="s">
        <v>1764</v>
      </c>
      <c r="F889" t="s">
        <v>1765</v>
      </c>
      <c r="G889" t="s">
        <v>21</v>
      </c>
      <c r="H889" s="1">
        <v>43602</v>
      </c>
      <c r="I889" s="2">
        <v>158900</v>
      </c>
      <c r="J889" t="s">
        <v>4278</v>
      </c>
      <c r="K889" t="s">
        <v>4278</v>
      </c>
    </row>
    <row r="890" spans="1:14" x14ac:dyDescent="0.25">
      <c r="A890" t="s">
        <v>311</v>
      </c>
      <c r="B890" t="s">
        <v>31</v>
      </c>
      <c r="C890" t="s">
        <v>83</v>
      </c>
      <c r="D890" t="s">
        <v>31</v>
      </c>
      <c r="E890" t="s">
        <v>1918</v>
      </c>
      <c r="F890" t="s">
        <v>1919</v>
      </c>
      <c r="G890" t="s">
        <v>82</v>
      </c>
      <c r="H890" s="1">
        <v>43602</v>
      </c>
      <c r="I890" s="2">
        <v>352000</v>
      </c>
      <c r="J890" t="s">
        <v>4278</v>
      </c>
      <c r="K890" t="s">
        <v>4278</v>
      </c>
    </row>
    <row r="891" spans="1:14" x14ac:dyDescent="0.25">
      <c r="A891" t="s">
        <v>730</v>
      </c>
      <c r="B891" t="s">
        <v>52</v>
      </c>
      <c r="C891" t="s">
        <v>1579</v>
      </c>
      <c r="D891" t="s">
        <v>31</v>
      </c>
      <c r="E891" t="s">
        <v>1983</v>
      </c>
      <c r="F891" t="s">
        <v>1984</v>
      </c>
      <c r="G891" t="s">
        <v>21</v>
      </c>
      <c r="H891" s="1">
        <v>43602</v>
      </c>
      <c r="I891" s="2">
        <v>94000</v>
      </c>
      <c r="J891" t="s">
        <v>4278</v>
      </c>
      <c r="K891" t="s">
        <v>4278</v>
      </c>
    </row>
    <row r="892" spans="1:14" x14ac:dyDescent="0.25">
      <c r="A892" t="s">
        <v>688</v>
      </c>
      <c r="B892" t="s">
        <v>76</v>
      </c>
      <c r="C892" t="s">
        <v>32</v>
      </c>
      <c r="D892" t="s">
        <v>33</v>
      </c>
      <c r="E892" t="s">
        <v>1994</v>
      </c>
      <c r="F892" t="s">
        <v>1995</v>
      </c>
      <c r="G892" t="s">
        <v>82</v>
      </c>
      <c r="H892" s="1">
        <v>43602</v>
      </c>
      <c r="I892" s="2">
        <v>185000</v>
      </c>
      <c r="J892" t="s">
        <v>4278</v>
      </c>
      <c r="K892" t="s">
        <v>4278</v>
      </c>
    </row>
    <row r="893" spans="1:14" x14ac:dyDescent="0.25">
      <c r="A893" t="s">
        <v>367</v>
      </c>
      <c r="B893" t="s">
        <v>39</v>
      </c>
      <c r="C893" t="s">
        <v>145</v>
      </c>
      <c r="D893" t="s">
        <v>39</v>
      </c>
      <c r="E893" t="s">
        <v>2132</v>
      </c>
      <c r="F893" t="s">
        <v>2133</v>
      </c>
      <c r="G893" t="s">
        <v>21</v>
      </c>
      <c r="H893" s="1">
        <v>43602</v>
      </c>
      <c r="I893" s="2">
        <v>187500</v>
      </c>
      <c r="J893" t="s">
        <v>4278</v>
      </c>
      <c r="K893" t="s">
        <v>4278</v>
      </c>
    </row>
    <row r="894" spans="1:14" x14ac:dyDescent="0.25">
      <c r="A894" t="s">
        <v>810</v>
      </c>
      <c r="B894" t="s">
        <v>811</v>
      </c>
      <c r="C894" t="s">
        <v>810</v>
      </c>
      <c r="D894" t="s">
        <v>811</v>
      </c>
      <c r="E894" t="s">
        <v>2200</v>
      </c>
      <c r="F894" t="s">
        <v>2201</v>
      </c>
      <c r="G894" t="s">
        <v>21</v>
      </c>
      <c r="H894" s="1">
        <v>43602</v>
      </c>
      <c r="I894" s="2">
        <v>56000</v>
      </c>
      <c r="J894" t="s">
        <v>4278</v>
      </c>
      <c r="K894" t="s">
        <v>4278</v>
      </c>
    </row>
    <row r="895" spans="1:14" x14ac:dyDescent="0.25">
      <c r="A895" t="s">
        <v>353</v>
      </c>
      <c r="B895" t="s">
        <v>153</v>
      </c>
      <c r="C895" t="s">
        <v>303</v>
      </c>
      <c r="D895" t="s">
        <v>31</v>
      </c>
      <c r="E895" t="s">
        <v>1794</v>
      </c>
      <c r="F895" t="s">
        <v>1795</v>
      </c>
      <c r="G895" t="s">
        <v>156</v>
      </c>
      <c r="H895" s="1">
        <v>43605</v>
      </c>
      <c r="I895" s="2">
        <v>589000</v>
      </c>
      <c r="J895">
        <v>20190749</v>
      </c>
      <c r="K895">
        <v>20190749</v>
      </c>
      <c r="N895" t="s">
        <v>4302</v>
      </c>
    </row>
    <row r="896" spans="1:14" x14ac:dyDescent="0.25">
      <c r="A896" t="s">
        <v>225</v>
      </c>
      <c r="B896" t="s">
        <v>31</v>
      </c>
      <c r="C896" t="s">
        <v>730</v>
      </c>
      <c r="D896" t="s">
        <v>52</v>
      </c>
      <c r="E896" t="s">
        <v>1457</v>
      </c>
      <c r="F896" t="s">
        <v>1458</v>
      </c>
      <c r="G896" t="s">
        <v>21</v>
      </c>
      <c r="H896" s="1">
        <v>43605</v>
      </c>
      <c r="I896" s="2">
        <v>279000</v>
      </c>
      <c r="J896">
        <v>20190860</v>
      </c>
      <c r="K896">
        <v>20190860</v>
      </c>
      <c r="N896" t="s">
        <v>4303</v>
      </c>
    </row>
    <row r="897" spans="1:14" x14ac:dyDescent="0.25">
      <c r="A897" t="s">
        <v>133</v>
      </c>
      <c r="B897" t="s">
        <v>31</v>
      </c>
      <c r="C897" t="s">
        <v>819</v>
      </c>
      <c r="D897" t="s">
        <v>44</v>
      </c>
      <c r="E897" t="s">
        <v>2328</v>
      </c>
      <c r="F897" t="s">
        <v>2329</v>
      </c>
      <c r="G897" t="s">
        <v>124</v>
      </c>
      <c r="H897" s="1">
        <v>43605</v>
      </c>
      <c r="I897" s="2">
        <v>139000</v>
      </c>
      <c r="J897">
        <v>20190867</v>
      </c>
      <c r="K897">
        <v>20190867</v>
      </c>
      <c r="N897" t="s">
        <v>4303</v>
      </c>
    </row>
    <row r="898" spans="1:14" x14ac:dyDescent="0.25">
      <c r="A898" t="s">
        <v>314</v>
      </c>
      <c r="B898" t="s">
        <v>33</v>
      </c>
      <c r="C898" t="s">
        <v>60</v>
      </c>
      <c r="D898" t="s">
        <v>31</v>
      </c>
      <c r="E898" t="s">
        <v>1559</v>
      </c>
      <c r="F898" t="s">
        <v>1560</v>
      </c>
      <c r="G898" t="s">
        <v>25</v>
      </c>
      <c r="H898" s="1">
        <v>43605</v>
      </c>
      <c r="I898" s="2">
        <v>177000</v>
      </c>
      <c r="J898">
        <v>20190900</v>
      </c>
      <c r="K898">
        <v>20190900</v>
      </c>
      <c r="N898" t="s">
        <v>4303</v>
      </c>
    </row>
    <row r="899" spans="1:14" x14ac:dyDescent="0.25">
      <c r="A899" t="s">
        <v>142</v>
      </c>
      <c r="B899" t="s">
        <v>76</v>
      </c>
      <c r="C899" t="s">
        <v>390</v>
      </c>
      <c r="D899" t="s">
        <v>31</v>
      </c>
      <c r="E899" t="s">
        <v>1386</v>
      </c>
      <c r="F899" t="s">
        <v>1387</v>
      </c>
      <c r="G899" t="s">
        <v>21</v>
      </c>
      <c r="H899" s="1">
        <v>43605</v>
      </c>
      <c r="I899" s="2">
        <v>416000</v>
      </c>
      <c r="J899">
        <v>20190924</v>
      </c>
      <c r="K899">
        <v>20190924</v>
      </c>
      <c r="N899" t="s">
        <v>4303</v>
      </c>
    </row>
    <row r="900" spans="1:14" x14ac:dyDescent="0.25">
      <c r="A900" t="s">
        <v>470</v>
      </c>
      <c r="B900" t="s">
        <v>31</v>
      </c>
      <c r="C900" t="s">
        <v>3084</v>
      </c>
      <c r="D900" t="s">
        <v>76</v>
      </c>
      <c r="E900" t="s">
        <v>3249</v>
      </c>
      <c r="F900" t="s">
        <v>3250</v>
      </c>
      <c r="G900" t="s">
        <v>21</v>
      </c>
      <c r="H900" s="1">
        <v>43605</v>
      </c>
      <c r="I900" s="2">
        <v>440000</v>
      </c>
      <c r="J900">
        <v>20191023</v>
      </c>
      <c r="K900">
        <v>20191023</v>
      </c>
      <c r="N900" t="s">
        <v>4281</v>
      </c>
    </row>
    <row r="901" spans="1:14" x14ac:dyDescent="0.25">
      <c r="A901" t="s">
        <v>3364</v>
      </c>
      <c r="B901" t="s">
        <v>44</v>
      </c>
      <c r="C901" t="s">
        <v>3364</v>
      </c>
      <c r="D901" t="s">
        <v>44</v>
      </c>
      <c r="E901" t="s">
        <v>4039</v>
      </c>
      <c r="F901" t="s">
        <v>4040</v>
      </c>
      <c r="G901" t="s">
        <v>21</v>
      </c>
      <c r="H901" s="1">
        <v>43605</v>
      </c>
      <c r="I901" s="2">
        <v>253000</v>
      </c>
      <c r="J901">
        <v>20191129</v>
      </c>
      <c r="K901">
        <v>20191129</v>
      </c>
      <c r="L901" t="s">
        <v>4287</v>
      </c>
      <c r="M901" t="b">
        <v>1</v>
      </c>
      <c r="N901" t="s">
        <v>4303</v>
      </c>
    </row>
    <row r="902" spans="1:14" x14ac:dyDescent="0.25">
      <c r="A902" t="s">
        <v>325</v>
      </c>
      <c r="B902" t="s">
        <v>92</v>
      </c>
      <c r="C902" t="s">
        <v>284</v>
      </c>
      <c r="D902" t="s">
        <v>76</v>
      </c>
      <c r="E902" t="s">
        <v>1656</v>
      </c>
      <c r="F902" t="s">
        <v>1657</v>
      </c>
      <c r="G902" t="s">
        <v>25</v>
      </c>
      <c r="H902" s="1">
        <v>43605</v>
      </c>
      <c r="I902" s="2">
        <v>254000</v>
      </c>
      <c r="J902">
        <v>20190813</v>
      </c>
      <c r="K902" t="s">
        <v>4278</v>
      </c>
      <c r="L902" t="s">
        <v>4282</v>
      </c>
    </row>
    <row r="903" spans="1:14" x14ac:dyDescent="0.25">
      <c r="A903" t="s">
        <v>1027</v>
      </c>
      <c r="B903" t="s">
        <v>59</v>
      </c>
      <c r="C903" t="s">
        <v>2310</v>
      </c>
      <c r="D903" t="s">
        <v>860</v>
      </c>
      <c r="E903" t="s">
        <v>2311</v>
      </c>
      <c r="F903" t="s">
        <v>2312</v>
      </c>
      <c r="G903" t="s">
        <v>183</v>
      </c>
      <c r="H903" s="1">
        <v>43605</v>
      </c>
      <c r="I903" s="2">
        <v>102000</v>
      </c>
      <c r="J903">
        <v>20190571</v>
      </c>
      <c r="K903" t="s">
        <v>4278</v>
      </c>
      <c r="L903" t="s">
        <v>4288</v>
      </c>
    </row>
    <row r="904" spans="1:14" x14ac:dyDescent="0.25">
      <c r="A904" t="s">
        <v>193</v>
      </c>
      <c r="B904" t="s">
        <v>44</v>
      </c>
      <c r="C904" t="s">
        <v>1098</v>
      </c>
      <c r="D904" t="s">
        <v>31</v>
      </c>
      <c r="E904" t="s">
        <v>2672</v>
      </c>
      <c r="F904" t="s">
        <v>2673</v>
      </c>
      <c r="G904" t="s">
        <v>21</v>
      </c>
      <c r="H904" s="1">
        <v>43605</v>
      </c>
      <c r="I904" s="2">
        <v>118000</v>
      </c>
      <c r="J904">
        <v>20190688</v>
      </c>
      <c r="K904" t="s">
        <v>4278</v>
      </c>
      <c r="L904" t="s">
        <v>4283</v>
      </c>
    </row>
    <row r="905" spans="1:14" x14ac:dyDescent="0.25">
      <c r="A905" t="s">
        <v>2003</v>
      </c>
      <c r="B905" t="s">
        <v>2004</v>
      </c>
      <c r="C905" t="s">
        <v>55</v>
      </c>
      <c r="D905" t="s">
        <v>33</v>
      </c>
      <c r="E905" t="s">
        <v>2005</v>
      </c>
      <c r="F905" t="s">
        <v>2006</v>
      </c>
      <c r="G905" t="s">
        <v>21</v>
      </c>
      <c r="H905" s="1">
        <v>43605</v>
      </c>
      <c r="I905" s="2">
        <v>50000</v>
      </c>
      <c r="J905" t="s">
        <v>4278</v>
      </c>
      <c r="K905" t="s">
        <v>4278</v>
      </c>
    </row>
    <row r="906" spans="1:14" x14ac:dyDescent="0.25">
      <c r="A906" t="s">
        <v>2255</v>
      </c>
      <c r="B906" t="s">
        <v>185</v>
      </c>
      <c r="C906" t="s">
        <v>2255</v>
      </c>
      <c r="D906" t="s">
        <v>185</v>
      </c>
      <c r="E906" t="s">
        <v>2256</v>
      </c>
      <c r="F906" t="s">
        <v>2257</v>
      </c>
      <c r="G906" t="s">
        <v>902</v>
      </c>
      <c r="H906" s="1">
        <v>43605</v>
      </c>
      <c r="I906" s="2">
        <v>32500</v>
      </c>
      <c r="J906" t="s">
        <v>4278</v>
      </c>
      <c r="K906" t="s">
        <v>4278</v>
      </c>
    </row>
    <row r="907" spans="1:14" x14ac:dyDescent="0.25">
      <c r="A907" t="s">
        <v>1098</v>
      </c>
      <c r="B907" t="s">
        <v>31</v>
      </c>
      <c r="C907" t="s">
        <v>1712</v>
      </c>
      <c r="D907" t="s">
        <v>52</v>
      </c>
      <c r="E907" t="s">
        <v>1728</v>
      </c>
      <c r="F907" t="s">
        <v>1729</v>
      </c>
      <c r="G907" t="s">
        <v>21</v>
      </c>
      <c r="H907" s="1">
        <v>43605</v>
      </c>
      <c r="I907" s="2">
        <v>93000</v>
      </c>
      <c r="J907" t="s">
        <v>4278</v>
      </c>
      <c r="K907" t="s">
        <v>4278</v>
      </c>
    </row>
    <row r="908" spans="1:14" x14ac:dyDescent="0.25">
      <c r="A908" t="s">
        <v>1229</v>
      </c>
      <c r="B908" t="s">
        <v>44</v>
      </c>
      <c r="C908" t="s">
        <v>481</v>
      </c>
      <c r="D908" t="s">
        <v>44</v>
      </c>
      <c r="E908" t="s">
        <v>2424</v>
      </c>
      <c r="F908" t="s">
        <v>2425</v>
      </c>
      <c r="G908" t="s">
        <v>606</v>
      </c>
      <c r="H908" s="1">
        <v>43605</v>
      </c>
      <c r="I908" s="2">
        <v>72000</v>
      </c>
      <c r="J908" t="s">
        <v>4278</v>
      </c>
      <c r="K908" t="s">
        <v>4278</v>
      </c>
    </row>
    <row r="909" spans="1:14" x14ac:dyDescent="0.25">
      <c r="A909" t="s">
        <v>298</v>
      </c>
      <c r="B909" t="s">
        <v>39</v>
      </c>
      <c r="C909" t="s">
        <v>481</v>
      </c>
      <c r="D909" t="s">
        <v>44</v>
      </c>
      <c r="E909" t="s">
        <v>482</v>
      </c>
      <c r="F909" t="s">
        <v>1197</v>
      </c>
      <c r="G909" t="s">
        <v>21</v>
      </c>
      <c r="H909" s="1">
        <v>43605</v>
      </c>
      <c r="I909" s="2">
        <v>23000</v>
      </c>
      <c r="J909" t="s">
        <v>4278</v>
      </c>
      <c r="K909" t="s">
        <v>4278</v>
      </c>
    </row>
    <row r="910" spans="1:14" x14ac:dyDescent="0.25">
      <c r="A910" t="s">
        <v>1300</v>
      </c>
      <c r="B910" t="s">
        <v>291</v>
      </c>
      <c r="C910" t="s">
        <v>107</v>
      </c>
      <c r="D910" t="s">
        <v>76</v>
      </c>
      <c r="E910" t="s">
        <v>1419</v>
      </c>
      <c r="F910" t="s">
        <v>1420</v>
      </c>
      <c r="G910" t="s">
        <v>156</v>
      </c>
      <c r="H910" s="1">
        <v>43605</v>
      </c>
      <c r="I910" s="2">
        <v>310000</v>
      </c>
      <c r="J910" t="s">
        <v>4278</v>
      </c>
      <c r="K910" t="s">
        <v>4278</v>
      </c>
    </row>
    <row r="911" spans="1:14" x14ac:dyDescent="0.25">
      <c r="A911" t="s">
        <v>407</v>
      </c>
      <c r="B911" t="s">
        <v>44</v>
      </c>
      <c r="C911" t="s">
        <v>335</v>
      </c>
      <c r="D911" t="s">
        <v>336</v>
      </c>
      <c r="E911" t="s">
        <v>1362</v>
      </c>
      <c r="F911" t="s">
        <v>1511</v>
      </c>
      <c r="G911" t="s">
        <v>21</v>
      </c>
      <c r="H911" s="1">
        <v>43605</v>
      </c>
      <c r="I911" s="2">
        <v>144000</v>
      </c>
      <c r="J911" t="s">
        <v>4278</v>
      </c>
      <c r="K911" t="s">
        <v>4278</v>
      </c>
    </row>
    <row r="912" spans="1:14" x14ac:dyDescent="0.25">
      <c r="A912" t="s">
        <v>481</v>
      </c>
      <c r="B912" t="s">
        <v>44</v>
      </c>
      <c r="C912" t="s">
        <v>596</v>
      </c>
      <c r="D912" t="s">
        <v>44</v>
      </c>
      <c r="E912" t="s">
        <v>1563</v>
      </c>
      <c r="F912" t="s">
        <v>1564</v>
      </c>
      <c r="G912" t="s">
        <v>1565</v>
      </c>
      <c r="H912" s="1">
        <v>43605</v>
      </c>
      <c r="I912" s="2">
        <v>125000</v>
      </c>
      <c r="J912" t="s">
        <v>4278</v>
      </c>
      <c r="K912" t="s">
        <v>4278</v>
      </c>
    </row>
    <row r="913" spans="1:14" x14ac:dyDescent="0.25">
      <c r="A913" t="s">
        <v>970</v>
      </c>
      <c r="B913" t="s">
        <v>52</v>
      </c>
      <c r="C913" t="s">
        <v>444</v>
      </c>
      <c r="D913" t="s">
        <v>37</v>
      </c>
      <c r="E913" t="s">
        <v>1463</v>
      </c>
      <c r="F913" t="s">
        <v>1464</v>
      </c>
      <c r="G913" t="s">
        <v>21</v>
      </c>
      <c r="H913" s="1">
        <v>43606</v>
      </c>
      <c r="I913" s="2">
        <v>235000</v>
      </c>
      <c r="J913">
        <v>20190881</v>
      </c>
      <c r="K913">
        <v>20190881</v>
      </c>
      <c r="N913" t="s">
        <v>4281</v>
      </c>
    </row>
    <row r="914" spans="1:14" x14ac:dyDescent="0.25">
      <c r="A914" t="s">
        <v>280</v>
      </c>
      <c r="B914" t="s">
        <v>33</v>
      </c>
      <c r="C914" t="s">
        <v>280</v>
      </c>
      <c r="D914" t="s">
        <v>33</v>
      </c>
      <c r="E914" t="s">
        <v>2039</v>
      </c>
      <c r="F914" t="s">
        <v>2040</v>
      </c>
      <c r="G914" t="s">
        <v>683</v>
      </c>
      <c r="H914" s="1">
        <v>43606</v>
      </c>
      <c r="I914" s="2">
        <v>255000</v>
      </c>
      <c r="J914">
        <v>20190937</v>
      </c>
      <c r="K914">
        <v>20190937</v>
      </c>
      <c r="N914" t="s">
        <v>4281</v>
      </c>
    </row>
    <row r="915" spans="1:14" x14ac:dyDescent="0.25">
      <c r="A915" t="s">
        <v>45</v>
      </c>
      <c r="B915" t="s">
        <v>31</v>
      </c>
      <c r="C915" t="s">
        <v>611</v>
      </c>
      <c r="D915" t="s">
        <v>52</v>
      </c>
      <c r="E915" t="s">
        <v>1222</v>
      </c>
      <c r="F915" t="s">
        <v>1223</v>
      </c>
      <c r="G915" t="s">
        <v>25</v>
      </c>
      <c r="H915" s="1">
        <v>43606</v>
      </c>
      <c r="I915" s="2">
        <v>137500</v>
      </c>
      <c r="J915">
        <v>20191000</v>
      </c>
      <c r="K915">
        <v>20191000</v>
      </c>
      <c r="N915" t="s">
        <v>4303</v>
      </c>
    </row>
    <row r="916" spans="1:14" x14ac:dyDescent="0.25">
      <c r="A916" t="s">
        <v>148</v>
      </c>
      <c r="B916" t="s">
        <v>76</v>
      </c>
      <c r="C916" t="s">
        <v>1579</v>
      </c>
      <c r="D916" t="s">
        <v>31</v>
      </c>
      <c r="E916" t="s">
        <v>1580</v>
      </c>
      <c r="F916" t="s">
        <v>1581</v>
      </c>
      <c r="G916" t="s">
        <v>21</v>
      </c>
      <c r="H916" s="1">
        <v>43606</v>
      </c>
      <c r="I916" s="2">
        <v>153500</v>
      </c>
      <c r="J916">
        <v>20190958</v>
      </c>
      <c r="K916" t="s">
        <v>4278</v>
      </c>
      <c r="L916" t="s">
        <v>4283</v>
      </c>
    </row>
    <row r="917" spans="1:14" x14ac:dyDescent="0.25">
      <c r="A917" t="s">
        <v>214</v>
      </c>
      <c r="B917" t="s">
        <v>215</v>
      </c>
      <c r="C917" t="s">
        <v>214</v>
      </c>
      <c r="D917" t="s">
        <v>215</v>
      </c>
      <c r="E917" t="s">
        <v>216</v>
      </c>
      <c r="F917" t="s">
        <v>2601</v>
      </c>
      <c r="G917" t="s">
        <v>218</v>
      </c>
      <c r="H917" s="1">
        <v>43606</v>
      </c>
      <c r="I917" s="2">
        <v>166010</v>
      </c>
      <c r="J917" t="s">
        <v>4278</v>
      </c>
      <c r="K917" t="s">
        <v>4278</v>
      </c>
    </row>
    <row r="918" spans="1:14" x14ac:dyDescent="0.25">
      <c r="A918" t="s">
        <v>1757</v>
      </c>
      <c r="B918" t="s">
        <v>1758</v>
      </c>
      <c r="C918" t="s">
        <v>1757</v>
      </c>
      <c r="D918" t="s">
        <v>1758</v>
      </c>
      <c r="E918" t="s">
        <v>1759</v>
      </c>
      <c r="F918" t="s">
        <v>1760</v>
      </c>
      <c r="G918" t="s">
        <v>48</v>
      </c>
      <c r="H918" s="1">
        <v>43606</v>
      </c>
      <c r="I918" s="2">
        <v>194000</v>
      </c>
      <c r="J918" t="s">
        <v>4278</v>
      </c>
      <c r="K918" t="s">
        <v>4278</v>
      </c>
    </row>
    <row r="919" spans="1:14" x14ac:dyDescent="0.25">
      <c r="A919" t="s">
        <v>1229</v>
      </c>
      <c r="B919" t="s">
        <v>44</v>
      </c>
      <c r="C919" t="s">
        <v>917</v>
      </c>
      <c r="D919" t="s">
        <v>918</v>
      </c>
      <c r="E919" t="s">
        <v>1230</v>
      </c>
      <c r="F919" t="s">
        <v>1231</v>
      </c>
      <c r="G919" t="s">
        <v>21</v>
      </c>
      <c r="H919" s="1">
        <v>43606</v>
      </c>
      <c r="I919" s="2">
        <v>100000</v>
      </c>
      <c r="J919" t="s">
        <v>4278</v>
      </c>
      <c r="K919" t="s">
        <v>4278</v>
      </c>
    </row>
    <row r="920" spans="1:14" x14ac:dyDescent="0.25">
      <c r="A920" t="s">
        <v>982</v>
      </c>
      <c r="B920" t="s">
        <v>68</v>
      </c>
      <c r="C920" t="s">
        <v>60</v>
      </c>
      <c r="D920" t="s">
        <v>31</v>
      </c>
      <c r="E920" t="s">
        <v>3987</v>
      </c>
      <c r="F920" t="s">
        <v>3988</v>
      </c>
      <c r="G920" t="s">
        <v>48</v>
      </c>
      <c r="H920" s="1">
        <v>43606</v>
      </c>
      <c r="I920" s="2">
        <v>300500</v>
      </c>
      <c r="J920" t="s">
        <v>4278</v>
      </c>
      <c r="K920" t="s">
        <v>4278</v>
      </c>
    </row>
    <row r="921" spans="1:14" x14ac:dyDescent="0.25">
      <c r="A921" t="s">
        <v>487</v>
      </c>
      <c r="B921" t="s">
        <v>59</v>
      </c>
      <c r="C921" t="s">
        <v>1774</v>
      </c>
      <c r="D921" t="s">
        <v>13</v>
      </c>
      <c r="E921" t="s">
        <v>2566</v>
      </c>
      <c r="F921" t="s">
        <v>2567</v>
      </c>
      <c r="G921" t="s">
        <v>21</v>
      </c>
      <c r="H921" s="1">
        <v>43606</v>
      </c>
      <c r="I921" s="2">
        <v>142000</v>
      </c>
      <c r="J921" t="s">
        <v>4278</v>
      </c>
      <c r="K921" t="s">
        <v>4278</v>
      </c>
    </row>
    <row r="922" spans="1:14" x14ac:dyDescent="0.25">
      <c r="A922" t="s">
        <v>675</v>
      </c>
      <c r="B922" t="s">
        <v>52</v>
      </c>
      <c r="C922" t="s">
        <v>69</v>
      </c>
      <c r="D922" t="s">
        <v>70</v>
      </c>
      <c r="E922" t="s">
        <v>1750</v>
      </c>
      <c r="F922" t="s">
        <v>1751</v>
      </c>
      <c r="G922" t="s">
        <v>21</v>
      </c>
      <c r="H922" s="1">
        <v>43606</v>
      </c>
      <c r="I922" s="2">
        <v>159900</v>
      </c>
      <c r="J922" t="s">
        <v>4278</v>
      </c>
      <c r="K922" t="s">
        <v>4278</v>
      </c>
    </row>
    <row r="923" spans="1:14" x14ac:dyDescent="0.25">
      <c r="A923" t="s">
        <v>2027</v>
      </c>
      <c r="B923" t="s">
        <v>394</v>
      </c>
      <c r="C923" t="s">
        <v>310</v>
      </c>
      <c r="D923" t="s">
        <v>31</v>
      </c>
      <c r="E923" t="s">
        <v>2028</v>
      </c>
      <c r="F923" t="s">
        <v>2029</v>
      </c>
      <c r="G923" t="s">
        <v>21</v>
      </c>
      <c r="H923" s="1">
        <v>43607</v>
      </c>
      <c r="I923" s="2">
        <v>146000</v>
      </c>
      <c r="J923">
        <v>20190768</v>
      </c>
      <c r="K923">
        <v>20190768</v>
      </c>
      <c r="N923" t="s">
        <v>4303</v>
      </c>
    </row>
    <row r="924" spans="1:14" x14ac:dyDescent="0.25">
      <c r="A924" t="s">
        <v>325</v>
      </c>
      <c r="B924" t="s">
        <v>92</v>
      </c>
      <c r="C924" t="s">
        <v>1604</v>
      </c>
      <c r="D924" t="s">
        <v>1605</v>
      </c>
      <c r="E924" t="s">
        <v>1606</v>
      </c>
      <c r="F924" t="s">
        <v>1607</v>
      </c>
      <c r="G924" t="s">
        <v>21</v>
      </c>
      <c r="H924" s="1">
        <v>43607</v>
      </c>
      <c r="I924" s="2">
        <v>87000</v>
      </c>
      <c r="J924">
        <v>20190872</v>
      </c>
      <c r="K924">
        <v>20190872</v>
      </c>
      <c r="N924" t="s">
        <v>4302</v>
      </c>
    </row>
    <row r="925" spans="1:14" x14ac:dyDescent="0.25">
      <c r="A925" t="s">
        <v>2185</v>
      </c>
      <c r="B925" t="s">
        <v>18</v>
      </c>
      <c r="C925" t="s">
        <v>133</v>
      </c>
      <c r="D925" t="s">
        <v>31</v>
      </c>
      <c r="E925" t="s">
        <v>2186</v>
      </c>
      <c r="F925" t="s">
        <v>2187</v>
      </c>
      <c r="G925" t="s">
        <v>183</v>
      </c>
      <c r="H925" s="1">
        <v>43607</v>
      </c>
      <c r="I925" s="2">
        <v>394000</v>
      </c>
      <c r="J925">
        <v>20190896</v>
      </c>
      <c r="K925">
        <v>20190896</v>
      </c>
      <c r="N925" t="s">
        <v>4303</v>
      </c>
    </row>
    <row r="926" spans="1:14" x14ac:dyDescent="0.25">
      <c r="A926" t="s">
        <v>280</v>
      </c>
      <c r="B926" t="s">
        <v>33</v>
      </c>
      <c r="C926" t="s">
        <v>280</v>
      </c>
      <c r="D926" t="s">
        <v>33</v>
      </c>
      <c r="E926" t="s">
        <v>1490</v>
      </c>
      <c r="F926" t="s">
        <v>1491</v>
      </c>
      <c r="G926" t="s">
        <v>21</v>
      </c>
      <c r="H926" s="1">
        <v>43607</v>
      </c>
      <c r="I926" s="2">
        <v>195000</v>
      </c>
      <c r="J926">
        <v>20190928</v>
      </c>
      <c r="K926">
        <v>20190928</v>
      </c>
      <c r="N926" t="s">
        <v>4281</v>
      </c>
    </row>
    <row r="927" spans="1:14" x14ac:dyDescent="0.25">
      <c r="A927" t="s">
        <v>45</v>
      </c>
      <c r="B927" t="s">
        <v>31</v>
      </c>
      <c r="C927" t="s">
        <v>381</v>
      </c>
      <c r="D927" t="s">
        <v>52</v>
      </c>
      <c r="E927" t="s">
        <v>2330</v>
      </c>
      <c r="F927" t="s">
        <v>2331</v>
      </c>
      <c r="G927" t="s">
        <v>48</v>
      </c>
      <c r="H927" s="1">
        <v>43607</v>
      </c>
      <c r="I927" s="2">
        <v>387500</v>
      </c>
      <c r="J927">
        <v>20190835</v>
      </c>
      <c r="K927" t="s">
        <v>4310</v>
      </c>
      <c r="N927" t="s">
        <v>4303</v>
      </c>
    </row>
    <row r="928" spans="1:14" x14ac:dyDescent="0.25">
      <c r="A928" t="s">
        <v>1261</v>
      </c>
      <c r="B928" t="s">
        <v>33</v>
      </c>
      <c r="C928" t="s">
        <v>4209</v>
      </c>
      <c r="D928" t="s">
        <v>4210</v>
      </c>
      <c r="E928" t="s">
        <v>4211</v>
      </c>
      <c r="F928" t="s">
        <v>4212</v>
      </c>
      <c r="G928" t="s">
        <v>805</v>
      </c>
      <c r="H928" s="1">
        <v>43607</v>
      </c>
      <c r="I928" s="2">
        <v>240000</v>
      </c>
      <c r="J928">
        <v>20190815</v>
      </c>
      <c r="K928" t="s">
        <v>4278</v>
      </c>
      <c r="L928" t="s">
        <v>4282</v>
      </c>
    </row>
    <row r="929" spans="1:14" x14ac:dyDescent="0.25">
      <c r="A929" t="s">
        <v>2178</v>
      </c>
      <c r="B929" t="s">
        <v>33</v>
      </c>
      <c r="C929" t="s">
        <v>481</v>
      </c>
      <c r="D929" t="s">
        <v>44</v>
      </c>
      <c r="E929" t="s">
        <v>2179</v>
      </c>
      <c r="F929" t="s">
        <v>2180</v>
      </c>
      <c r="G929" t="s">
        <v>21</v>
      </c>
      <c r="H929" s="1">
        <v>43607</v>
      </c>
      <c r="I929" s="2">
        <v>162000</v>
      </c>
      <c r="J929">
        <v>20190613</v>
      </c>
      <c r="K929" t="s">
        <v>4278</v>
      </c>
      <c r="L929" t="s">
        <v>4283</v>
      </c>
    </row>
    <row r="930" spans="1:14" x14ac:dyDescent="0.25">
      <c r="A930" t="s">
        <v>1164</v>
      </c>
      <c r="B930" t="s">
        <v>291</v>
      </c>
      <c r="C930" t="s">
        <v>770</v>
      </c>
      <c r="D930" t="s">
        <v>771</v>
      </c>
      <c r="E930" t="s">
        <v>961</v>
      </c>
      <c r="F930" t="s">
        <v>2041</v>
      </c>
      <c r="G930" t="s">
        <v>25</v>
      </c>
      <c r="H930" s="1">
        <v>43607</v>
      </c>
      <c r="I930" s="2">
        <v>220000</v>
      </c>
      <c r="J930" t="s">
        <v>4278</v>
      </c>
      <c r="K930" t="s">
        <v>4278</v>
      </c>
    </row>
    <row r="931" spans="1:14" x14ac:dyDescent="0.25">
      <c r="A931" t="s">
        <v>1836</v>
      </c>
      <c r="B931" t="s">
        <v>1837</v>
      </c>
      <c r="C931" t="s">
        <v>1836</v>
      </c>
      <c r="D931" t="s">
        <v>1837</v>
      </c>
      <c r="E931" t="s">
        <v>1838</v>
      </c>
      <c r="F931" t="s">
        <v>1839</v>
      </c>
      <c r="G931" t="s">
        <v>439</v>
      </c>
      <c r="H931" s="1">
        <v>43607</v>
      </c>
      <c r="I931" s="2">
        <v>120000</v>
      </c>
      <c r="J931" t="s">
        <v>4278</v>
      </c>
      <c r="K931" t="s">
        <v>4278</v>
      </c>
    </row>
    <row r="932" spans="1:14" x14ac:dyDescent="0.25">
      <c r="A932" t="s">
        <v>214</v>
      </c>
      <c r="B932" t="s">
        <v>215</v>
      </c>
      <c r="C932" t="s">
        <v>2205</v>
      </c>
      <c r="D932" t="s">
        <v>31</v>
      </c>
      <c r="E932" t="s">
        <v>2206</v>
      </c>
      <c r="F932" t="s">
        <v>2207</v>
      </c>
      <c r="G932" t="s">
        <v>21</v>
      </c>
      <c r="H932" s="1">
        <v>43607</v>
      </c>
      <c r="I932" s="2">
        <v>162000</v>
      </c>
      <c r="J932" t="s">
        <v>4278</v>
      </c>
      <c r="K932" t="s">
        <v>4278</v>
      </c>
    </row>
    <row r="933" spans="1:14" x14ac:dyDescent="0.25">
      <c r="A933" t="s">
        <v>1172</v>
      </c>
      <c r="B933" t="s">
        <v>50</v>
      </c>
      <c r="C933" t="s">
        <v>770</v>
      </c>
      <c r="D933" t="s">
        <v>771</v>
      </c>
      <c r="E933" t="s">
        <v>961</v>
      </c>
      <c r="F933" t="s">
        <v>1874</v>
      </c>
      <c r="G933" t="s">
        <v>21</v>
      </c>
      <c r="H933" s="1">
        <v>43607</v>
      </c>
      <c r="I933" s="2">
        <v>141500</v>
      </c>
      <c r="J933" t="s">
        <v>4278</v>
      </c>
      <c r="K933" t="s">
        <v>4278</v>
      </c>
    </row>
    <row r="934" spans="1:14" x14ac:dyDescent="0.25">
      <c r="A934" t="s">
        <v>1359</v>
      </c>
      <c r="B934" t="s">
        <v>39</v>
      </c>
      <c r="C934" t="s">
        <v>200</v>
      </c>
      <c r="D934" t="s">
        <v>39</v>
      </c>
      <c r="E934" t="s">
        <v>1453</v>
      </c>
      <c r="F934" t="s">
        <v>1454</v>
      </c>
      <c r="G934" t="s">
        <v>21</v>
      </c>
      <c r="H934" s="1">
        <v>43607</v>
      </c>
      <c r="I934" s="2">
        <v>120000</v>
      </c>
      <c r="J934" t="s">
        <v>4278</v>
      </c>
      <c r="K934" t="s">
        <v>4278</v>
      </c>
    </row>
    <row r="935" spans="1:14" x14ac:dyDescent="0.25">
      <c r="A935" t="s">
        <v>310</v>
      </c>
      <c r="B935" t="s">
        <v>31</v>
      </c>
      <c r="C935" t="s">
        <v>276</v>
      </c>
      <c r="D935" t="s">
        <v>277</v>
      </c>
      <c r="E935" t="s">
        <v>278</v>
      </c>
      <c r="F935" t="s">
        <v>1595</v>
      </c>
      <c r="G935" t="s">
        <v>25</v>
      </c>
      <c r="H935" s="1">
        <v>43607</v>
      </c>
      <c r="I935" s="2">
        <v>339990</v>
      </c>
      <c r="J935" t="s">
        <v>4278</v>
      </c>
      <c r="K935" t="s">
        <v>4278</v>
      </c>
    </row>
    <row r="936" spans="1:14" x14ac:dyDescent="0.25">
      <c r="A936" t="s">
        <v>10</v>
      </c>
      <c r="B936" t="s">
        <v>11</v>
      </c>
      <c r="C936" t="s">
        <v>641</v>
      </c>
      <c r="D936" t="s">
        <v>50</v>
      </c>
      <c r="E936" t="s">
        <v>1662</v>
      </c>
      <c r="F936" t="s">
        <v>1663</v>
      </c>
      <c r="G936" t="s">
        <v>25</v>
      </c>
      <c r="H936" s="1">
        <v>43607</v>
      </c>
      <c r="I936" s="2">
        <v>206000</v>
      </c>
      <c r="J936" t="s">
        <v>4278</v>
      </c>
      <c r="K936" t="s">
        <v>4278</v>
      </c>
    </row>
    <row r="937" spans="1:14" x14ac:dyDescent="0.25">
      <c r="A937" t="s">
        <v>2469</v>
      </c>
      <c r="B937" t="s">
        <v>68</v>
      </c>
      <c r="C937" t="s">
        <v>1251</v>
      </c>
      <c r="D937" t="s">
        <v>52</v>
      </c>
      <c r="E937" t="s">
        <v>3312</v>
      </c>
      <c r="F937" t="s">
        <v>3313</v>
      </c>
      <c r="G937" t="s">
        <v>21</v>
      </c>
      <c r="H937" s="1">
        <v>43607</v>
      </c>
      <c r="I937" s="2">
        <v>100000</v>
      </c>
      <c r="J937" t="s">
        <v>4278</v>
      </c>
      <c r="K937" t="s">
        <v>4278</v>
      </c>
    </row>
    <row r="938" spans="1:14" x14ac:dyDescent="0.25">
      <c r="A938" t="s">
        <v>3251</v>
      </c>
      <c r="B938" t="s">
        <v>3252</v>
      </c>
      <c r="C938" t="s">
        <v>644</v>
      </c>
      <c r="D938" t="s">
        <v>76</v>
      </c>
      <c r="E938" t="s">
        <v>4058</v>
      </c>
      <c r="F938" t="s">
        <v>4059</v>
      </c>
      <c r="G938" t="s">
        <v>183</v>
      </c>
      <c r="H938" s="1">
        <v>43607</v>
      </c>
      <c r="I938" s="2">
        <v>244000</v>
      </c>
      <c r="J938" t="s">
        <v>4278</v>
      </c>
      <c r="K938" t="s">
        <v>4278</v>
      </c>
    </row>
    <row r="939" spans="1:14" x14ac:dyDescent="0.25">
      <c r="A939" t="s">
        <v>1240</v>
      </c>
      <c r="B939" t="s">
        <v>31</v>
      </c>
      <c r="C939" t="s">
        <v>596</v>
      </c>
      <c r="D939" t="s">
        <v>44</v>
      </c>
      <c r="E939" t="s">
        <v>2685</v>
      </c>
      <c r="F939" t="s">
        <v>2686</v>
      </c>
      <c r="G939" t="s">
        <v>16</v>
      </c>
      <c r="H939" s="1">
        <v>43608</v>
      </c>
      <c r="I939" s="2">
        <v>115000</v>
      </c>
      <c r="J939">
        <v>20191698</v>
      </c>
      <c r="K939">
        <v>20190908</v>
      </c>
      <c r="N939" t="s">
        <v>4303</v>
      </c>
    </row>
    <row r="940" spans="1:14" x14ac:dyDescent="0.25">
      <c r="A940" t="s">
        <v>887</v>
      </c>
      <c r="B940" t="s">
        <v>52</v>
      </c>
      <c r="C940" t="s">
        <v>1542</v>
      </c>
      <c r="D940" t="s">
        <v>31</v>
      </c>
      <c r="E940" t="s">
        <v>1543</v>
      </c>
      <c r="F940" t="s">
        <v>1544</v>
      </c>
      <c r="G940" t="s">
        <v>21</v>
      </c>
      <c r="H940" s="1">
        <v>43608</v>
      </c>
      <c r="I940" s="2">
        <v>165000</v>
      </c>
      <c r="J940">
        <v>20190941</v>
      </c>
      <c r="K940">
        <v>20190941</v>
      </c>
      <c r="N940" t="s">
        <v>4305</v>
      </c>
    </row>
    <row r="941" spans="1:14" x14ac:dyDescent="0.25">
      <c r="A941" t="s">
        <v>1070</v>
      </c>
      <c r="B941" t="s">
        <v>76</v>
      </c>
      <c r="C941" t="s">
        <v>730</v>
      </c>
      <c r="D941" t="s">
        <v>52</v>
      </c>
      <c r="E941" t="s">
        <v>1805</v>
      </c>
      <c r="F941" t="s">
        <v>1806</v>
      </c>
      <c r="G941" t="s">
        <v>21</v>
      </c>
      <c r="H941" s="1">
        <v>43608</v>
      </c>
      <c r="I941" s="2">
        <v>202000</v>
      </c>
      <c r="J941">
        <v>20190756</v>
      </c>
      <c r="K941" t="s">
        <v>4278</v>
      </c>
      <c r="L941" t="s">
        <v>4283</v>
      </c>
    </row>
    <row r="942" spans="1:14" x14ac:dyDescent="0.25">
      <c r="A942" t="s">
        <v>526</v>
      </c>
      <c r="B942" t="s">
        <v>76</v>
      </c>
      <c r="C942" t="s">
        <v>1633</v>
      </c>
      <c r="D942" t="s">
        <v>76</v>
      </c>
      <c r="E942" t="s">
        <v>1634</v>
      </c>
      <c r="F942" t="s">
        <v>1635</v>
      </c>
      <c r="G942" t="s">
        <v>21</v>
      </c>
      <c r="H942" s="1">
        <v>43608</v>
      </c>
      <c r="I942" s="2">
        <v>1100000</v>
      </c>
      <c r="J942" t="s">
        <v>4278</v>
      </c>
      <c r="K942" t="s">
        <v>4278</v>
      </c>
    </row>
    <row r="943" spans="1:14" x14ac:dyDescent="0.25">
      <c r="A943" t="s">
        <v>1102</v>
      </c>
      <c r="B943" t="s">
        <v>291</v>
      </c>
      <c r="C943" t="s">
        <v>1125</v>
      </c>
      <c r="D943" t="s">
        <v>31</v>
      </c>
      <c r="E943" t="s">
        <v>1539</v>
      </c>
      <c r="F943" t="s">
        <v>1541</v>
      </c>
      <c r="G943" t="s">
        <v>82</v>
      </c>
      <c r="H943" s="1">
        <v>43608</v>
      </c>
      <c r="I943" s="2">
        <v>153000</v>
      </c>
      <c r="J943" t="s">
        <v>4278</v>
      </c>
      <c r="K943" t="s">
        <v>4278</v>
      </c>
    </row>
    <row r="944" spans="1:14" x14ac:dyDescent="0.25">
      <c r="A944" t="s">
        <v>69</v>
      </c>
      <c r="B944" t="s">
        <v>70</v>
      </c>
      <c r="C944" t="s">
        <v>32</v>
      </c>
      <c r="D944" t="s">
        <v>33</v>
      </c>
      <c r="E944" t="s">
        <v>2416</v>
      </c>
      <c r="F944" t="s">
        <v>2417</v>
      </c>
      <c r="G944" t="s">
        <v>156</v>
      </c>
      <c r="H944" s="1">
        <v>43608</v>
      </c>
      <c r="I944" s="2">
        <v>179900</v>
      </c>
      <c r="J944" t="s">
        <v>4278</v>
      </c>
      <c r="K944" t="s">
        <v>4278</v>
      </c>
    </row>
    <row r="945" spans="1:14" x14ac:dyDescent="0.25">
      <c r="A945" t="s">
        <v>26</v>
      </c>
      <c r="B945" t="s">
        <v>27</v>
      </c>
      <c r="C945" t="s">
        <v>111</v>
      </c>
      <c r="D945" t="s">
        <v>68</v>
      </c>
      <c r="E945" t="s">
        <v>1409</v>
      </c>
      <c r="F945" t="s">
        <v>1410</v>
      </c>
      <c r="G945" t="s">
        <v>25</v>
      </c>
      <c r="H945" s="1">
        <v>43608</v>
      </c>
      <c r="I945" s="2">
        <v>281000</v>
      </c>
      <c r="J945" t="s">
        <v>4278</v>
      </c>
      <c r="K945" t="s">
        <v>4278</v>
      </c>
    </row>
    <row r="946" spans="1:14" x14ac:dyDescent="0.25">
      <c r="A946" t="s">
        <v>102</v>
      </c>
      <c r="B946" t="s">
        <v>50</v>
      </c>
      <c r="C946" t="s">
        <v>295</v>
      </c>
      <c r="D946" t="s">
        <v>44</v>
      </c>
      <c r="E946" t="s">
        <v>1313</v>
      </c>
      <c r="F946" t="s">
        <v>1314</v>
      </c>
      <c r="G946" t="s">
        <v>21</v>
      </c>
      <c r="H946" s="1">
        <v>43608</v>
      </c>
      <c r="I946" s="2">
        <v>134000</v>
      </c>
      <c r="J946" t="s">
        <v>4278</v>
      </c>
      <c r="K946" t="s">
        <v>4278</v>
      </c>
    </row>
    <row r="947" spans="1:14" x14ac:dyDescent="0.25">
      <c r="A947" t="s">
        <v>69</v>
      </c>
      <c r="B947" t="s">
        <v>70</v>
      </c>
      <c r="C947" t="s">
        <v>367</v>
      </c>
      <c r="D947" t="s">
        <v>39</v>
      </c>
      <c r="E947" t="s">
        <v>1660</v>
      </c>
      <c r="F947" t="s">
        <v>1661</v>
      </c>
      <c r="G947" t="s">
        <v>21</v>
      </c>
      <c r="H947" s="1">
        <v>43608</v>
      </c>
      <c r="I947" s="2">
        <v>152000</v>
      </c>
      <c r="J947" t="s">
        <v>4278</v>
      </c>
      <c r="K947" t="s">
        <v>4278</v>
      </c>
    </row>
    <row r="948" spans="1:14" x14ac:dyDescent="0.25">
      <c r="A948" t="s">
        <v>114</v>
      </c>
      <c r="B948" t="s">
        <v>33</v>
      </c>
      <c r="C948" t="s">
        <v>189</v>
      </c>
      <c r="D948" t="s">
        <v>31</v>
      </c>
      <c r="E948" t="s">
        <v>2240</v>
      </c>
      <c r="F948" t="s">
        <v>2241</v>
      </c>
      <c r="G948" t="s">
        <v>25</v>
      </c>
      <c r="H948" s="1">
        <v>43608</v>
      </c>
      <c r="I948" s="2">
        <v>185000</v>
      </c>
      <c r="J948" t="s">
        <v>4278</v>
      </c>
      <c r="K948" t="s">
        <v>4278</v>
      </c>
    </row>
    <row r="949" spans="1:14" x14ac:dyDescent="0.25">
      <c r="A949" t="s">
        <v>444</v>
      </c>
      <c r="B949" t="s">
        <v>37</v>
      </c>
      <c r="C949" t="s">
        <v>299</v>
      </c>
      <c r="D949" t="s">
        <v>39</v>
      </c>
      <c r="E949" t="s">
        <v>300</v>
      </c>
      <c r="F949" t="s">
        <v>2339</v>
      </c>
      <c r="G949" t="s">
        <v>21</v>
      </c>
      <c r="H949" s="1">
        <v>43608</v>
      </c>
      <c r="I949" s="2">
        <v>181660</v>
      </c>
      <c r="J949" t="s">
        <v>4278</v>
      </c>
      <c r="K949" t="s">
        <v>4278</v>
      </c>
    </row>
    <row r="950" spans="1:14" x14ac:dyDescent="0.25">
      <c r="A950" t="s">
        <v>10</v>
      </c>
      <c r="B950" t="s">
        <v>11</v>
      </c>
      <c r="C950" t="s">
        <v>1757</v>
      </c>
      <c r="D950" t="s">
        <v>1758</v>
      </c>
      <c r="E950" t="s">
        <v>2927</v>
      </c>
      <c r="F950" t="s">
        <v>2944</v>
      </c>
      <c r="G950" t="s">
        <v>21</v>
      </c>
      <c r="H950" s="1">
        <v>43608</v>
      </c>
      <c r="I950" s="2">
        <v>366500</v>
      </c>
      <c r="J950" t="s">
        <v>4278</v>
      </c>
      <c r="K950" t="s">
        <v>4278</v>
      </c>
    </row>
    <row r="951" spans="1:14" x14ac:dyDescent="0.25">
      <c r="A951" t="s">
        <v>244</v>
      </c>
      <c r="B951" t="s">
        <v>33</v>
      </c>
      <c r="C951" t="s">
        <v>96</v>
      </c>
      <c r="D951" t="s">
        <v>97</v>
      </c>
      <c r="E951" t="s">
        <v>4255</v>
      </c>
      <c r="F951" t="s">
        <v>4256</v>
      </c>
      <c r="G951" t="s">
        <v>90</v>
      </c>
      <c r="H951" s="1">
        <v>43608</v>
      </c>
      <c r="I951" s="2">
        <v>350000</v>
      </c>
      <c r="J951" t="s">
        <v>4278</v>
      </c>
      <c r="K951" t="s">
        <v>4278</v>
      </c>
    </row>
    <row r="952" spans="1:14" x14ac:dyDescent="0.25">
      <c r="A952" t="s">
        <v>427</v>
      </c>
      <c r="B952" t="s">
        <v>44</v>
      </c>
      <c r="C952" t="s">
        <v>310</v>
      </c>
      <c r="D952" t="s">
        <v>31</v>
      </c>
      <c r="E952" t="s">
        <v>1912</v>
      </c>
      <c r="F952" t="s">
        <v>1913</v>
      </c>
      <c r="G952" t="s">
        <v>21</v>
      </c>
      <c r="H952" s="1">
        <v>43609</v>
      </c>
      <c r="I952" s="2">
        <v>170000</v>
      </c>
      <c r="J952">
        <v>20190748</v>
      </c>
      <c r="K952">
        <v>20190748</v>
      </c>
      <c r="N952" t="s">
        <v>4305</v>
      </c>
    </row>
    <row r="953" spans="1:14" x14ac:dyDescent="0.25">
      <c r="A953" t="s">
        <v>691</v>
      </c>
      <c r="B953" t="s">
        <v>31</v>
      </c>
      <c r="C953" t="s">
        <v>133</v>
      </c>
      <c r="D953" t="s">
        <v>31</v>
      </c>
      <c r="E953" t="s">
        <v>1704</v>
      </c>
      <c r="F953" t="s">
        <v>1705</v>
      </c>
      <c r="G953" t="s">
        <v>21</v>
      </c>
      <c r="H953" s="1">
        <v>43609</v>
      </c>
      <c r="I953" s="2">
        <v>134000</v>
      </c>
      <c r="J953">
        <v>20190816</v>
      </c>
      <c r="K953">
        <v>20190816</v>
      </c>
      <c r="N953" t="s">
        <v>4303</v>
      </c>
    </row>
    <row r="954" spans="1:14" x14ac:dyDescent="0.25">
      <c r="A954" t="s">
        <v>60</v>
      </c>
      <c r="B954" t="s">
        <v>31</v>
      </c>
      <c r="C954" t="s">
        <v>535</v>
      </c>
      <c r="D954" t="s">
        <v>76</v>
      </c>
      <c r="E954" t="s">
        <v>1654</v>
      </c>
      <c r="F954" t="s">
        <v>1655</v>
      </c>
      <c r="G954" t="s">
        <v>21</v>
      </c>
      <c r="H954" s="1">
        <v>43609</v>
      </c>
      <c r="I954" s="2">
        <v>235500</v>
      </c>
      <c r="J954">
        <v>20190820</v>
      </c>
      <c r="K954">
        <v>20190820</v>
      </c>
      <c r="N954" t="s">
        <v>4303</v>
      </c>
    </row>
    <row r="955" spans="1:14" x14ac:dyDescent="0.25">
      <c r="A955" t="s">
        <v>535</v>
      </c>
      <c r="B955" t="s">
        <v>76</v>
      </c>
      <c r="C955" t="s">
        <v>956</v>
      </c>
      <c r="D955" t="s">
        <v>52</v>
      </c>
      <c r="E955" t="s">
        <v>2420</v>
      </c>
      <c r="F955" t="s">
        <v>2421</v>
      </c>
      <c r="G955" t="s">
        <v>21</v>
      </c>
      <c r="H955" s="1">
        <v>43609</v>
      </c>
      <c r="I955" s="2">
        <v>246900</v>
      </c>
      <c r="J955">
        <v>20190836</v>
      </c>
      <c r="K955">
        <v>20190836</v>
      </c>
      <c r="N955" t="s">
        <v>4281</v>
      </c>
    </row>
    <row r="956" spans="1:14" x14ac:dyDescent="0.25">
      <c r="A956" t="s">
        <v>148</v>
      </c>
      <c r="B956" t="s">
        <v>76</v>
      </c>
      <c r="C956" t="s">
        <v>570</v>
      </c>
      <c r="D956" t="s">
        <v>31</v>
      </c>
      <c r="E956" t="s">
        <v>2814</v>
      </c>
      <c r="F956" t="s">
        <v>2815</v>
      </c>
      <c r="G956" t="s">
        <v>25</v>
      </c>
      <c r="H956" s="1">
        <v>43609</v>
      </c>
      <c r="I956" s="2">
        <v>224000</v>
      </c>
      <c r="J956">
        <v>20190891</v>
      </c>
      <c r="K956">
        <v>20190891</v>
      </c>
      <c r="N956" t="s">
        <v>4303</v>
      </c>
    </row>
    <row r="957" spans="1:14" x14ac:dyDescent="0.25">
      <c r="A957" t="s">
        <v>189</v>
      </c>
      <c r="B957" t="s">
        <v>31</v>
      </c>
      <c r="C957" t="s">
        <v>189</v>
      </c>
      <c r="D957" t="s">
        <v>31</v>
      </c>
      <c r="E957" t="s">
        <v>2247</v>
      </c>
      <c r="F957" t="s">
        <v>2248</v>
      </c>
      <c r="G957" t="s">
        <v>21</v>
      </c>
      <c r="H957" s="1">
        <v>43609</v>
      </c>
      <c r="I957" s="2">
        <v>220000</v>
      </c>
      <c r="J957">
        <v>20190897</v>
      </c>
      <c r="K957">
        <v>20190897</v>
      </c>
      <c r="N957" t="s">
        <v>4303</v>
      </c>
    </row>
    <row r="958" spans="1:14" x14ac:dyDescent="0.25">
      <c r="A958" t="s">
        <v>675</v>
      </c>
      <c r="B958" t="s">
        <v>52</v>
      </c>
      <c r="C958" t="s">
        <v>311</v>
      </c>
      <c r="D958" t="s">
        <v>31</v>
      </c>
      <c r="E958" t="s">
        <v>1970</v>
      </c>
      <c r="F958" t="s">
        <v>1971</v>
      </c>
      <c r="G958" t="s">
        <v>21</v>
      </c>
      <c r="H958" s="1">
        <v>43609</v>
      </c>
      <c r="I958" s="2">
        <v>245000</v>
      </c>
      <c r="J958">
        <v>20190905</v>
      </c>
      <c r="K958">
        <v>20190905</v>
      </c>
      <c r="N958" t="s">
        <v>4303</v>
      </c>
    </row>
    <row r="959" spans="1:14" x14ac:dyDescent="0.25">
      <c r="A959" t="s">
        <v>887</v>
      </c>
      <c r="B959" t="s">
        <v>52</v>
      </c>
      <c r="C959" t="s">
        <v>730</v>
      </c>
      <c r="D959" t="s">
        <v>52</v>
      </c>
      <c r="E959" t="s">
        <v>1341</v>
      </c>
      <c r="F959" t="s">
        <v>1342</v>
      </c>
      <c r="G959" t="s">
        <v>21</v>
      </c>
      <c r="H959" s="1">
        <v>43609</v>
      </c>
      <c r="I959" s="2">
        <v>206000</v>
      </c>
      <c r="J959">
        <v>20190929</v>
      </c>
      <c r="K959">
        <v>20190929</v>
      </c>
      <c r="N959" t="s">
        <v>4305</v>
      </c>
    </row>
    <row r="960" spans="1:14" x14ac:dyDescent="0.25">
      <c r="A960" t="s">
        <v>730</v>
      </c>
      <c r="B960" t="s">
        <v>52</v>
      </c>
      <c r="C960" t="s">
        <v>596</v>
      </c>
      <c r="D960" t="s">
        <v>44</v>
      </c>
      <c r="E960" t="s">
        <v>1920</v>
      </c>
      <c r="F960" t="s">
        <v>1921</v>
      </c>
      <c r="G960" t="s">
        <v>805</v>
      </c>
      <c r="H960" s="1">
        <v>43609</v>
      </c>
      <c r="I960" s="2">
        <v>166000</v>
      </c>
      <c r="J960">
        <v>20190983</v>
      </c>
      <c r="K960">
        <v>20190983</v>
      </c>
      <c r="N960" t="s">
        <v>4304</v>
      </c>
    </row>
    <row r="961" spans="1:14" x14ac:dyDescent="0.25">
      <c r="A961" t="s">
        <v>403</v>
      </c>
      <c r="B961" t="s">
        <v>237</v>
      </c>
      <c r="C961" t="s">
        <v>887</v>
      </c>
      <c r="D961" t="s">
        <v>52</v>
      </c>
      <c r="E961" t="s">
        <v>888</v>
      </c>
      <c r="F961" t="s">
        <v>889</v>
      </c>
      <c r="G961" t="s">
        <v>21</v>
      </c>
      <c r="H961" s="1">
        <v>43609</v>
      </c>
      <c r="I961" s="2">
        <v>315000</v>
      </c>
      <c r="J961">
        <v>20191141</v>
      </c>
      <c r="K961">
        <v>20191141</v>
      </c>
      <c r="N961" t="s">
        <v>4305</v>
      </c>
    </row>
    <row r="962" spans="1:14" x14ac:dyDescent="0.25">
      <c r="A962" t="s">
        <v>2663</v>
      </c>
      <c r="B962" t="s">
        <v>39</v>
      </c>
      <c r="C962" t="s">
        <v>45</v>
      </c>
      <c r="D962" t="s">
        <v>31</v>
      </c>
      <c r="E962" t="s">
        <v>2389</v>
      </c>
      <c r="F962" t="s">
        <v>2756</v>
      </c>
      <c r="G962" t="s">
        <v>805</v>
      </c>
      <c r="H962" s="1">
        <v>43609</v>
      </c>
      <c r="I962" s="2">
        <v>525000</v>
      </c>
      <c r="J962" t="s">
        <v>4278</v>
      </c>
      <c r="K962" t="s">
        <v>4278</v>
      </c>
    </row>
    <row r="963" spans="1:14" x14ac:dyDescent="0.25">
      <c r="A963" t="s">
        <v>679</v>
      </c>
      <c r="B963" t="s">
        <v>680</v>
      </c>
      <c r="C963" t="s">
        <v>679</v>
      </c>
      <c r="D963" t="s">
        <v>680</v>
      </c>
      <c r="E963" t="s">
        <v>766</v>
      </c>
      <c r="F963" t="s">
        <v>1219</v>
      </c>
      <c r="G963" t="s">
        <v>683</v>
      </c>
      <c r="H963" s="1">
        <v>43609</v>
      </c>
      <c r="I963" s="2">
        <v>94000</v>
      </c>
      <c r="J963" t="s">
        <v>4278</v>
      </c>
      <c r="K963" t="s">
        <v>4278</v>
      </c>
    </row>
    <row r="964" spans="1:14" x14ac:dyDescent="0.25">
      <c r="A964" t="s">
        <v>512</v>
      </c>
      <c r="B964" t="s">
        <v>39</v>
      </c>
      <c r="C964" t="s">
        <v>574</v>
      </c>
      <c r="D964" t="s">
        <v>33</v>
      </c>
      <c r="E964" t="s">
        <v>1738</v>
      </c>
      <c r="F964" t="s">
        <v>1739</v>
      </c>
      <c r="G964" t="s">
        <v>21</v>
      </c>
      <c r="H964" s="1">
        <v>43609</v>
      </c>
      <c r="I964" s="2">
        <v>94133</v>
      </c>
      <c r="J964" t="s">
        <v>4278</v>
      </c>
      <c r="K964" t="s">
        <v>4278</v>
      </c>
    </row>
    <row r="965" spans="1:14" x14ac:dyDescent="0.25">
      <c r="A965" t="s">
        <v>832</v>
      </c>
      <c r="B965" t="s">
        <v>291</v>
      </c>
      <c r="C965" t="s">
        <v>3064</v>
      </c>
      <c r="D965" t="s">
        <v>3065</v>
      </c>
      <c r="E965" t="s">
        <v>3066</v>
      </c>
      <c r="F965" t="s">
        <v>3067</v>
      </c>
      <c r="G965" t="s">
        <v>21</v>
      </c>
      <c r="H965" s="1">
        <v>43609</v>
      </c>
      <c r="I965" s="2">
        <v>299000</v>
      </c>
      <c r="J965" t="s">
        <v>4278</v>
      </c>
      <c r="K965" t="s">
        <v>4278</v>
      </c>
    </row>
    <row r="966" spans="1:14" x14ac:dyDescent="0.25">
      <c r="A966" t="s">
        <v>10</v>
      </c>
      <c r="B966" t="s">
        <v>11</v>
      </c>
      <c r="C966" t="s">
        <v>481</v>
      </c>
      <c r="D966" t="s">
        <v>44</v>
      </c>
      <c r="E966" t="s">
        <v>2009</v>
      </c>
      <c r="F966" t="s">
        <v>2010</v>
      </c>
      <c r="G966" t="s">
        <v>2011</v>
      </c>
      <c r="H966" s="1">
        <v>43609</v>
      </c>
      <c r="I966" s="2">
        <v>75000</v>
      </c>
      <c r="J966" t="s">
        <v>4278</v>
      </c>
      <c r="K966" t="s">
        <v>4278</v>
      </c>
    </row>
    <row r="967" spans="1:14" x14ac:dyDescent="0.25">
      <c r="A967" t="s">
        <v>1109</v>
      </c>
      <c r="B967" t="s">
        <v>44</v>
      </c>
      <c r="C967" t="s">
        <v>481</v>
      </c>
      <c r="D967" t="s">
        <v>44</v>
      </c>
      <c r="E967" t="s">
        <v>482</v>
      </c>
      <c r="F967" t="s">
        <v>1110</v>
      </c>
      <c r="G967" t="s">
        <v>479</v>
      </c>
      <c r="H967" s="1">
        <v>43609</v>
      </c>
      <c r="I967" s="2">
        <v>27000</v>
      </c>
      <c r="J967" t="s">
        <v>4278</v>
      </c>
      <c r="K967" t="s">
        <v>4278</v>
      </c>
    </row>
    <row r="968" spans="1:14" x14ac:dyDescent="0.25">
      <c r="A968" t="s">
        <v>1002</v>
      </c>
      <c r="B968" t="s">
        <v>1003</v>
      </c>
      <c r="C968" t="s">
        <v>571</v>
      </c>
      <c r="D968" t="s">
        <v>92</v>
      </c>
      <c r="E968" t="s">
        <v>1330</v>
      </c>
      <c r="F968" t="s">
        <v>1331</v>
      </c>
      <c r="G968" t="s">
        <v>21</v>
      </c>
      <c r="H968" s="1">
        <v>43609</v>
      </c>
      <c r="I968" s="2">
        <v>165000</v>
      </c>
      <c r="J968" t="s">
        <v>4278</v>
      </c>
      <c r="K968" t="s">
        <v>4278</v>
      </c>
    </row>
    <row r="969" spans="1:14" x14ac:dyDescent="0.25">
      <c r="A969" t="s">
        <v>1098</v>
      </c>
      <c r="B969" t="s">
        <v>31</v>
      </c>
      <c r="C969" t="s">
        <v>3349</v>
      </c>
      <c r="D969" t="s">
        <v>27</v>
      </c>
      <c r="E969" t="s">
        <v>3350</v>
      </c>
      <c r="F969" t="s">
        <v>3351</v>
      </c>
      <c r="G969" t="s">
        <v>21</v>
      </c>
      <c r="H969" s="1">
        <v>43609</v>
      </c>
      <c r="I969" s="2">
        <v>77707</v>
      </c>
      <c r="J969" t="s">
        <v>4278</v>
      </c>
      <c r="K969" t="s">
        <v>4278</v>
      </c>
    </row>
    <row r="970" spans="1:14" x14ac:dyDescent="0.25">
      <c r="A970" t="s">
        <v>10</v>
      </c>
      <c r="B970" t="s">
        <v>11</v>
      </c>
      <c r="C970" t="s">
        <v>2140</v>
      </c>
      <c r="D970" t="s">
        <v>68</v>
      </c>
      <c r="E970" t="s">
        <v>2141</v>
      </c>
      <c r="F970" t="s">
        <v>2142</v>
      </c>
      <c r="G970" t="s">
        <v>606</v>
      </c>
      <c r="H970" s="1">
        <v>43609</v>
      </c>
      <c r="I970" s="2">
        <v>122900</v>
      </c>
      <c r="J970" t="s">
        <v>4278</v>
      </c>
      <c r="K970" t="s">
        <v>4278</v>
      </c>
    </row>
    <row r="971" spans="1:14" x14ac:dyDescent="0.25">
      <c r="A971" t="s">
        <v>935</v>
      </c>
      <c r="B971" t="s">
        <v>52</v>
      </c>
      <c r="C971" t="s">
        <v>1430</v>
      </c>
      <c r="D971" t="s">
        <v>52</v>
      </c>
      <c r="E971" t="s">
        <v>1431</v>
      </c>
      <c r="F971" t="s">
        <v>1444</v>
      </c>
      <c r="G971" t="s">
        <v>21</v>
      </c>
      <c r="H971" s="1">
        <v>43609</v>
      </c>
      <c r="I971" s="2">
        <v>94900</v>
      </c>
      <c r="J971" t="s">
        <v>4278</v>
      </c>
      <c r="K971" t="s">
        <v>4278</v>
      </c>
    </row>
    <row r="972" spans="1:14" x14ac:dyDescent="0.25">
      <c r="A972" t="s">
        <v>1351</v>
      </c>
      <c r="B972" t="s">
        <v>50</v>
      </c>
      <c r="C972" t="s">
        <v>691</v>
      </c>
      <c r="D972" t="s">
        <v>31</v>
      </c>
      <c r="E972" t="s">
        <v>1352</v>
      </c>
      <c r="F972" t="s">
        <v>1353</v>
      </c>
      <c r="G972" t="s">
        <v>48</v>
      </c>
      <c r="H972" s="1">
        <v>43609</v>
      </c>
      <c r="I972" s="2">
        <v>218000</v>
      </c>
      <c r="J972" t="s">
        <v>4278</v>
      </c>
      <c r="K972" t="s">
        <v>4278</v>
      </c>
    </row>
    <row r="973" spans="1:14" x14ac:dyDescent="0.25">
      <c r="A973" t="s">
        <v>1354</v>
      </c>
      <c r="B973" t="s">
        <v>44</v>
      </c>
      <c r="C973" t="s">
        <v>190</v>
      </c>
      <c r="D973" t="s">
        <v>52</v>
      </c>
      <c r="E973" t="s">
        <v>1355</v>
      </c>
      <c r="F973" t="s">
        <v>1356</v>
      </c>
      <c r="G973" t="s">
        <v>21</v>
      </c>
      <c r="H973" s="1">
        <v>43609</v>
      </c>
      <c r="I973" s="2">
        <v>199000</v>
      </c>
      <c r="J973" t="s">
        <v>4278</v>
      </c>
      <c r="K973" t="s">
        <v>4278</v>
      </c>
    </row>
    <row r="974" spans="1:14" x14ac:dyDescent="0.25">
      <c r="A974" t="s">
        <v>10</v>
      </c>
      <c r="B974" t="s">
        <v>11</v>
      </c>
      <c r="C974" t="s">
        <v>1368</v>
      </c>
      <c r="D974" t="s">
        <v>1129</v>
      </c>
      <c r="E974" t="s">
        <v>1378</v>
      </c>
      <c r="F974" t="s">
        <v>1379</v>
      </c>
      <c r="G974" t="s">
        <v>1171</v>
      </c>
      <c r="H974" s="1">
        <v>43609</v>
      </c>
      <c r="I974" s="2">
        <v>265900</v>
      </c>
      <c r="J974" t="s">
        <v>4278</v>
      </c>
      <c r="K974" t="s">
        <v>4278</v>
      </c>
    </row>
    <row r="975" spans="1:14" x14ac:dyDescent="0.25">
      <c r="A975" t="s">
        <v>512</v>
      </c>
      <c r="B975" t="s">
        <v>39</v>
      </c>
      <c r="C975" t="s">
        <v>1551</v>
      </c>
      <c r="D975" t="s">
        <v>1552</v>
      </c>
      <c r="E975" t="s">
        <v>1553</v>
      </c>
      <c r="F975" t="s">
        <v>1554</v>
      </c>
      <c r="G975" t="s">
        <v>21</v>
      </c>
      <c r="H975" s="1">
        <v>43609</v>
      </c>
      <c r="I975" s="2">
        <v>197500</v>
      </c>
      <c r="J975" t="s">
        <v>4278</v>
      </c>
      <c r="K975" t="s">
        <v>4278</v>
      </c>
    </row>
    <row r="976" spans="1:14" x14ac:dyDescent="0.25">
      <c r="A976" t="s">
        <v>10</v>
      </c>
      <c r="B976" t="s">
        <v>11</v>
      </c>
      <c r="C976" t="s">
        <v>175</v>
      </c>
      <c r="D976" t="s">
        <v>176</v>
      </c>
      <c r="E976" t="s">
        <v>1586</v>
      </c>
      <c r="F976" t="s">
        <v>1587</v>
      </c>
      <c r="G976" t="s">
        <v>1574</v>
      </c>
      <c r="H976" s="1">
        <v>43609</v>
      </c>
      <c r="I976" s="2">
        <v>435000</v>
      </c>
      <c r="J976" t="s">
        <v>4278</v>
      </c>
      <c r="K976" t="s">
        <v>4278</v>
      </c>
    </row>
    <row r="977" spans="1:14" x14ac:dyDescent="0.25">
      <c r="A977" t="s">
        <v>407</v>
      </c>
      <c r="B977" t="s">
        <v>44</v>
      </c>
      <c r="C977" t="s">
        <v>186</v>
      </c>
      <c r="D977" t="s">
        <v>44</v>
      </c>
      <c r="E977" t="s">
        <v>187</v>
      </c>
      <c r="F977" t="s">
        <v>1683</v>
      </c>
      <c r="G977" t="s">
        <v>21</v>
      </c>
      <c r="H977" s="1">
        <v>43609</v>
      </c>
      <c r="I977" s="2">
        <v>125000</v>
      </c>
      <c r="J977" t="s">
        <v>4278</v>
      </c>
      <c r="K977" t="s">
        <v>4278</v>
      </c>
    </row>
    <row r="978" spans="1:14" x14ac:dyDescent="0.25">
      <c r="A978" t="s">
        <v>307</v>
      </c>
      <c r="B978" t="s">
        <v>31</v>
      </c>
      <c r="C978" t="s">
        <v>26</v>
      </c>
      <c r="D978" t="s">
        <v>27</v>
      </c>
      <c r="E978" t="s">
        <v>1701</v>
      </c>
      <c r="F978" t="s">
        <v>1702</v>
      </c>
      <c r="G978" t="s">
        <v>21</v>
      </c>
      <c r="H978" s="1">
        <v>43609</v>
      </c>
      <c r="I978" s="2">
        <v>185000</v>
      </c>
      <c r="J978" t="s">
        <v>4278</v>
      </c>
      <c r="K978" t="s">
        <v>4278</v>
      </c>
    </row>
    <row r="979" spans="1:14" x14ac:dyDescent="0.25">
      <c r="A979" t="s">
        <v>1243</v>
      </c>
      <c r="B979" t="s">
        <v>52</v>
      </c>
      <c r="C979" t="s">
        <v>1279</v>
      </c>
      <c r="D979" t="s">
        <v>176</v>
      </c>
      <c r="E979" t="s">
        <v>1798</v>
      </c>
      <c r="F979" t="s">
        <v>1799</v>
      </c>
      <c r="G979" t="s">
        <v>21</v>
      </c>
      <c r="H979" s="1">
        <v>43609</v>
      </c>
      <c r="I979" s="2">
        <v>284700</v>
      </c>
      <c r="J979" t="s">
        <v>4278</v>
      </c>
      <c r="K979" t="s">
        <v>4278</v>
      </c>
    </row>
    <row r="980" spans="1:14" x14ac:dyDescent="0.25">
      <c r="A980" t="s">
        <v>221</v>
      </c>
      <c r="B980" t="s">
        <v>39</v>
      </c>
      <c r="C980" t="s">
        <v>2219</v>
      </c>
      <c r="D980" t="s">
        <v>237</v>
      </c>
      <c r="E980" t="s">
        <v>2220</v>
      </c>
      <c r="F980" t="s">
        <v>2221</v>
      </c>
      <c r="G980" t="s">
        <v>156</v>
      </c>
      <c r="H980" s="1">
        <v>43609</v>
      </c>
      <c r="I980" s="2">
        <v>219000</v>
      </c>
      <c r="J980" t="s">
        <v>4278</v>
      </c>
      <c r="K980" t="s">
        <v>4278</v>
      </c>
    </row>
    <row r="981" spans="1:14" x14ac:dyDescent="0.25">
      <c r="A981" t="s">
        <v>69</v>
      </c>
      <c r="B981" t="s">
        <v>70</v>
      </c>
      <c r="C981" t="s">
        <v>644</v>
      </c>
      <c r="D981" t="s">
        <v>76</v>
      </c>
      <c r="E981" t="s">
        <v>2485</v>
      </c>
      <c r="F981" t="s">
        <v>2486</v>
      </c>
      <c r="G981" t="s">
        <v>21</v>
      </c>
      <c r="H981" s="1">
        <v>43609</v>
      </c>
      <c r="I981" s="2">
        <v>705000</v>
      </c>
      <c r="J981" t="s">
        <v>4278</v>
      </c>
      <c r="K981" t="s">
        <v>4278</v>
      </c>
    </row>
    <row r="982" spans="1:14" x14ac:dyDescent="0.25">
      <c r="A982" t="s">
        <v>1346</v>
      </c>
      <c r="B982" t="s">
        <v>229</v>
      </c>
      <c r="C982" t="s">
        <v>694</v>
      </c>
      <c r="D982" t="s">
        <v>50</v>
      </c>
      <c r="E982" t="s">
        <v>3629</v>
      </c>
      <c r="F982" t="s">
        <v>3630</v>
      </c>
      <c r="G982" t="s">
        <v>21</v>
      </c>
      <c r="H982" s="1">
        <v>43609</v>
      </c>
      <c r="I982" s="2">
        <v>145000</v>
      </c>
      <c r="J982" t="s">
        <v>4278</v>
      </c>
      <c r="K982" t="s">
        <v>4278</v>
      </c>
    </row>
    <row r="983" spans="1:14" x14ac:dyDescent="0.25">
      <c r="A983" t="s">
        <v>3847</v>
      </c>
      <c r="B983" t="s">
        <v>50</v>
      </c>
      <c r="C983" t="s">
        <v>487</v>
      </c>
      <c r="D983" t="s">
        <v>59</v>
      </c>
      <c r="E983" t="s">
        <v>3848</v>
      </c>
      <c r="F983" t="s">
        <v>3849</v>
      </c>
      <c r="G983" t="s">
        <v>21</v>
      </c>
      <c r="H983" s="1">
        <v>43609</v>
      </c>
      <c r="I983" s="2">
        <v>181000</v>
      </c>
      <c r="J983" t="s">
        <v>4278</v>
      </c>
      <c r="K983" t="s">
        <v>4278</v>
      </c>
    </row>
    <row r="984" spans="1:14" x14ac:dyDescent="0.25">
      <c r="A984" t="s">
        <v>2531</v>
      </c>
      <c r="B984" t="s">
        <v>984</v>
      </c>
      <c r="C984" t="s">
        <v>2678</v>
      </c>
      <c r="D984" t="s">
        <v>984</v>
      </c>
      <c r="E984" t="s">
        <v>4093</v>
      </c>
      <c r="F984" t="s">
        <v>4094</v>
      </c>
      <c r="G984" t="s">
        <v>1171</v>
      </c>
      <c r="H984" s="1">
        <v>43609</v>
      </c>
      <c r="I984" s="2">
        <v>220000</v>
      </c>
      <c r="J984" t="s">
        <v>4278</v>
      </c>
      <c r="K984" t="s">
        <v>4278</v>
      </c>
    </row>
    <row r="985" spans="1:14" x14ac:dyDescent="0.25">
      <c r="A985" t="s">
        <v>611</v>
      </c>
      <c r="B985" t="s">
        <v>52</v>
      </c>
      <c r="C985" t="s">
        <v>611</v>
      </c>
      <c r="D985" t="s">
        <v>52</v>
      </c>
      <c r="E985" t="s">
        <v>1862</v>
      </c>
      <c r="F985" t="s">
        <v>1863</v>
      </c>
      <c r="G985" t="s">
        <v>736</v>
      </c>
      <c r="H985" s="1">
        <v>43613</v>
      </c>
      <c r="I985" s="2">
        <v>68000</v>
      </c>
      <c r="J985">
        <v>20190817</v>
      </c>
      <c r="K985">
        <v>20190817</v>
      </c>
      <c r="N985" t="s">
        <v>4305</v>
      </c>
    </row>
    <row r="986" spans="1:14" x14ac:dyDescent="0.25">
      <c r="A986" t="s">
        <v>310</v>
      </c>
      <c r="B986" t="s">
        <v>31</v>
      </c>
      <c r="C986" t="s">
        <v>828</v>
      </c>
      <c r="D986" t="s">
        <v>829</v>
      </c>
      <c r="E986" t="s">
        <v>830</v>
      </c>
      <c r="F986" t="s">
        <v>3583</v>
      </c>
      <c r="G986" t="s">
        <v>21</v>
      </c>
      <c r="H986" s="1">
        <v>43613</v>
      </c>
      <c r="I986" s="2">
        <v>301552</v>
      </c>
      <c r="J986" t="s">
        <v>4278</v>
      </c>
      <c r="K986" t="s">
        <v>4278</v>
      </c>
    </row>
    <row r="987" spans="1:14" x14ac:dyDescent="0.25">
      <c r="A987" t="s">
        <v>10</v>
      </c>
      <c r="B987" t="s">
        <v>11</v>
      </c>
      <c r="C987" t="s">
        <v>1226</v>
      </c>
      <c r="D987" t="s">
        <v>655</v>
      </c>
      <c r="E987" t="s">
        <v>1227</v>
      </c>
      <c r="F987" t="s">
        <v>1228</v>
      </c>
      <c r="G987" t="s">
        <v>932</v>
      </c>
      <c r="H987" s="1">
        <v>43613</v>
      </c>
      <c r="I987" s="2">
        <v>109000</v>
      </c>
      <c r="J987" t="s">
        <v>4278</v>
      </c>
      <c r="K987" t="s">
        <v>4278</v>
      </c>
    </row>
    <row r="988" spans="1:14" x14ac:dyDescent="0.25">
      <c r="A988" t="s">
        <v>10</v>
      </c>
      <c r="B988" t="s">
        <v>11</v>
      </c>
      <c r="C988" t="s">
        <v>741</v>
      </c>
      <c r="D988" t="s">
        <v>742</v>
      </c>
      <c r="E988" t="s">
        <v>1689</v>
      </c>
      <c r="F988" t="s">
        <v>1690</v>
      </c>
      <c r="G988" t="s">
        <v>1691</v>
      </c>
      <c r="H988" s="1">
        <v>43613</v>
      </c>
      <c r="I988" s="2">
        <v>286250</v>
      </c>
      <c r="J988" t="s">
        <v>4278</v>
      </c>
      <c r="K988" t="s">
        <v>4278</v>
      </c>
    </row>
    <row r="989" spans="1:14" x14ac:dyDescent="0.25">
      <c r="A989" t="s">
        <v>2034</v>
      </c>
      <c r="B989" t="s">
        <v>106</v>
      </c>
      <c r="C989" t="s">
        <v>538</v>
      </c>
      <c r="D989" t="s">
        <v>76</v>
      </c>
      <c r="E989" t="s">
        <v>2035</v>
      </c>
      <c r="F989" t="s">
        <v>2036</v>
      </c>
      <c r="G989" t="s">
        <v>25</v>
      </c>
      <c r="H989" s="1">
        <v>43613</v>
      </c>
      <c r="I989" s="2">
        <v>297000</v>
      </c>
      <c r="J989" t="s">
        <v>4278</v>
      </c>
      <c r="K989" t="s">
        <v>4278</v>
      </c>
    </row>
    <row r="990" spans="1:14" x14ac:dyDescent="0.25">
      <c r="A990" t="s">
        <v>480</v>
      </c>
      <c r="B990" t="s">
        <v>27</v>
      </c>
      <c r="C990" t="s">
        <v>481</v>
      </c>
      <c r="D990" t="s">
        <v>44</v>
      </c>
      <c r="E990" t="s">
        <v>1825</v>
      </c>
      <c r="F990" t="s">
        <v>1826</v>
      </c>
      <c r="G990" t="s">
        <v>21</v>
      </c>
      <c r="H990" s="1">
        <v>43613</v>
      </c>
      <c r="I990" s="2">
        <v>202500</v>
      </c>
      <c r="J990" t="s">
        <v>4278</v>
      </c>
      <c r="K990" t="s">
        <v>4278</v>
      </c>
    </row>
    <row r="991" spans="1:14" x14ac:dyDescent="0.25">
      <c r="A991" t="s">
        <v>1098</v>
      </c>
      <c r="B991" t="s">
        <v>31</v>
      </c>
      <c r="C991" t="s">
        <v>1099</v>
      </c>
      <c r="D991" t="s">
        <v>101</v>
      </c>
      <c r="E991" t="s">
        <v>1100</v>
      </c>
      <c r="F991" t="s">
        <v>1101</v>
      </c>
      <c r="G991" t="s">
        <v>21</v>
      </c>
      <c r="H991" s="1">
        <v>43613</v>
      </c>
      <c r="I991" s="2">
        <v>103000</v>
      </c>
      <c r="J991" t="s">
        <v>4278</v>
      </c>
      <c r="K991" t="s">
        <v>4278</v>
      </c>
    </row>
    <row r="992" spans="1:14" x14ac:dyDescent="0.25">
      <c r="A992" t="s">
        <v>1612</v>
      </c>
      <c r="B992" t="s">
        <v>44</v>
      </c>
      <c r="C992" t="s">
        <v>1237</v>
      </c>
      <c r="D992" t="s">
        <v>44</v>
      </c>
      <c r="E992" t="s">
        <v>1613</v>
      </c>
      <c r="F992" t="s">
        <v>1614</v>
      </c>
      <c r="G992" t="s">
        <v>21</v>
      </c>
      <c r="H992" s="1">
        <v>43613</v>
      </c>
      <c r="I992" s="2">
        <v>110000</v>
      </c>
      <c r="J992" t="s">
        <v>4278</v>
      </c>
      <c r="K992" t="s">
        <v>4278</v>
      </c>
    </row>
    <row r="993" spans="1:14" x14ac:dyDescent="0.25">
      <c r="A993" t="s">
        <v>579</v>
      </c>
      <c r="B993" t="s">
        <v>50</v>
      </c>
      <c r="C993" t="s">
        <v>579</v>
      </c>
      <c r="D993" t="s">
        <v>50</v>
      </c>
      <c r="E993" t="s">
        <v>1840</v>
      </c>
      <c r="F993" t="s">
        <v>1841</v>
      </c>
      <c r="G993" t="s">
        <v>21</v>
      </c>
      <c r="H993" s="1">
        <v>43613</v>
      </c>
      <c r="I993" s="2">
        <v>197500</v>
      </c>
      <c r="J993" t="s">
        <v>4278</v>
      </c>
      <c r="K993" t="s">
        <v>4278</v>
      </c>
    </row>
    <row r="994" spans="1:14" x14ac:dyDescent="0.25">
      <c r="A994" t="s">
        <v>200</v>
      </c>
      <c r="B994" t="s">
        <v>39</v>
      </c>
      <c r="C994" t="s">
        <v>69</v>
      </c>
      <c r="D994" t="s">
        <v>70</v>
      </c>
      <c r="E994" t="s">
        <v>2058</v>
      </c>
      <c r="F994" t="s">
        <v>2059</v>
      </c>
      <c r="G994" t="s">
        <v>82</v>
      </c>
      <c r="H994" s="1">
        <v>43613</v>
      </c>
      <c r="I994" s="2">
        <v>241500</v>
      </c>
      <c r="J994" t="s">
        <v>4278</v>
      </c>
      <c r="K994" t="s">
        <v>4278</v>
      </c>
    </row>
    <row r="995" spans="1:14" x14ac:dyDescent="0.25">
      <c r="A995" t="s">
        <v>58</v>
      </c>
      <c r="B995" t="s">
        <v>59</v>
      </c>
      <c r="C995" t="s">
        <v>1774</v>
      </c>
      <c r="D995" t="s">
        <v>13</v>
      </c>
      <c r="E995" t="s">
        <v>2553</v>
      </c>
      <c r="F995" t="s">
        <v>2554</v>
      </c>
      <c r="G995" t="s">
        <v>683</v>
      </c>
      <c r="H995" s="1">
        <v>43613</v>
      </c>
      <c r="I995" s="2">
        <v>310000</v>
      </c>
      <c r="J995" t="s">
        <v>4278</v>
      </c>
      <c r="K995" t="s">
        <v>4278</v>
      </c>
    </row>
    <row r="996" spans="1:14" x14ac:dyDescent="0.25">
      <c r="A996" t="s">
        <v>193</v>
      </c>
      <c r="B996" t="s">
        <v>44</v>
      </c>
      <c r="C996" t="s">
        <v>1972</v>
      </c>
      <c r="D996" t="s">
        <v>76</v>
      </c>
      <c r="E996" t="s">
        <v>2068</v>
      </c>
      <c r="F996" t="s">
        <v>3783</v>
      </c>
      <c r="G996" t="s">
        <v>21</v>
      </c>
      <c r="H996" s="1">
        <v>43614</v>
      </c>
      <c r="I996" s="2">
        <v>338900</v>
      </c>
      <c r="J996">
        <v>20190631</v>
      </c>
      <c r="K996">
        <v>20190631</v>
      </c>
      <c r="N996" t="s">
        <v>4304</v>
      </c>
    </row>
    <row r="997" spans="1:14" x14ac:dyDescent="0.25">
      <c r="A997" t="s">
        <v>1261</v>
      </c>
      <c r="B997" t="s">
        <v>33</v>
      </c>
      <c r="C997" t="s">
        <v>118</v>
      </c>
      <c r="D997" t="s">
        <v>31</v>
      </c>
      <c r="E997" t="s">
        <v>1417</v>
      </c>
      <c r="F997" t="s">
        <v>1418</v>
      </c>
      <c r="G997" t="s">
        <v>21</v>
      </c>
      <c r="H997" s="1">
        <v>43614</v>
      </c>
      <c r="I997" s="2">
        <v>342500</v>
      </c>
      <c r="J997">
        <v>20190903</v>
      </c>
      <c r="K997">
        <v>20190903</v>
      </c>
      <c r="N997" t="s">
        <v>4281</v>
      </c>
    </row>
    <row r="998" spans="1:14" x14ac:dyDescent="0.25">
      <c r="A998" t="s">
        <v>561</v>
      </c>
      <c r="B998" t="s">
        <v>31</v>
      </c>
      <c r="C998" t="s">
        <v>307</v>
      </c>
      <c r="D998" t="s">
        <v>31</v>
      </c>
      <c r="E998" t="s">
        <v>1392</v>
      </c>
      <c r="F998" t="s">
        <v>1393</v>
      </c>
      <c r="G998" t="s">
        <v>21</v>
      </c>
      <c r="H998" s="1">
        <v>43614</v>
      </c>
      <c r="I998" s="2">
        <v>175000</v>
      </c>
      <c r="J998">
        <v>20190939</v>
      </c>
      <c r="K998" t="s">
        <v>4278</v>
      </c>
      <c r="L998" t="s">
        <v>4282</v>
      </c>
    </row>
    <row r="999" spans="1:14" x14ac:dyDescent="0.25">
      <c r="A999" t="s">
        <v>1406</v>
      </c>
      <c r="B999" t="s">
        <v>33</v>
      </c>
      <c r="C999" t="s">
        <v>129</v>
      </c>
      <c r="D999" t="s">
        <v>92</v>
      </c>
      <c r="E999" t="s">
        <v>1610</v>
      </c>
      <c r="F999" t="s">
        <v>1611</v>
      </c>
      <c r="G999" t="s">
        <v>25</v>
      </c>
      <c r="H999" s="1">
        <v>43614</v>
      </c>
      <c r="I999" s="2">
        <v>174900</v>
      </c>
      <c r="J999" t="s">
        <v>4278</v>
      </c>
      <c r="K999" t="s">
        <v>4278</v>
      </c>
    </row>
    <row r="1000" spans="1:14" x14ac:dyDescent="0.25">
      <c r="A1000" t="s">
        <v>779</v>
      </c>
      <c r="B1000" t="s">
        <v>291</v>
      </c>
      <c r="C1000" t="s">
        <v>180</v>
      </c>
      <c r="D1000" t="s">
        <v>44</v>
      </c>
      <c r="E1000" t="s">
        <v>1442</v>
      </c>
      <c r="F1000" t="s">
        <v>1443</v>
      </c>
      <c r="G1000" t="s">
        <v>21</v>
      </c>
      <c r="H1000" s="1">
        <v>43614</v>
      </c>
      <c r="I1000" s="2">
        <v>297000</v>
      </c>
      <c r="J1000" t="s">
        <v>4278</v>
      </c>
      <c r="K1000" t="s">
        <v>4278</v>
      </c>
    </row>
    <row r="1001" spans="1:14" x14ac:dyDescent="0.25">
      <c r="A1001" t="s">
        <v>58</v>
      </c>
      <c r="B1001" t="s">
        <v>59</v>
      </c>
      <c r="C1001" t="s">
        <v>2509</v>
      </c>
      <c r="D1001" t="s">
        <v>44</v>
      </c>
      <c r="E1001" t="s">
        <v>2510</v>
      </c>
      <c r="F1001" t="s">
        <v>2511</v>
      </c>
      <c r="G1001" t="s">
        <v>21</v>
      </c>
      <c r="H1001" s="1">
        <v>43614</v>
      </c>
      <c r="I1001" s="2">
        <v>192000</v>
      </c>
      <c r="J1001" t="s">
        <v>4278</v>
      </c>
      <c r="K1001" t="s">
        <v>4278</v>
      </c>
    </row>
    <row r="1002" spans="1:14" x14ac:dyDescent="0.25">
      <c r="A1002" t="s">
        <v>620</v>
      </c>
      <c r="B1002" t="s">
        <v>33</v>
      </c>
      <c r="C1002" t="s">
        <v>688</v>
      </c>
      <c r="D1002" t="s">
        <v>76</v>
      </c>
      <c r="E1002" t="s">
        <v>689</v>
      </c>
      <c r="F1002" t="s">
        <v>1281</v>
      </c>
      <c r="G1002" t="s">
        <v>21</v>
      </c>
      <c r="H1002" s="1">
        <v>43614</v>
      </c>
      <c r="I1002" s="2">
        <v>130000</v>
      </c>
      <c r="J1002" t="s">
        <v>4278</v>
      </c>
      <c r="K1002" t="s">
        <v>4278</v>
      </c>
    </row>
    <row r="1003" spans="1:14" x14ac:dyDescent="0.25">
      <c r="A1003" t="s">
        <v>644</v>
      </c>
      <c r="B1003" t="s">
        <v>76</v>
      </c>
      <c r="C1003" t="s">
        <v>611</v>
      </c>
      <c r="D1003" t="s">
        <v>52</v>
      </c>
      <c r="E1003" t="s">
        <v>1025</v>
      </c>
      <c r="F1003" t="s">
        <v>1026</v>
      </c>
      <c r="G1003" t="s">
        <v>124</v>
      </c>
      <c r="H1003" s="1">
        <v>43614</v>
      </c>
      <c r="I1003" s="2">
        <v>83000</v>
      </c>
      <c r="J1003" t="s">
        <v>4278</v>
      </c>
      <c r="K1003" t="s">
        <v>4278</v>
      </c>
    </row>
    <row r="1004" spans="1:14" x14ac:dyDescent="0.25">
      <c r="A1004" t="s">
        <v>641</v>
      </c>
      <c r="B1004" t="s">
        <v>50</v>
      </c>
      <c r="C1004" t="s">
        <v>596</v>
      </c>
      <c r="D1004" t="s">
        <v>44</v>
      </c>
      <c r="E1004" t="s">
        <v>1107</v>
      </c>
      <c r="F1004" t="s">
        <v>1108</v>
      </c>
      <c r="G1004" t="s">
        <v>21</v>
      </c>
      <c r="H1004" s="1">
        <v>43614</v>
      </c>
      <c r="I1004" s="2">
        <v>54100</v>
      </c>
      <c r="J1004" t="s">
        <v>4278</v>
      </c>
      <c r="K1004" t="s">
        <v>4278</v>
      </c>
    </row>
    <row r="1005" spans="1:14" x14ac:dyDescent="0.25">
      <c r="A1005" t="s">
        <v>436</v>
      </c>
      <c r="B1005" t="s">
        <v>33</v>
      </c>
      <c r="C1005" t="s">
        <v>45</v>
      </c>
      <c r="D1005" t="s">
        <v>31</v>
      </c>
      <c r="E1005" t="s">
        <v>2790</v>
      </c>
      <c r="F1005" t="s">
        <v>2791</v>
      </c>
      <c r="G1005" t="s">
        <v>21</v>
      </c>
      <c r="H1005" s="1">
        <v>43614</v>
      </c>
      <c r="I1005" s="2">
        <v>375000</v>
      </c>
      <c r="J1005" t="s">
        <v>4278</v>
      </c>
      <c r="K1005" t="s">
        <v>4278</v>
      </c>
    </row>
    <row r="1006" spans="1:14" x14ac:dyDescent="0.25">
      <c r="A1006" t="s">
        <v>136</v>
      </c>
      <c r="B1006" t="s">
        <v>59</v>
      </c>
      <c r="C1006" t="s">
        <v>137</v>
      </c>
      <c r="D1006" t="s">
        <v>39</v>
      </c>
      <c r="E1006" t="s">
        <v>3053</v>
      </c>
      <c r="F1006" t="s">
        <v>3054</v>
      </c>
      <c r="G1006" t="s">
        <v>21</v>
      </c>
      <c r="H1006" s="1">
        <v>43614</v>
      </c>
      <c r="I1006" s="2">
        <v>85000</v>
      </c>
      <c r="J1006" t="s">
        <v>4278</v>
      </c>
      <c r="K1006" t="s">
        <v>4278</v>
      </c>
    </row>
    <row r="1007" spans="1:14" x14ac:dyDescent="0.25">
      <c r="A1007" t="s">
        <v>579</v>
      </c>
      <c r="B1007" t="s">
        <v>50</v>
      </c>
      <c r="C1007" t="s">
        <v>129</v>
      </c>
      <c r="D1007" t="s">
        <v>92</v>
      </c>
      <c r="E1007" t="s">
        <v>3356</v>
      </c>
      <c r="F1007" t="s">
        <v>3357</v>
      </c>
      <c r="G1007" t="s">
        <v>82</v>
      </c>
      <c r="H1007" s="1">
        <v>43614</v>
      </c>
      <c r="I1007" s="2">
        <v>190000</v>
      </c>
      <c r="J1007" t="s">
        <v>4278</v>
      </c>
      <c r="K1007" t="s">
        <v>4278</v>
      </c>
    </row>
    <row r="1008" spans="1:14" x14ac:dyDescent="0.25">
      <c r="A1008" t="s">
        <v>487</v>
      </c>
      <c r="B1008" t="s">
        <v>59</v>
      </c>
      <c r="C1008" t="s">
        <v>1987</v>
      </c>
      <c r="D1008" t="s">
        <v>1401</v>
      </c>
      <c r="E1008" t="s">
        <v>3828</v>
      </c>
      <c r="F1008" t="s">
        <v>3829</v>
      </c>
      <c r="G1008" t="s">
        <v>21</v>
      </c>
      <c r="H1008" s="1">
        <v>43614</v>
      </c>
      <c r="I1008" s="2">
        <v>114000</v>
      </c>
      <c r="J1008" t="s">
        <v>4278</v>
      </c>
      <c r="K1008" t="s">
        <v>4278</v>
      </c>
    </row>
    <row r="1009" spans="1:14" x14ac:dyDescent="0.25">
      <c r="A1009" t="s">
        <v>3858</v>
      </c>
      <c r="B1009" t="s">
        <v>255</v>
      </c>
      <c r="C1009" t="s">
        <v>3858</v>
      </c>
      <c r="D1009" t="s">
        <v>255</v>
      </c>
      <c r="E1009" t="s">
        <v>3859</v>
      </c>
      <c r="F1009" t="s">
        <v>3860</v>
      </c>
      <c r="G1009" t="s">
        <v>16</v>
      </c>
      <c r="H1009" s="1">
        <v>43614</v>
      </c>
      <c r="I1009" s="2">
        <v>50000</v>
      </c>
      <c r="J1009" t="s">
        <v>4278</v>
      </c>
      <c r="K1009" t="s">
        <v>4278</v>
      </c>
    </row>
    <row r="1010" spans="1:14" x14ac:dyDescent="0.25">
      <c r="A1010" t="s">
        <v>538</v>
      </c>
      <c r="B1010" t="s">
        <v>76</v>
      </c>
      <c r="C1010" t="s">
        <v>538</v>
      </c>
      <c r="D1010" t="s">
        <v>76</v>
      </c>
      <c r="E1010" t="s">
        <v>2343</v>
      </c>
      <c r="F1010" t="s">
        <v>2344</v>
      </c>
      <c r="G1010" t="s">
        <v>156</v>
      </c>
      <c r="H1010" s="1">
        <v>43615</v>
      </c>
      <c r="I1010" s="2">
        <v>799900</v>
      </c>
      <c r="J1010">
        <v>20190557</v>
      </c>
      <c r="K1010">
        <v>20190557</v>
      </c>
      <c r="N1010" t="s">
        <v>4303</v>
      </c>
    </row>
    <row r="1011" spans="1:14" x14ac:dyDescent="0.25">
      <c r="A1011" t="s">
        <v>222</v>
      </c>
      <c r="B1011" t="s">
        <v>52</v>
      </c>
      <c r="C1011" t="s">
        <v>1322</v>
      </c>
      <c r="D1011" t="s">
        <v>50</v>
      </c>
      <c r="E1011" t="s">
        <v>2300</v>
      </c>
      <c r="F1011" t="s">
        <v>2301</v>
      </c>
      <c r="G1011" t="s">
        <v>48</v>
      </c>
      <c r="H1011" s="1">
        <v>43615</v>
      </c>
      <c r="I1011" s="2">
        <v>424000</v>
      </c>
      <c r="J1011">
        <v>20190894</v>
      </c>
      <c r="K1011">
        <v>20190894</v>
      </c>
      <c r="N1011" t="s">
        <v>4304</v>
      </c>
    </row>
    <row r="1012" spans="1:14" x14ac:dyDescent="0.25">
      <c r="A1012" t="s">
        <v>337</v>
      </c>
      <c r="B1012" t="s">
        <v>52</v>
      </c>
      <c r="C1012" t="s">
        <v>83</v>
      </c>
      <c r="D1012" t="s">
        <v>31</v>
      </c>
      <c r="E1012" t="s">
        <v>1284</v>
      </c>
      <c r="F1012" t="s">
        <v>1285</v>
      </c>
      <c r="G1012" t="s">
        <v>25</v>
      </c>
      <c r="H1012" s="1">
        <v>43615</v>
      </c>
      <c r="I1012" s="2">
        <v>189000</v>
      </c>
      <c r="J1012">
        <v>20190935</v>
      </c>
      <c r="K1012">
        <v>20190935</v>
      </c>
      <c r="N1012" t="s">
        <v>4303</v>
      </c>
    </row>
    <row r="1013" spans="1:14" x14ac:dyDescent="0.25">
      <c r="A1013" t="s">
        <v>407</v>
      </c>
      <c r="B1013" t="s">
        <v>44</v>
      </c>
      <c r="C1013" t="s">
        <v>408</v>
      </c>
      <c r="D1013" t="s">
        <v>374</v>
      </c>
      <c r="E1013" t="s">
        <v>409</v>
      </c>
      <c r="F1013" t="s">
        <v>1200</v>
      </c>
      <c r="G1013" t="s">
        <v>21</v>
      </c>
      <c r="H1013" s="1">
        <v>43615</v>
      </c>
      <c r="I1013" s="2">
        <v>57250</v>
      </c>
      <c r="J1013" t="s">
        <v>4278</v>
      </c>
      <c r="K1013">
        <v>20190945</v>
      </c>
      <c r="M1013" t="b">
        <v>1</v>
      </c>
      <c r="N1013" t="s">
        <v>4303</v>
      </c>
    </row>
    <row r="1014" spans="1:14" x14ac:dyDescent="0.25">
      <c r="A1014" t="s">
        <v>294</v>
      </c>
      <c r="B1014" t="s">
        <v>44</v>
      </c>
      <c r="C1014" t="s">
        <v>294</v>
      </c>
      <c r="D1014" t="s">
        <v>44</v>
      </c>
      <c r="E1014" t="s">
        <v>1234</v>
      </c>
      <c r="F1014" t="s">
        <v>1235</v>
      </c>
      <c r="G1014" t="s">
        <v>25</v>
      </c>
      <c r="H1014" s="1">
        <v>43615</v>
      </c>
      <c r="I1014" s="2">
        <v>265000</v>
      </c>
      <c r="J1014">
        <v>20190986</v>
      </c>
      <c r="K1014">
        <v>20190986</v>
      </c>
      <c r="N1014" t="s">
        <v>4303</v>
      </c>
    </row>
    <row r="1015" spans="1:14" x14ac:dyDescent="0.25">
      <c r="A1015" t="s">
        <v>253</v>
      </c>
      <c r="B1015" t="s">
        <v>52</v>
      </c>
      <c r="C1015" t="s">
        <v>60</v>
      </c>
      <c r="D1015" t="s">
        <v>31</v>
      </c>
      <c r="E1015" t="s">
        <v>1201</v>
      </c>
      <c r="F1015" t="s">
        <v>1202</v>
      </c>
      <c r="G1015" t="s">
        <v>21</v>
      </c>
      <c r="H1015" s="1">
        <v>43615</v>
      </c>
      <c r="I1015" s="2">
        <v>77000</v>
      </c>
      <c r="J1015">
        <v>20190351</v>
      </c>
      <c r="K1015">
        <v>20191019</v>
      </c>
      <c r="L1015" t="s">
        <v>4289</v>
      </c>
      <c r="N1015" t="s">
        <v>4303</v>
      </c>
    </row>
    <row r="1016" spans="1:14" x14ac:dyDescent="0.25">
      <c r="A1016" t="s">
        <v>343</v>
      </c>
      <c r="B1016" t="s">
        <v>50</v>
      </c>
      <c r="C1016" t="s">
        <v>1240</v>
      </c>
      <c r="D1016" t="s">
        <v>31</v>
      </c>
      <c r="E1016" t="s">
        <v>3597</v>
      </c>
      <c r="F1016" t="s">
        <v>3598</v>
      </c>
      <c r="G1016" t="s">
        <v>25</v>
      </c>
      <c r="H1016" s="1">
        <v>43615</v>
      </c>
      <c r="I1016" s="2">
        <v>345000</v>
      </c>
      <c r="J1016">
        <v>20190391</v>
      </c>
      <c r="K1016" t="s">
        <v>4311</v>
      </c>
      <c r="N1016" t="s">
        <v>4305</v>
      </c>
    </row>
    <row r="1017" spans="1:14" x14ac:dyDescent="0.25">
      <c r="A1017" t="s">
        <v>595</v>
      </c>
      <c r="B1017" t="s">
        <v>33</v>
      </c>
      <c r="C1017" t="s">
        <v>69</v>
      </c>
      <c r="D1017" t="s">
        <v>70</v>
      </c>
      <c r="E1017" t="s">
        <v>3957</v>
      </c>
      <c r="F1017" t="s">
        <v>3958</v>
      </c>
      <c r="G1017" t="s">
        <v>21</v>
      </c>
      <c r="H1017" s="1">
        <v>43615</v>
      </c>
      <c r="I1017" s="2">
        <v>90000</v>
      </c>
      <c r="J1017">
        <v>0</v>
      </c>
      <c r="K1017" t="s">
        <v>4278</v>
      </c>
    </row>
    <row r="1018" spans="1:14" x14ac:dyDescent="0.25">
      <c r="A1018" t="s">
        <v>1621</v>
      </c>
      <c r="B1018" t="s">
        <v>101</v>
      </c>
      <c r="C1018" t="s">
        <v>100</v>
      </c>
      <c r="D1018" t="s">
        <v>101</v>
      </c>
      <c r="E1018" t="s">
        <v>1622</v>
      </c>
      <c r="F1018" t="s">
        <v>1623</v>
      </c>
      <c r="G1018" t="s">
        <v>21</v>
      </c>
      <c r="H1018" s="1">
        <v>43615</v>
      </c>
      <c r="I1018" s="2">
        <v>71000</v>
      </c>
      <c r="J1018" t="s">
        <v>4278</v>
      </c>
      <c r="K1018" t="s">
        <v>4278</v>
      </c>
    </row>
    <row r="1019" spans="1:14" x14ac:dyDescent="0.25">
      <c r="A1019" t="s">
        <v>69</v>
      </c>
      <c r="B1019" t="s">
        <v>70</v>
      </c>
      <c r="C1019" t="s">
        <v>69</v>
      </c>
      <c r="D1019" t="s">
        <v>70</v>
      </c>
      <c r="E1019" t="s">
        <v>1468</v>
      </c>
      <c r="F1019" t="s">
        <v>1469</v>
      </c>
      <c r="G1019" t="s">
        <v>156</v>
      </c>
      <c r="H1019" s="1">
        <v>43615</v>
      </c>
      <c r="I1019" s="2">
        <v>80000</v>
      </c>
      <c r="J1019" t="s">
        <v>4278</v>
      </c>
      <c r="K1019" t="s">
        <v>4278</v>
      </c>
    </row>
    <row r="1020" spans="1:14" x14ac:dyDescent="0.25">
      <c r="A1020" t="s">
        <v>370</v>
      </c>
      <c r="B1020" t="s">
        <v>33</v>
      </c>
      <c r="C1020" t="s">
        <v>69</v>
      </c>
      <c r="D1020" t="s">
        <v>70</v>
      </c>
      <c r="E1020" t="s">
        <v>3773</v>
      </c>
      <c r="F1020" t="s">
        <v>3774</v>
      </c>
      <c r="G1020" t="s">
        <v>48</v>
      </c>
      <c r="H1020" s="1">
        <v>43615</v>
      </c>
      <c r="I1020" s="2">
        <v>220000</v>
      </c>
      <c r="J1020" t="s">
        <v>4278</v>
      </c>
      <c r="K1020" t="s">
        <v>4278</v>
      </c>
    </row>
    <row r="1021" spans="1:14" x14ac:dyDescent="0.25">
      <c r="A1021" t="s">
        <v>2202</v>
      </c>
      <c r="B1021" t="s">
        <v>33</v>
      </c>
      <c r="C1021" t="s">
        <v>500</v>
      </c>
      <c r="D1021" t="s">
        <v>501</v>
      </c>
      <c r="E1021" t="s">
        <v>2203</v>
      </c>
      <c r="F1021" t="s">
        <v>2204</v>
      </c>
      <c r="G1021" t="s">
        <v>25</v>
      </c>
      <c r="H1021" s="1">
        <v>43615</v>
      </c>
      <c r="I1021" s="2">
        <v>180000</v>
      </c>
      <c r="J1021" t="s">
        <v>4278</v>
      </c>
      <c r="K1021" t="s">
        <v>4278</v>
      </c>
    </row>
    <row r="1022" spans="1:14" x14ac:dyDescent="0.25">
      <c r="A1022" t="s">
        <v>688</v>
      </c>
      <c r="B1022" t="s">
        <v>76</v>
      </c>
      <c r="C1022" t="s">
        <v>370</v>
      </c>
      <c r="D1022" t="s">
        <v>33</v>
      </c>
      <c r="E1022" t="s">
        <v>991</v>
      </c>
      <c r="F1022" t="s">
        <v>992</v>
      </c>
      <c r="G1022" t="s">
        <v>25</v>
      </c>
      <c r="H1022" s="1">
        <v>43615</v>
      </c>
      <c r="I1022" s="2">
        <v>207000</v>
      </c>
      <c r="J1022" t="s">
        <v>4278</v>
      </c>
      <c r="K1022" t="s">
        <v>4278</v>
      </c>
    </row>
    <row r="1023" spans="1:14" x14ac:dyDescent="0.25">
      <c r="A1023" t="s">
        <v>1098</v>
      </c>
      <c r="B1023" t="s">
        <v>31</v>
      </c>
      <c r="C1023" t="s">
        <v>111</v>
      </c>
      <c r="D1023" t="s">
        <v>68</v>
      </c>
      <c r="E1023" t="s">
        <v>1557</v>
      </c>
      <c r="F1023" t="s">
        <v>1558</v>
      </c>
      <c r="G1023" t="s">
        <v>21</v>
      </c>
      <c r="H1023" s="1">
        <v>43615</v>
      </c>
      <c r="I1023" s="2">
        <v>85000</v>
      </c>
      <c r="J1023" t="s">
        <v>4278</v>
      </c>
      <c r="K1023" t="s">
        <v>4278</v>
      </c>
    </row>
    <row r="1024" spans="1:14" x14ac:dyDescent="0.25">
      <c r="A1024" t="s">
        <v>69</v>
      </c>
      <c r="B1024" t="s">
        <v>70</v>
      </c>
      <c r="C1024" t="s">
        <v>1649</v>
      </c>
      <c r="D1024" t="s">
        <v>52</v>
      </c>
      <c r="E1024" t="s">
        <v>1650</v>
      </c>
      <c r="F1024" t="s">
        <v>1651</v>
      </c>
      <c r="G1024" t="s">
        <v>25</v>
      </c>
      <c r="H1024" s="1">
        <v>43615</v>
      </c>
      <c r="I1024" s="2">
        <v>150000</v>
      </c>
      <c r="J1024" t="s">
        <v>4278</v>
      </c>
      <c r="K1024" t="s">
        <v>4278</v>
      </c>
    </row>
    <row r="1025" spans="1:14" x14ac:dyDescent="0.25">
      <c r="A1025" t="s">
        <v>1646</v>
      </c>
      <c r="B1025" t="s">
        <v>68</v>
      </c>
      <c r="C1025" t="s">
        <v>2129</v>
      </c>
      <c r="D1025" t="s">
        <v>39</v>
      </c>
      <c r="E1025" t="s">
        <v>2130</v>
      </c>
      <c r="F1025" t="s">
        <v>2131</v>
      </c>
      <c r="G1025" t="s">
        <v>21</v>
      </c>
      <c r="H1025" s="1">
        <v>43615</v>
      </c>
      <c r="I1025" s="2">
        <v>182000</v>
      </c>
      <c r="J1025" t="s">
        <v>4278</v>
      </c>
      <c r="K1025" t="s">
        <v>4278</v>
      </c>
    </row>
    <row r="1026" spans="1:14" x14ac:dyDescent="0.25">
      <c r="A1026" t="s">
        <v>596</v>
      </c>
      <c r="B1026" t="s">
        <v>44</v>
      </c>
      <c r="C1026" t="s">
        <v>596</v>
      </c>
      <c r="D1026" t="s">
        <v>44</v>
      </c>
      <c r="E1026" t="s">
        <v>2183</v>
      </c>
      <c r="F1026" t="s">
        <v>2184</v>
      </c>
      <c r="G1026" t="s">
        <v>805</v>
      </c>
      <c r="H1026" s="1">
        <v>43615</v>
      </c>
      <c r="I1026" s="2">
        <v>99350</v>
      </c>
      <c r="J1026" t="s">
        <v>4278</v>
      </c>
      <c r="K1026" t="s">
        <v>4278</v>
      </c>
    </row>
    <row r="1027" spans="1:14" x14ac:dyDescent="0.25">
      <c r="A1027" t="s">
        <v>10</v>
      </c>
      <c r="B1027" t="s">
        <v>11</v>
      </c>
      <c r="C1027" t="s">
        <v>3015</v>
      </c>
      <c r="D1027" t="s">
        <v>3016</v>
      </c>
      <c r="E1027" t="s">
        <v>3604</v>
      </c>
      <c r="F1027" t="s">
        <v>3605</v>
      </c>
      <c r="G1027" t="s">
        <v>21</v>
      </c>
      <c r="H1027" s="1">
        <v>43615</v>
      </c>
      <c r="I1027" s="2">
        <v>266000</v>
      </c>
      <c r="J1027" t="s">
        <v>4278</v>
      </c>
      <c r="K1027" t="s">
        <v>4278</v>
      </c>
    </row>
    <row r="1028" spans="1:14" x14ac:dyDescent="0.25">
      <c r="A1028" t="s">
        <v>615</v>
      </c>
      <c r="B1028" t="s">
        <v>33</v>
      </c>
      <c r="C1028" t="s">
        <v>1952</v>
      </c>
      <c r="D1028" t="s">
        <v>64</v>
      </c>
      <c r="E1028" t="s">
        <v>1953</v>
      </c>
      <c r="F1028" t="s">
        <v>1954</v>
      </c>
      <c r="G1028" t="s">
        <v>1955</v>
      </c>
      <c r="H1028" s="1">
        <v>43616</v>
      </c>
      <c r="I1028" s="2">
        <v>264000</v>
      </c>
      <c r="J1028">
        <v>20190661</v>
      </c>
      <c r="K1028">
        <v>20190661</v>
      </c>
      <c r="L1028" t="s">
        <v>4284</v>
      </c>
      <c r="N1028" t="s">
        <v>4305</v>
      </c>
    </row>
    <row r="1029" spans="1:14" x14ac:dyDescent="0.25">
      <c r="A1029" t="s">
        <v>1064</v>
      </c>
      <c r="B1029" t="s">
        <v>76</v>
      </c>
      <c r="C1029" t="s">
        <v>3442</v>
      </c>
      <c r="D1029" t="s">
        <v>31</v>
      </c>
      <c r="E1029" t="s">
        <v>3443</v>
      </c>
      <c r="F1029" t="s">
        <v>3444</v>
      </c>
      <c r="G1029" t="s">
        <v>48</v>
      </c>
      <c r="H1029" s="1">
        <v>43616</v>
      </c>
      <c r="I1029" s="2">
        <v>403000</v>
      </c>
      <c r="J1029">
        <v>20190863</v>
      </c>
      <c r="K1029">
        <v>20190863</v>
      </c>
      <c r="N1029" t="s">
        <v>4304</v>
      </c>
    </row>
    <row r="1030" spans="1:14" x14ac:dyDescent="0.25">
      <c r="A1030" t="s">
        <v>306</v>
      </c>
      <c r="B1030" t="s">
        <v>39</v>
      </c>
      <c r="C1030" t="s">
        <v>60</v>
      </c>
      <c r="D1030" t="s">
        <v>31</v>
      </c>
      <c r="E1030" t="s">
        <v>1568</v>
      </c>
      <c r="F1030" t="s">
        <v>1569</v>
      </c>
      <c r="G1030" t="s">
        <v>21</v>
      </c>
      <c r="H1030" s="1">
        <v>43616</v>
      </c>
      <c r="I1030" s="2">
        <v>205000</v>
      </c>
      <c r="J1030">
        <v>20190931</v>
      </c>
      <c r="K1030">
        <v>20190931</v>
      </c>
      <c r="N1030" t="s">
        <v>4303</v>
      </c>
    </row>
    <row r="1031" spans="1:14" x14ac:dyDescent="0.25">
      <c r="A1031" t="s">
        <v>118</v>
      </c>
      <c r="B1031" t="s">
        <v>31</v>
      </c>
      <c r="C1031" t="s">
        <v>1322</v>
      </c>
      <c r="D1031" t="s">
        <v>50</v>
      </c>
      <c r="E1031" t="s">
        <v>1364</v>
      </c>
      <c r="F1031" t="s">
        <v>1365</v>
      </c>
      <c r="G1031" t="s">
        <v>805</v>
      </c>
      <c r="H1031" s="1">
        <v>43616</v>
      </c>
      <c r="I1031" s="2">
        <v>385000</v>
      </c>
      <c r="J1031">
        <v>20190948</v>
      </c>
      <c r="K1031">
        <v>20190948</v>
      </c>
      <c r="N1031" t="s">
        <v>4303</v>
      </c>
    </row>
    <row r="1032" spans="1:14" x14ac:dyDescent="0.25">
      <c r="A1032" t="s">
        <v>1327</v>
      </c>
      <c r="B1032" t="s">
        <v>31</v>
      </c>
      <c r="C1032" t="s">
        <v>149</v>
      </c>
      <c r="D1032" t="s">
        <v>31</v>
      </c>
      <c r="E1032" t="s">
        <v>1339</v>
      </c>
      <c r="F1032" t="s">
        <v>1340</v>
      </c>
      <c r="G1032" t="s">
        <v>16</v>
      </c>
      <c r="H1032" s="1">
        <v>43616</v>
      </c>
      <c r="I1032" s="2">
        <v>118000</v>
      </c>
      <c r="J1032">
        <v>20190952</v>
      </c>
      <c r="K1032">
        <v>20190952</v>
      </c>
      <c r="N1032" t="s">
        <v>4302</v>
      </c>
    </row>
    <row r="1033" spans="1:14" x14ac:dyDescent="0.25">
      <c r="A1033" t="s">
        <v>1636</v>
      </c>
      <c r="B1033" t="s">
        <v>31</v>
      </c>
      <c r="C1033" t="s">
        <v>1637</v>
      </c>
      <c r="D1033" t="s">
        <v>1638</v>
      </c>
      <c r="E1033" t="s">
        <v>1639</v>
      </c>
      <c r="F1033" t="s">
        <v>1640</v>
      </c>
      <c r="G1033" t="s">
        <v>21</v>
      </c>
      <c r="H1033" s="1">
        <v>43616</v>
      </c>
      <c r="I1033" s="2">
        <v>165000</v>
      </c>
      <c r="J1033">
        <v>20190993</v>
      </c>
      <c r="K1033">
        <v>20190993</v>
      </c>
      <c r="N1033" t="s">
        <v>4302</v>
      </c>
    </row>
    <row r="1034" spans="1:14" x14ac:dyDescent="0.25">
      <c r="A1034" t="s">
        <v>925</v>
      </c>
      <c r="B1034" t="s">
        <v>52</v>
      </c>
      <c r="C1034" t="s">
        <v>1243</v>
      </c>
      <c r="D1034" t="s">
        <v>52</v>
      </c>
      <c r="E1034" t="s">
        <v>1244</v>
      </c>
      <c r="F1034" t="s">
        <v>1245</v>
      </c>
      <c r="G1034" t="s">
        <v>21</v>
      </c>
      <c r="H1034" s="1">
        <v>43616</v>
      </c>
      <c r="I1034" s="2">
        <v>189000</v>
      </c>
      <c r="J1034">
        <v>20190995</v>
      </c>
      <c r="K1034">
        <v>20190995</v>
      </c>
      <c r="N1034" t="s">
        <v>4303</v>
      </c>
    </row>
    <row r="1035" spans="1:14" x14ac:dyDescent="0.25">
      <c r="A1035" t="s">
        <v>193</v>
      </c>
      <c r="B1035" t="s">
        <v>44</v>
      </c>
      <c r="C1035" t="s">
        <v>641</v>
      </c>
      <c r="D1035" t="s">
        <v>50</v>
      </c>
      <c r="E1035" t="s">
        <v>1834</v>
      </c>
      <c r="F1035" t="s">
        <v>1835</v>
      </c>
      <c r="G1035" t="s">
        <v>156</v>
      </c>
      <c r="H1035" s="1">
        <v>43616</v>
      </c>
      <c r="I1035" s="2">
        <v>350000</v>
      </c>
      <c r="J1035">
        <v>20191012</v>
      </c>
      <c r="K1035">
        <v>20191012</v>
      </c>
      <c r="N1035" t="s">
        <v>4304</v>
      </c>
    </row>
    <row r="1036" spans="1:14" x14ac:dyDescent="0.25">
      <c r="A1036" t="s">
        <v>1637</v>
      </c>
      <c r="B1036" t="s">
        <v>1638</v>
      </c>
      <c r="C1036" t="s">
        <v>1226</v>
      </c>
      <c r="D1036" t="s">
        <v>655</v>
      </c>
      <c r="E1036" t="s">
        <v>1966</v>
      </c>
      <c r="F1036" t="s">
        <v>1967</v>
      </c>
      <c r="G1036" t="s">
        <v>658</v>
      </c>
      <c r="H1036" s="1">
        <v>43616</v>
      </c>
      <c r="I1036" s="2">
        <v>107500</v>
      </c>
      <c r="J1036">
        <v>20191017</v>
      </c>
      <c r="K1036">
        <v>20191017</v>
      </c>
      <c r="L1036" t="s">
        <v>4284</v>
      </c>
      <c r="N1036" t="s">
        <v>4302</v>
      </c>
    </row>
    <row r="1037" spans="1:14" x14ac:dyDescent="0.25">
      <c r="A1037" t="s">
        <v>1327</v>
      </c>
      <c r="B1037" t="s">
        <v>31</v>
      </c>
      <c r="C1037" t="s">
        <v>2276</v>
      </c>
      <c r="D1037" t="s">
        <v>31</v>
      </c>
      <c r="E1037" t="s">
        <v>2277</v>
      </c>
      <c r="F1037" t="s">
        <v>2278</v>
      </c>
      <c r="G1037" t="s">
        <v>21</v>
      </c>
      <c r="H1037" s="1">
        <v>43616</v>
      </c>
      <c r="I1037" s="2">
        <v>127000</v>
      </c>
      <c r="J1037" t="s">
        <v>4278</v>
      </c>
      <c r="K1037" t="s">
        <v>4312</v>
      </c>
      <c r="N1037" t="s">
        <v>4302</v>
      </c>
    </row>
    <row r="1038" spans="1:14" x14ac:dyDescent="0.25">
      <c r="A1038" t="s">
        <v>1343</v>
      </c>
      <c r="B1038" t="s">
        <v>44</v>
      </c>
      <c r="C1038" t="s">
        <v>60</v>
      </c>
      <c r="D1038" t="s">
        <v>31</v>
      </c>
      <c r="E1038" t="s">
        <v>1344</v>
      </c>
      <c r="F1038" t="s">
        <v>1345</v>
      </c>
      <c r="G1038" t="s">
        <v>21</v>
      </c>
      <c r="H1038" s="1">
        <v>43616</v>
      </c>
      <c r="I1038" s="2">
        <v>170850</v>
      </c>
      <c r="J1038">
        <v>20190672</v>
      </c>
      <c r="K1038" t="s">
        <v>4278</v>
      </c>
      <c r="L1038" t="s">
        <v>4282</v>
      </c>
    </row>
    <row r="1039" spans="1:14" x14ac:dyDescent="0.25">
      <c r="A1039" t="s">
        <v>69</v>
      </c>
      <c r="B1039" t="s">
        <v>70</v>
      </c>
      <c r="C1039" t="s">
        <v>69</v>
      </c>
      <c r="D1039" t="s">
        <v>70</v>
      </c>
      <c r="E1039" t="s">
        <v>1748</v>
      </c>
      <c r="F1039" t="s">
        <v>1749</v>
      </c>
      <c r="G1039" t="s">
        <v>25</v>
      </c>
      <c r="H1039" s="1">
        <v>43616</v>
      </c>
      <c r="I1039" s="2">
        <v>315000</v>
      </c>
      <c r="J1039" t="s">
        <v>4278</v>
      </c>
      <c r="K1039" t="s">
        <v>4278</v>
      </c>
    </row>
    <row r="1040" spans="1:14" x14ac:dyDescent="0.25">
      <c r="A1040" t="s">
        <v>17</v>
      </c>
      <c r="B1040" t="s">
        <v>18</v>
      </c>
      <c r="C1040" t="s">
        <v>290</v>
      </c>
      <c r="D1040" t="s">
        <v>291</v>
      </c>
      <c r="E1040" t="s">
        <v>1034</v>
      </c>
      <c r="F1040" t="s">
        <v>1035</v>
      </c>
      <c r="G1040" t="s">
        <v>156</v>
      </c>
      <c r="H1040" s="1">
        <v>43616</v>
      </c>
      <c r="I1040" s="2">
        <v>120000</v>
      </c>
      <c r="J1040" t="s">
        <v>4278</v>
      </c>
      <c r="K1040" t="s">
        <v>4278</v>
      </c>
    </row>
    <row r="1041" spans="1:11" x14ac:dyDescent="0.25">
      <c r="A1041" t="s">
        <v>197</v>
      </c>
      <c r="B1041" t="s">
        <v>97</v>
      </c>
      <c r="C1041" t="s">
        <v>697</v>
      </c>
      <c r="D1041" t="s">
        <v>59</v>
      </c>
      <c r="E1041" t="s">
        <v>2472</v>
      </c>
      <c r="F1041" t="s">
        <v>2473</v>
      </c>
      <c r="G1041" t="s">
        <v>452</v>
      </c>
      <c r="H1041" s="1">
        <v>43616</v>
      </c>
      <c r="I1041" s="2">
        <v>130000</v>
      </c>
      <c r="J1041" t="s">
        <v>4278</v>
      </c>
      <c r="K1041" t="s">
        <v>4278</v>
      </c>
    </row>
    <row r="1042" spans="1:11" x14ac:dyDescent="0.25">
      <c r="A1042" t="s">
        <v>447</v>
      </c>
      <c r="B1042" t="s">
        <v>31</v>
      </c>
      <c r="C1042" t="s">
        <v>3295</v>
      </c>
      <c r="D1042" t="s">
        <v>39</v>
      </c>
      <c r="E1042" t="s">
        <v>4128</v>
      </c>
      <c r="F1042" t="s">
        <v>4129</v>
      </c>
      <c r="G1042" t="s">
        <v>156</v>
      </c>
      <c r="H1042" s="1">
        <v>43616</v>
      </c>
      <c r="I1042" s="2">
        <v>352950</v>
      </c>
      <c r="J1042" t="s">
        <v>4278</v>
      </c>
      <c r="K1042" t="s">
        <v>4278</v>
      </c>
    </row>
    <row r="1043" spans="1:11" x14ac:dyDescent="0.25">
      <c r="A1043" t="s">
        <v>1052</v>
      </c>
      <c r="B1043" t="s">
        <v>33</v>
      </c>
      <c r="C1043" t="s">
        <v>1053</v>
      </c>
      <c r="D1043" t="s">
        <v>33</v>
      </c>
      <c r="E1043" t="s">
        <v>1054</v>
      </c>
      <c r="F1043" t="s">
        <v>1055</v>
      </c>
      <c r="G1043" t="s">
        <v>25</v>
      </c>
      <c r="H1043" s="1">
        <v>43616</v>
      </c>
      <c r="I1043" s="2">
        <v>167900</v>
      </c>
      <c r="J1043" t="s">
        <v>4278</v>
      </c>
      <c r="K1043" t="s">
        <v>4278</v>
      </c>
    </row>
    <row r="1044" spans="1:11" x14ac:dyDescent="0.25">
      <c r="A1044" t="s">
        <v>1160</v>
      </c>
      <c r="B1044" t="s">
        <v>1161</v>
      </c>
      <c r="C1044" t="s">
        <v>253</v>
      </c>
      <c r="D1044" t="s">
        <v>52</v>
      </c>
      <c r="E1044" t="s">
        <v>4193</v>
      </c>
      <c r="F1044" t="s">
        <v>4194</v>
      </c>
      <c r="G1044" t="s">
        <v>1565</v>
      </c>
      <c r="H1044" s="1">
        <v>43616</v>
      </c>
      <c r="I1044" s="2">
        <v>530000</v>
      </c>
      <c r="J1044" t="s">
        <v>4278</v>
      </c>
      <c r="K1044" t="s">
        <v>4278</v>
      </c>
    </row>
    <row r="1045" spans="1:11" x14ac:dyDescent="0.25">
      <c r="A1045" t="s">
        <v>342</v>
      </c>
      <c r="B1045" t="s">
        <v>52</v>
      </c>
      <c r="C1045" t="s">
        <v>470</v>
      </c>
      <c r="D1045" t="s">
        <v>31</v>
      </c>
      <c r="E1045" t="s">
        <v>3845</v>
      </c>
      <c r="F1045" t="s">
        <v>3846</v>
      </c>
      <c r="G1045" t="s">
        <v>21</v>
      </c>
      <c r="H1045" s="1">
        <v>43616</v>
      </c>
      <c r="I1045" s="2">
        <v>76000</v>
      </c>
      <c r="J1045" t="s">
        <v>4278</v>
      </c>
      <c r="K1045" t="s">
        <v>4278</v>
      </c>
    </row>
    <row r="1046" spans="1:11" x14ac:dyDescent="0.25">
      <c r="A1046" t="s">
        <v>69</v>
      </c>
      <c r="B1046" t="s">
        <v>70</v>
      </c>
      <c r="C1046" t="s">
        <v>69</v>
      </c>
      <c r="D1046" t="s">
        <v>70</v>
      </c>
      <c r="E1046" t="s">
        <v>1555</v>
      </c>
      <c r="F1046" t="s">
        <v>1556</v>
      </c>
      <c r="G1046" t="s">
        <v>25</v>
      </c>
      <c r="H1046" s="1">
        <v>43616</v>
      </c>
      <c r="I1046" s="2">
        <v>235000</v>
      </c>
      <c r="J1046" t="s">
        <v>4278</v>
      </c>
      <c r="K1046" t="s">
        <v>4278</v>
      </c>
    </row>
    <row r="1047" spans="1:11" x14ac:dyDescent="0.25">
      <c r="A1047" t="s">
        <v>317</v>
      </c>
      <c r="B1047" t="s">
        <v>318</v>
      </c>
      <c r="C1047" t="s">
        <v>596</v>
      </c>
      <c r="D1047" t="s">
        <v>44</v>
      </c>
      <c r="E1047" t="s">
        <v>1950</v>
      </c>
      <c r="F1047" t="s">
        <v>1951</v>
      </c>
      <c r="G1047" t="s">
        <v>21</v>
      </c>
      <c r="H1047" s="1">
        <v>43616</v>
      </c>
      <c r="I1047" s="2">
        <v>190700</v>
      </c>
      <c r="J1047" t="s">
        <v>4278</v>
      </c>
      <c r="K1047" t="s">
        <v>4278</v>
      </c>
    </row>
    <row r="1048" spans="1:11" x14ac:dyDescent="0.25">
      <c r="A1048" t="s">
        <v>1102</v>
      </c>
      <c r="B1048" t="s">
        <v>291</v>
      </c>
      <c r="C1048" t="s">
        <v>75</v>
      </c>
      <c r="D1048" t="s">
        <v>76</v>
      </c>
      <c r="E1048" t="s">
        <v>1103</v>
      </c>
      <c r="F1048" t="s">
        <v>1104</v>
      </c>
      <c r="G1048" t="s">
        <v>21</v>
      </c>
      <c r="H1048" s="1">
        <v>43616</v>
      </c>
      <c r="I1048" s="2">
        <v>222000</v>
      </c>
      <c r="J1048" t="s">
        <v>4278</v>
      </c>
      <c r="K1048" t="s">
        <v>4278</v>
      </c>
    </row>
    <row r="1049" spans="1:11" x14ac:dyDescent="0.25">
      <c r="A1049" t="s">
        <v>481</v>
      </c>
      <c r="B1049" t="s">
        <v>44</v>
      </c>
      <c r="C1049" t="s">
        <v>1031</v>
      </c>
      <c r="D1049" t="s">
        <v>237</v>
      </c>
      <c r="E1049" t="s">
        <v>1185</v>
      </c>
      <c r="F1049" t="s">
        <v>1186</v>
      </c>
      <c r="G1049" t="s">
        <v>21</v>
      </c>
      <c r="H1049" s="1">
        <v>43616</v>
      </c>
      <c r="I1049" s="2">
        <v>184900</v>
      </c>
      <c r="J1049" t="s">
        <v>4278</v>
      </c>
      <c r="K1049" t="s">
        <v>4278</v>
      </c>
    </row>
    <row r="1050" spans="1:11" x14ac:dyDescent="0.25">
      <c r="A1050" t="s">
        <v>579</v>
      </c>
      <c r="B1050" t="s">
        <v>50</v>
      </c>
      <c r="C1050" t="s">
        <v>577</v>
      </c>
      <c r="D1050" t="s">
        <v>578</v>
      </c>
      <c r="E1050" t="s">
        <v>1198</v>
      </c>
      <c r="F1050" t="s">
        <v>1199</v>
      </c>
      <c r="G1050" t="s">
        <v>902</v>
      </c>
      <c r="H1050" s="1">
        <v>43616</v>
      </c>
      <c r="I1050" s="2">
        <v>135000</v>
      </c>
      <c r="J1050" t="s">
        <v>4278</v>
      </c>
      <c r="K1050" t="s">
        <v>4278</v>
      </c>
    </row>
    <row r="1051" spans="1:11" x14ac:dyDescent="0.25">
      <c r="A1051" t="s">
        <v>91</v>
      </c>
      <c r="B1051" t="s">
        <v>92</v>
      </c>
      <c r="C1051" t="s">
        <v>1774</v>
      </c>
      <c r="D1051" t="s">
        <v>13</v>
      </c>
      <c r="E1051" t="s">
        <v>1775</v>
      </c>
      <c r="F1051" t="s">
        <v>1776</v>
      </c>
      <c r="G1051" t="s">
        <v>21</v>
      </c>
      <c r="H1051" s="1">
        <v>43616</v>
      </c>
      <c r="I1051" s="2">
        <v>215000</v>
      </c>
      <c r="J1051" t="s">
        <v>4278</v>
      </c>
      <c r="K1051" t="s">
        <v>4278</v>
      </c>
    </row>
    <row r="1052" spans="1:11" x14ac:dyDescent="0.25">
      <c r="A1052" t="s">
        <v>272</v>
      </c>
      <c r="B1052" t="s">
        <v>68</v>
      </c>
      <c r="C1052" t="s">
        <v>1279</v>
      </c>
      <c r="D1052" t="s">
        <v>176</v>
      </c>
      <c r="E1052" t="s">
        <v>2492</v>
      </c>
      <c r="F1052" t="s">
        <v>2493</v>
      </c>
      <c r="G1052" t="s">
        <v>736</v>
      </c>
      <c r="H1052" s="1">
        <v>43616</v>
      </c>
      <c r="I1052" s="2">
        <v>150000</v>
      </c>
      <c r="J1052" t="s">
        <v>4278</v>
      </c>
      <c r="K1052" t="s">
        <v>4278</v>
      </c>
    </row>
    <row r="1053" spans="1:11" x14ac:dyDescent="0.25">
      <c r="A1053" t="s">
        <v>79</v>
      </c>
      <c r="B1053" t="s">
        <v>44</v>
      </c>
      <c r="C1053" t="s">
        <v>2753</v>
      </c>
      <c r="D1053" t="s">
        <v>578</v>
      </c>
      <c r="E1053" t="s">
        <v>2754</v>
      </c>
      <c r="F1053" t="s">
        <v>2755</v>
      </c>
      <c r="G1053" t="s">
        <v>21</v>
      </c>
      <c r="H1053" s="1">
        <v>43616</v>
      </c>
      <c r="I1053" s="2">
        <v>135000</v>
      </c>
      <c r="J1053" t="s">
        <v>4278</v>
      </c>
      <c r="K1053" t="s">
        <v>4278</v>
      </c>
    </row>
    <row r="1054" spans="1:11" x14ac:dyDescent="0.25">
      <c r="A1054" t="s">
        <v>145</v>
      </c>
      <c r="B1054" t="s">
        <v>39</v>
      </c>
      <c r="C1054" t="s">
        <v>311</v>
      </c>
      <c r="D1054" t="s">
        <v>31</v>
      </c>
      <c r="E1054" t="s">
        <v>4185</v>
      </c>
      <c r="F1054" t="s">
        <v>4186</v>
      </c>
      <c r="G1054" t="s">
        <v>48</v>
      </c>
      <c r="H1054" s="1">
        <v>43616</v>
      </c>
      <c r="I1054" s="2">
        <v>250000</v>
      </c>
      <c r="J1054" t="s">
        <v>4278</v>
      </c>
      <c r="K1054" t="s">
        <v>4278</v>
      </c>
    </row>
    <row r="1055" spans="1:11" x14ac:dyDescent="0.25">
      <c r="A1055" t="s">
        <v>2487</v>
      </c>
      <c r="B1055" t="s">
        <v>185</v>
      </c>
      <c r="C1055" t="s">
        <v>1172</v>
      </c>
      <c r="D1055" t="s">
        <v>50</v>
      </c>
      <c r="E1055" t="s">
        <v>4249</v>
      </c>
      <c r="F1055" t="s">
        <v>4250</v>
      </c>
      <c r="G1055" t="s">
        <v>21</v>
      </c>
      <c r="H1055" s="1">
        <v>43616</v>
      </c>
      <c r="I1055" s="2">
        <v>115500</v>
      </c>
      <c r="J1055" t="s">
        <v>4278</v>
      </c>
      <c r="K1055" t="s">
        <v>4278</v>
      </c>
    </row>
    <row r="1056" spans="1:11" x14ac:dyDescent="0.25">
      <c r="A1056" t="s">
        <v>22</v>
      </c>
      <c r="B1056" t="s">
        <v>18</v>
      </c>
      <c r="C1056" t="s">
        <v>22</v>
      </c>
      <c r="D1056" t="s">
        <v>18</v>
      </c>
      <c r="E1056" t="s">
        <v>2564</v>
      </c>
      <c r="F1056" t="s">
        <v>2565</v>
      </c>
      <c r="G1056" t="s">
        <v>21</v>
      </c>
      <c r="H1056" s="1">
        <v>43616</v>
      </c>
      <c r="I1056" s="2">
        <v>105000</v>
      </c>
      <c r="J1056" t="s">
        <v>4278</v>
      </c>
      <c r="K1056" t="s">
        <v>4278</v>
      </c>
    </row>
    <row r="1057" spans="1:14" x14ac:dyDescent="0.25">
      <c r="A1057" t="s">
        <v>1334</v>
      </c>
      <c r="B1057" t="s">
        <v>50</v>
      </c>
      <c r="C1057" t="s">
        <v>280</v>
      </c>
      <c r="D1057" t="s">
        <v>33</v>
      </c>
      <c r="E1057" t="s">
        <v>4164</v>
      </c>
      <c r="F1057" t="s">
        <v>4165</v>
      </c>
      <c r="G1057" t="s">
        <v>156</v>
      </c>
      <c r="H1057" s="1">
        <v>43619</v>
      </c>
      <c r="I1057" s="2">
        <v>1117000</v>
      </c>
      <c r="J1057">
        <v>0</v>
      </c>
      <c r="K1057">
        <v>20190216</v>
      </c>
      <c r="N1057" t="s">
        <v>4281</v>
      </c>
    </row>
    <row r="1058" spans="1:14" x14ac:dyDescent="0.25">
      <c r="A1058" t="s">
        <v>280</v>
      </c>
      <c r="B1058" t="s">
        <v>33</v>
      </c>
      <c r="C1058" t="s">
        <v>280</v>
      </c>
      <c r="D1058" t="s">
        <v>33</v>
      </c>
      <c r="E1058" t="s">
        <v>2555</v>
      </c>
      <c r="F1058" t="s">
        <v>2556</v>
      </c>
      <c r="G1058" t="s">
        <v>21</v>
      </c>
      <c r="H1058" s="1">
        <v>43619</v>
      </c>
      <c r="I1058" s="2">
        <v>260000</v>
      </c>
      <c r="J1058">
        <v>0</v>
      </c>
      <c r="K1058">
        <v>20190415</v>
      </c>
      <c r="N1058" t="s">
        <v>4281</v>
      </c>
    </row>
    <row r="1059" spans="1:14" x14ac:dyDescent="0.25">
      <c r="A1059" t="s">
        <v>310</v>
      </c>
      <c r="B1059" t="s">
        <v>31</v>
      </c>
      <c r="C1059" t="s">
        <v>247</v>
      </c>
      <c r="D1059" t="s">
        <v>248</v>
      </c>
      <c r="E1059" t="s">
        <v>2272</v>
      </c>
      <c r="F1059" t="s">
        <v>2273</v>
      </c>
      <c r="G1059" t="s">
        <v>21</v>
      </c>
      <c r="H1059" s="1">
        <v>43619</v>
      </c>
      <c r="I1059" s="2">
        <v>279000</v>
      </c>
      <c r="J1059">
        <v>0</v>
      </c>
      <c r="K1059">
        <v>20190566</v>
      </c>
      <c r="N1059" t="s">
        <v>4303</v>
      </c>
    </row>
    <row r="1060" spans="1:14" x14ac:dyDescent="0.25">
      <c r="A1060" t="s">
        <v>310</v>
      </c>
      <c r="B1060" t="s">
        <v>31</v>
      </c>
      <c r="C1060" t="s">
        <v>133</v>
      </c>
      <c r="D1060" t="s">
        <v>31</v>
      </c>
      <c r="E1060" t="s">
        <v>2263</v>
      </c>
      <c r="F1060" t="s">
        <v>2264</v>
      </c>
      <c r="G1060" t="s">
        <v>21</v>
      </c>
      <c r="H1060" s="1">
        <v>43619</v>
      </c>
      <c r="I1060" s="2">
        <v>194700</v>
      </c>
      <c r="J1060">
        <v>0</v>
      </c>
      <c r="K1060">
        <v>20190577</v>
      </c>
      <c r="N1060" t="s">
        <v>4303</v>
      </c>
    </row>
    <row r="1061" spans="1:14" x14ac:dyDescent="0.25">
      <c r="A1061" t="s">
        <v>10</v>
      </c>
      <c r="B1061" t="s">
        <v>11</v>
      </c>
      <c r="C1061" t="s">
        <v>712</v>
      </c>
      <c r="D1061" t="s">
        <v>39</v>
      </c>
      <c r="E1061" t="s">
        <v>1960</v>
      </c>
      <c r="F1061" t="s">
        <v>1961</v>
      </c>
      <c r="G1061" t="s">
        <v>21</v>
      </c>
      <c r="H1061" s="1">
        <v>43619</v>
      </c>
      <c r="I1061" s="2">
        <v>199900</v>
      </c>
      <c r="J1061" t="s">
        <v>4278</v>
      </c>
      <c r="K1061">
        <v>20190735</v>
      </c>
      <c r="N1061" t="s">
        <v>4304</v>
      </c>
    </row>
    <row r="1062" spans="1:14" x14ac:dyDescent="0.25">
      <c r="A1062" t="s">
        <v>538</v>
      </c>
      <c r="B1062" t="s">
        <v>76</v>
      </c>
      <c r="C1062" t="s">
        <v>107</v>
      </c>
      <c r="D1062" t="s">
        <v>76</v>
      </c>
      <c r="E1062" t="s">
        <v>1451</v>
      </c>
      <c r="F1062" t="s">
        <v>1452</v>
      </c>
      <c r="G1062" t="s">
        <v>156</v>
      </c>
      <c r="H1062" s="1">
        <v>43619</v>
      </c>
      <c r="I1062" s="2">
        <v>264000</v>
      </c>
      <c r="J1062">
        <v>0</v>
      </c>
      <c r="K1062">
        <v>20190879</v>
      </c>
      <c r="N1062" t="s">
        <v>4303</v>
      </c>
    </row>
    <row r="1063" spans="1:14" x14ac:dyDescent="0.25">
      <c r="A1063" t="s">
        <v>1397</v>
      </c>
      <c r="B1063" t="s">
        <v>92</v>
      </c>
      <c r="C1063" t="s">
        <v>83</v>
      </c>
      <c r="D1063" t="s">
        <v>31</v>
      </c>
      <c r="E1063" t="s">
        <v>1398</v>
      </c>
      <c r="F1063" t="s">
        <v>1399</v>
      </c>
      <c r="G1063" t="s">
        <v>48</v>
      </c>
      <c r="H1063" s="1">
        <v>43619</v>
      </c>
      <c r="I1063" s="2">
        <v>285000</v>
      </c>
      <c r="J1063">
        <v>0</v>
      </c>
      <c r="K1063">
        <v>20190890</v>
      </c>
      <c r="N1063" t="s">
        <v>4302</v>
      </c>
    </row>
    <row r="1064" spans="1:14" x14ac:dyDescent="0.25">
      <c r="A1064" t="s">
        <v>1359</v>
      </c>
      <c r="B1064" t="s">
        <v>39</v>
      </c>
      <c r="C1064" t="s">
        <v>280</v>
      </c>
      <c r="D1064" t="s">
        <v>33</v>
      </c>
      <c r="E1064" t="s">
        <v>1360</v>
      </c>
      <c r="F1064" t="s">
        <v>1361</v>
      </c>
      <c r="G1064" t="s">
        <v>82</v>
      </c>
      <c r="H1064" s="1">
        <v>43619</v>
      </c>
      <c r="I1064" s="2">
        <v>229900</v>
      </c>
      <c r="J1064">
        <v>0</v>
      </c>
      <c r="K1064">
        <v>20190919</v>
      </c>
      <c r="N1064" t="s">
        <v>4281</v>
      </c>
    </row>
    <row r="1065" spans="1:14" x14ac:dyDescent="0.25">
      <c r="A1065" t="s">
        <v>675</v>
      </c>
      <c r="B1065" t="s">
        <v>52</v>
      </c>
      <c r="C1065" t="s">
        <v>69</v>
      </c>
      <c r="D1065" t="s">
        <v>70</v>
      </c>
      <c r="E1065" t="s">
        <v>2195</v>
      </c>
      <c r="F1065" t="s">
        <v>2196</v>
      </c>
      <c r="G1065" t="s">
        <v>25</v>
      </c>
      <c r="H1065" s="1">
        <v>43619</v>
      </c>
      <c r="I1065" s="2">
        <v>188500</v>
      </c>
      <c r="J1065">
        <v>0</v>
      </c>
      <c r="K1065">
        <v>20190991</v>
      </c>
      <c r="N1065" t="s">
        <v>4304</v>
      </c>
    </row>
    <row r="1066" spans="1:14" x14ac:dyDescent="0.25">
      <c r="A1066" t="s">
        <v>51</v>
      </c>
      <c r="B1066" t="s">
        <v>52</v>
      </c>
      <c r="C1066" t="s">
        <v>441</v>
      </c>
      <c r="D1066" t="s">
        <v>59</v>
      </c>
      <c r="E1066" t="s">
        <v>2628</v>
      </c>
      <c r="F1066" t="s">
        <v>2629</v>
      </c>
      <c r="G1066" t="s">
        <v>21</v>
      </c>
      <c r="H1066" s="1">
        <v>43619</v>
      </c>
      <c r="I1066" s="2">
        <v>197000</v>
      </c>
      <c r="J1066">
        <v>0</v>
      </c>
      <c r="K1066">
        <v>20191040</v>
      </c>
      <c r="N1066" t="s">
        <v>4302</v>
      </c>
    </row>
    <row r="1067" spans="1:14" x14ac:dyDescent="0.25">
      <c r="A1067" t="s">
        <v>475</v>
      </c>
      <c r="B1067" t="s">
        <v>476</v>
      </c>
      <c r="C1067" t="s">
        <v>475</v>
      </c>
      <c r="D1067" t="s">
        <v>476</v>
      </c>
      <c r="E1067" t="s">
        <v>2289</v>
      </c>
      <c r="F1067" t="s">
        <v>2290</v>
      </c>
      <c r="G1067" t="s">
        <v>2291</v>
      </c>
      <c r="H1067" s="1">
        <v>43619</v>
      </c>
      <c r="I1067" s="2">
        <v>265000</v>
      </c>
      <c r="J1067">
        <v>0</v>
      </c>
      <c r="K1067" t="s">
        <v>4278</v>
      </c>
    </row>
    <row r="1068" spans="1:14" x14ac:dyDescent="0.25">
      <c r="A1068" t="s">
        <v>203</v>
      </c>
      <c r="B1068" t="s">
        <v>52</v>
      </c>
      <c r="C1068" t="s">
        <v>133</v>
      </c>
      <c r="D1068" t="s">
        <v>31</v>
      </c>
      <c r="E1068" t="s">
        <v>1411</v>
      </c>
      <c r="F1068" t="s">
        <v>1412</v>
      </c>
      <c r="G1068" t="s">
        <v>21</v>
      </c>
      <c r="H1068" s="1">
        <v>43619</v>
      </c>
      <c r="I1068" s="2">
        <v>237500</v>
      </c>
      <c r="J1068">
        <v>0</v>
      </c>
      <c r="K1068" t="s">
        <v>4278</v>
      </c>
    </row>
    <row r="1069" spans="1:14" x14ac:dyDescent="0.25">
      <c r="A1069" t="s">
        <v>118</v>
      </c>
      <c r="B1069" t="s">
        <v>31</v>
      </c>
      <c r="C1069" t="s">
        <v>307</v>
      </c>
      <c r="D1069" t="s">
        <v>31</v>
      </c>
      <c r="E1069" t="s">
        <v>1697</v>
      </c>
      <c r="F1069" t="s">
        <v>1698</v>
      </c>
      <c r="G1069" t="s">
        <v>82</v>
      </c>
      <c r="H1069" s="1">
        <v>43619</v>
      </c>
      <c r="I1069" s="2">
        <v>459777</v>
      </c>
      <c r="J1069">
        <v>0</v>
      </c>
      <c r="K1069" t="s">
        <v>4278</v>
      </c>
    </row>
    <row r="1070" spans="1:14" x14ac:dyDescent="0.25">
      <c r="A1070" t="s">
        <v>676</v>
      </c>
      <c r="B1070" t="s">
        <v>31</v>
      </c>
      <c r="C1070" t="s">
        <v>596</v>
      </c>
      <c r="D1070" t="s">
        <v>44</v>
      </c>
      <c r="E1070" t="s">
        <v>1710</v>
      </c>
      <c r="F1070" t="s">
        <v>1711</v>
      </c>
      <c r="G1070" t="s">
        <v>48</v>
      </c>
      <c r="H1070" s="1">
        <v>43619</v>
      </c>
      <c r="I1070" s="2">
        <v>275900</v>
      </c>
      <c r="J1070">
        <v>0</v>
      </c>
      <c r="K1070" t="s">
        <v>4278</v>
      </c>
    </row>
    <row r="1071" spans="1:14" x14ac:dyDescent="0.25">
      <c r="A1071" t="s">
        <v>306</v>
      </c>
      <c r="B1071" t="s">
        <v>39</v>
      </c>
      <c r="C1071" t="s">
        <v>2998</v>
      </c>
      <c r="D1071" t="s">
        <v>31</v>
      </c>
      <c r="E1071" t="s">
        <v>2999</v>
      </c>
      <c r="F1071" t="s">
        <v>3000</v>
      </c>
      <c r="G1071" t="s">
        <v>25</v>
      </c>
      <c r="H1071" s="1">
        <v>43619</v>
      </c>
      <c r="I1071" s="2">
        <v>252000</v>
      </c>
      <c r="J1071">
        <v>0</v>
      </c>
      <c r="K1071" t="s">
        <v>4278</v>
      </c>
    </row>
    <row r="1072" spans="1:14" x14ac:dyDescent="0.25">
      <c r="A1072" t="s">
        <v>3601</v>
      </c>
      <c r="B1072" t="s">
        <v>50</v>
      </c>
      <c r="C1072" t="s">
        <v>1286</v>
      </c>
      <c r="D1072" t="s">
        <v>914</v>
      </c>
      <c r="E1072" t="s">
        <v>3602</v>
      </c>
      <c r="F1072" t="s">
        <v>3603</v>
      </c>
      <c r="G1072" t="s">
        <v>21</v>
      </c>
      <c r="H1072" s="1">
        <v>43619</v>
      </c>
      <c r="I1072" s="2">
        <v>220000</v>
      </c>
      <c r="J1072">
        <v>0</v>
      </c>
      <c r="K1072" t="s">
        <v>4278</v>
      </c>
    </row>
    <row r="1073" spans="1:14" x14ac:dyDescent="0.25">
      <c r="A1073" t="s">
        <v>1240</v>
      </c>
      <c r="B1073" t="s">
        <v>31</v>
      </c>
      <c r="C1073" t="s">
        <v>26</v>
      </c>
      <c r="D1073" t="s">
        <v>27</v>
      </c>
      <c r="E1073" t="s">
        <v>1241</v>
      </c>
      <c r="F1073" t="s">
        <v>1242</v>
      </c>
      <c r="G1073" t="s">
        <v>48</v>
      </c>
      <c r="H1073" s="1">
        <v>43619</v>
      </c>
      <c r="I1073" s="2">
        <v>185000</v>
      </c>
      <c r="J1073">
        <v>0</v>
      </c>
      <c r="K1073" t="s">
        <v>4278</v>
      </c>
    </row>
    <row r="1074" spans="1:14" x14ac:dyDescent="0.25">
      <c r="A1074" t="s">
        <v>495</v>
      </c>
      <c r="B1074" t="s">
        <v>39</v>
      </c>
      <c r="C1074" t="s">
        <v>1043</v>
      </c>
      <c r="D1074" t="s">
        <v>52</v>
      </c>
      <c r="E1074" t="s">
        <v>1044</v>
      </c>
      <c r="F1074" t="s">
        <v>1045</v>
      </c>
      <c r="G1074" t="s">
        <v>48</v>
      </c>
      <c r="H1074" s="1">
        <v>43619</v>
      </c>
      <c r="I1074" s="2">
        <v>311500</v>
      </c>
      <c r="J1074">
        <v>0</v>
      </c>
      <c r="K1074" t="s">
        <v>4278</v>
      </c>
    </row>
    <row r="1075" spans="1:14" x14ac:dyDescent="0.25">
      <c r="A1075" t="s">
        <v>180</v>
      </c>
      <c r="B1075" t="s">
        <v>44</v>
      </c>
      <c r="C1075" t="s">
        <v>17</v>
      </c>
      <c r="D1075" t="s">
        <v>18</v>
      </c>
      <c r="E1075" t="s">
        <v>786</v>
      </c>
      <c r="F1075" t="s">
        <v>1116</v>
      </c>
      <c r="G1075" t="s">
        <v>21</v>
      </c>
      <c r="H1075" s="1">
        <v>43619</v>
      </c>
      <c r="I1075" s="2">
        <v>81700</v>
      </c>
      <c r="J1075">
        <v>0</v>
      </c>
      <c r="K1075" t="s">
        <v>4278</v>
      </c>
    </row>
    <row r="1076" spans="1:14" x14ac:dyDescent="0.25">
      <c r="A1076" t="s">
        <v>145</v>
      </c>
      <c r="B1076" t="s">
        <v>39</v>
      </c>
      <c r="C1076" t="s">
        <v>26</v>
      </c>
      <c r="D1076" t="s">
        <v>27</v>
      </c>
      <c r="E1076" t="s">
        <v>1266</v>
      </c>
      <c r="F1076" t="s">
        <v>1267</v>
      </c>
      <c r="G1076" t="s">
        <v>21</v>
      </c>
      <c r="H1076" s="1">
        <v>43619</v>
      </c>
      <c r="I1076" s="2">
        <v>250000</v>
      </c>
      <c r="J1076">
        <v>0</v>
      </c>
      <c r="K1076" t="s">
        <v>4278</v>
      </c>
    </row>
    <row r="1077" spans="1:14" x14ac:dyDescent="0.25">
      <c r="A1077" t="s">
        <v>1229</v>
      </c>
      <c r="B1077" t="s">
        <v>44</v>
      </c>
      <c r="C1077" t="s">
        <v>1027</v>
      </c>
      <c r="D1077" t="s">
        <v>59</v>
      </c>
      <c r="E1077" t="s">
        <v>1512</v>
      </c>
      <c r="F1077" t="s">
        <v>1513</v>
      </c>
      <c r="G1077" t="s">
        <v>25</v>
      </c>
      <c r="H1077" s="1">
        <v>43619</v>
      </c>
      <c r="I1077" s="2">
        <v>213000</v>
      </c>
      <c r="J1077">
        <v>0</v>
      </c>
      <c r="K1077" t="s">
        <v>4278</v>
      </c>
    </row>
    <row r="1078" spans="1:14" x14ac:dyDescent="0.25">
      <c r="A1078" t="s">
        <v>1172</v>
      </c>
      <c r="B1078" t="s">
        <v>50</v>
      </c>
      <c r="C1078" t="s">
        <v>121</v>
      </c>
      <c r="D1078" t="s">
        <v>31</v>
      </c>
      <c r="E1078" t="s">
        <v>1800</v>
      </c>
      <c r="F1078" t="s">
        <v>1801</v>
      </c>
      <c r="G1078" t="s">
        <v>48</v>
      </c>
      <c r="H1078" s="1">
        <v>43619</v>
      </c>
      <c r="I1078" s="2">
        <v>227500</v>
      </c>
      <c r="J1078">
        <v>0</v>
      </c>
      <c r="K1078" t="s">
        <v>4278</v>
      </c>
    </row>
    <row r="1079" spans="1:14" x14ac:dyDescent="0.25">
      <c r="A1079" t="s">
        <v>17</v>
      </c>
      <c r="B1079" t="s">
        <v>18</v>
      </c>
      <c r="C1079" t="s">
        <v>145</v>
      </c>
      <c r="D1079" t="s">
        <v>39</v>
      </c>
      <c r="E1079" t="s">
        <v>1927</v>
      </c>
      <c r="F1079" t="s">
        <v>1928</v>
      </c>
      <c r="G1079" t="s">
        <v>48</v>
      </c>
      <c r="H1079" s="1">
        <v>43619</v>
      </c>
      <c r="I1079" s="2">
        <v>458500</v>
      </c>
      <c r="J1079">
        <v>0</v>
      </c>
      <c r="K1079" t="s">
        <v>4278</v>
      </c>
    </row>
    <row r="1080" spans="1:14" x14ac:dyDescent="0.25">
      <c r="A1080" t="s">
        <v>26</v>
      </c>
      <c r="B1080" t="s">
        <v>27</v>
      </c>
      <c r="C1080" t="s">
        <v>26</v>
      </c>
      <c r="D1080" t="s">
        <v>27</v>
      </c>
      <c r="E1080" t="s">
        <v>2072</v>
      </c>
      <c r="F1080" t="s">
        <v>2073</v>
      </c>
      <c r="G1080" t="s">
        <v>48</v>
      </c>
      <c r="H1080" s="1">
        <v>43619</v>
      </c>
      <c r="I1080" s="2">
        <v>775000</v>
      </c>
      <c r="J1080">
        <v>0</v>
      </c>
      <c r="K1080" t="s">
        <v>4278</v>
      </c>
    </row>
    <row r="1081" spans="1:14" x14ac:dyDescent="0.25">
      <c r="A1081" t="s">
        <v>1125</v>
      </c>
      <c r="B1081" t="s">
        <v>31</v>
      </c>
      <c r="C1081" t="s">
        <v>386</v>
      </c>
      <c r="D1081" t="s">
        <v>37</v>
      </c>
      <c r="E1081" t="s">
        <v>2143</v>
      </c>
      <c r="F1081" t="s">
        <v>2144</v>
      </c>
      <c r="G1081" t="s">
        <v>82</v>
      </c>
      <c r="H1081" s="1">
        <v>43619</v>
      </c>
      <c r="I1081" s="2">
        <v>319500</v>
      </c>
      <c r="J1081">
        <v>0</v>
      </c>
      <c r="K1081" t="s">
        <v>4278</v>
      </c>
    </row>
    <row r="1082" spans="1:14" x14ac:dyDescent="0.25">
      <c r="A1082" t="s">
        <v>1447</v>
      </c>
      <c r="B1082" t="s">
        <v>1448</v>
      </c>
      <c r="C1082" t="s">
        <v>462</v>
      </c>
      <c r="D1082" t="s">
        <v>52</v>
      </c>
      <c r="E1082" t="s">
        <v>2964</v>
      </c>
      <c r="F1082" t="s">
        <v>2965</v>
      </c>
      <c r="G1082" t="s">
        <v>21</v>
      </c>
      <c r="H1082" s="1">
        <v>43619</v>
      </c>
      <c r="I1082" s="2">
        <v>126000</v>
      </c>
      <c r="J1082">
        <v>0</v>
      </c>
      <c r="K1082" t="s">
        <v>4278</v>
      </c>
    </row>
    <row r="1083" spans="1:14" x14ac:dyDescent="0.25">
      <c r="A1083" t="s">
        <v>361</v>
      </c>
      <c r="B1083" t="s">
        <v>362</v>
      </c>
      <c r="C1083" t="s">
        <v>570</v>
      </c>
      <c r="D1083" t="s">
        <v>31</v>
      </c>
      <c r="E1083" t="s">
        <v>3190</v>
      </c>
      <c r="F1083" t="s">
        <v>3191</v>
      </c>
      <c r="G1083" t="s">
        <v>21</v>
      </c>
      <c r="H1083" s="1">
        <v>43619</v>
      </c>
      <c r="I1083" s="2">
        <v>186900</v>
      </c>
      <c r="J1083">
        <v>0</v>
      </c>
      <c r="K1083" t="s">
        <v>4278</v>
      </c>
    </row>
    <row r="1084" spans="1:14" x14ac:dyDescent="0.25">
      <c r="A1084" t="s">
        <v>2363</v>
      </c>
      <c r="B1084" t="s">
        <v>578</v>
      </c>
      <c r="C1084" t="s">
        <v>427</v>
      </c>
      <c r="D1084" t="s">
        <v>44</v>
      </c>
      <c r="E1084" t="s">
        <v>2364</v>
      </c>
      <c r="F1084" t="s">
        <v>2365</v>
      </c>
      <c r="G1084" t="s">
        <v>606</v>
      </c>
      <c r="H1084" s="1">
        <v>43619</v>
      </c>
      <c r="I1084" s="2">
        <v>210000</v>
      </c>
      <c r="J1084">
        <v>0</v>
      </c>
      <c r="K1084" t="s">
        <v>4278</v>
      </c>
    </row>
    <row r="1085" spans="1:14" x14ac:dyDescent="0.25">
      <c r="A1085" t="s">
        <v>10</v>
      </c>
      <c r="B1085" t="s">
        <v>11</v>
      </c>
      <c r="C1085" t="s">
        <v>2663</v>
      </c>
      <c r="D1085" t="s">
        <v>39</v>
      </c>
      <c r="E1085" t="s">
        <v>3972</v>
      </c>
      <c r="F1085" t="s">
        <v>3973</v>
      </c>
      <c r="G1085" t="s">
        <v>21</v>
      </c>
      <c r="H1085" s="1">
        <v>43619</v>
      </c>
      <c r="I1085" s="2">
        <v>212000</v>
      </c>
      <c r="J1085" t="s">
        <v>4278</v>
      </c>
      <c r="K1085" t="s">
        <v>4278</v>
      </c>
    </row>
    <row r="1086" spans="1:14" x14ac:dyDescent="0.25">
      <c r="A1086" t="s">
        <v>10</v>
      </c>
      <c r="B1086" t="s">
        <v>11</v>
      </c>
      <c r="C1086" t="s">
        <v>325</v>
      </c>
      <c r="D1086" t="s">
        <v>92</v>
      </c>
      <c r="E1086" t="s">
        <v>1177</v>
      </c>
      <c r="F1086" t="s">
        <v>1178</v>
      </c>
      <c r="G1086" t="s">
        <v>21</v>
      </c>
      <c r="H1086" s="1">
        <v>43619</v>
      </c>
      <c r="I1086" s="2">
        <v>250000</v>
      </c>
      <c r="J1086" t="s">
        <v>4278</v>
      </c>
      <c r="K1086" t="s">
        <v>4278</v>
      </c>
    </row>
    <row r="1087" spans="1:14" x14ac:dyDescent="0.25">
      <c r="A1087" t="s">
        <v>10</v>
      </c>
      <c r="B1087" t="s">
        <v>11</v>
      </c>
      <c r="C1087" t="s">
        <v>386</v>
      </c>
      <c r="D1087" t="s">
        <v>37</v>
      </c>
      <c r="E1087" t="s">
        <v>2283</v>
      </c>
      <c r="F1087" t="s">
        <v>2284</v>
      </c>
      <c r="G1087" t="s">
        <v>173</v>
      </c>
      <c r="H1087" s="1">
        <v>43619</v>
      </c>
      <c r="I1087" s="2">
        <v>105000</v>
      </c>
      <c r="J1087" t="s">
        <v>4278</v>
      </c>
      <c r="K1087" t="s">
        <v>4278</v>
      </c>
    </row>
    <row r="1088" spans="1:14" x14ac:dyDescent="0.25">
      <c r="A1088" t="s">
        <v>1240</v>
      </c>
      <c r="B1088" t="s">
        <v>31</v>
      </c>
      <c r="C1088" t="s">
        <v>596</v>
      </c>
      <c r="D1088" t="s">
        <v>44</v>
      </c>
      <c r="E1088" t="s">
        <v>1680</v>
      </c>
      <c r="F1088" t="s">
        <v>1682</v>
      </c>
      <c r="G1088" t="s">
        <v>21</v>
      </c>
      <c r="H1088" s="1">
        <v>43620</v>
      </c>
      <c r="I1088" s="2">
        <v>58000</v>
      </c>
      <c r="J1088">
        <v>0</v>
      </c>
      <c r="K1088">
        <v>20190945</v>
      </c>
      <c r="N1088" t="s">
        <v>4303</v>
      </c>
    </row>
    <row r="1089" spans="1:14" x14ac:dyDescent="0.25">
      <c r="A1089" t="s">
        <v>353</v>
      </c>
      <c r="B1089" t="s">
        <v>153</v>
      </c>
      <c r="C1089" t="s">
        <v>688</v>
      </c>
      <c r="D1089" t="s">
        <v>76</v>
      </c>
      <c r="E1089" t="s">
        <v>1546</v>
      </c>
      <c r="F1089" t="s">
        <v>1547</v>
      </c>
      <c r="G1089" t="s">
        <v>21</v>
      </c>
      <c r="H1089" s="1">
        <v>43620</v>
      </c>
      <c r="I1089" s="2">
        <v>138000</v>
      </c>
      <c r="J1089">
        <v>20191129</v>
      </c>
      <c r="K1089">
        <v>20191028</v>
      </c>
      <c r="L1089" t="s">
        <v>4285</v>
      </c>
      <c r="N1089" t="s">
        <v>4281</v>
      </c>
    </row>
    <row r="1090" spans="1:14" x14ac:dyDescent="0.25">
      <c r="A1090" t="s">
        <v>211</v>
      </c>
      <c r="B1090" t="s">
        <v>44</v>
      </c>
      <c r="C1090" t="s">
        <v>1125</v>
      </c>
      <c r="D1090" t="s">
        <v>31</v>
      </c>
      <c r="E1090" t="s">
        <v>1539</v>
      </c>
      <c r="F1090" t="s">
        <v>1540</v>
      </c>
      <c r="G1090" t="s">
        <v>82</v>
      </c>
      <c r="H1090" s="1">
        <v>43620</v>
      </c>
      <c r="I1090" s="2">
        <v>181000</v>
      </c>
      <c r="J1090">
        <v>0</v>
      </c>
      <c r="K1090" t="s">
        <v>4278</v>
      </c>
    </row>
    <row r="1091" spans="1:14" x14ac:dyDescent="0.25">
      <c r="A1091" t="s">
        <v>69</v>
      </c>
      <c r="B1091" t="s">
        <v>70</v>
      </c>
      <c r="C1091" t="s">
        <v>73</v>
      </c>
      <c r="D1091" t="s">
        <v>74</v>
      </c>
      <c r="E1091" t="s">
        <v>1264</v>
      </c>
      <c r="F1091" t="s">
        <v>1265</v>
      </c>
      <c r="G1091" t="s">
        <v>21</v>
      </c>
      <c r="H1091" s="1">
        <v>43620</v>
      </c>
      <c r="I1091" s="2">
        <v>45000</v>
      </c>
      <c r="J1091">
        <v>0</v>
      </c>
      <c r="K1091" t="s">
        <v>4278</v>
      </c>
    </row>
    <row r="1092" spans="1:14" x14ac:dyDescent="0.25">
      <c r="A1092" t="s">
        <v>319</v>
      </c>
      <c r="B1092" t="s">
        <v>31</v>
      </c>
      <c r="C1092" t="s">
        <v>343</v>
      </c>
      <c r="D1092" t="s">
        <v>50</v>
      </c>
      <c r="E1092" t="s">
        <v>1366</v>
      </c>
      <c r="F1092" t="s">
        <v>1367</v>
      </c>
      <c r="G1092" t="s">
        <v>156</v>
      </c>
      <c r="H1092" s="1">
        <v>43620</v>
      </c>
      <c r="I1092" s="2">
        <v>365000</v>
      </c>
      <c r="J1092">
        <v>0</v>
      </c>
      <c r="K1092" t="s">
        <v>4278</v>
      </c>
    </row>
    <row r="1093" spans="1:14" x14ac:dyDescent="0.25">
      <c r="A1093" t="s">
        <v>526</v>
      </c>
      <c r="B1093" t="s">
        <v>76</v>
      </c>
      <c r="C1093" t="s">
        <v>1400</v>
      </c>
      <c r="D1093" t="s">
        <v>1401</v>
      </c>
      <c r="E1093" t="s">
        <v>1402</v>
      </c>
      <c r="F1093" t="s">
        <v>1403</v>
      </c>
      <c r="G1093" t="s">
        <v>21</v>
      </c>
      <c r="H1093" s="1">
        <v>43620</v>
      </c>
      <c r="I1093" s="2">
        <v>100000</v>
      </c>
      <c r="J1093">
        <v>0</v>
      </c>
      <c r="K1093" t="s">
        <v>4278</v>
      </c>
    </row>
    <row r="1094" spans="1:14" x14ac:dyDescent="0.25">
      <c r="A1094" t="s">
        <v>55</v>
      </c>
      <c r="B1094" t="s">
        <v>33</v>
      </c>
      <c r="C1094" t="s">
        <v>1359</v>
      </c>
      <c r="D1094" t="s">
        <v>39</v>
      </c>
      <c r="E1094" t="s">
        <v>1440</v>
      </c>
      <c r="F1094" t="s">
        <v>1441</v>
      </c>
      <c r="G1094" t="s">
        <v>21</v>
      </c>
      <c r="H1094" s="1">
        <v>43620</v>
      </c>
      <c r="I1094" s="2">
        <v>138100</v>
      </c>
      <c r="J1094">
        <v>0</v>
      </c>
      <c r="K1094" t="s">
        <v>4278</v>
      </c>
    </row>
    <row r="1095" spans="1:14" x14ac:dyDescent="0.25">
      <c r="A1095" t="s">
        <v>367</v>
      </c>
      <c r="B1095" t="s">
        <v>39</v>
      </c>
      <c r="C1095" t="s">
        <v>55</v>
      </c>
      <c r="D1095" t="s">
        <v>33</v>
      </c>
      <c r="E1095" t="s">
        <v>1886</v>
      </c>
      <c r="F1095" t="s">
        <v>1887</v>
      </c>
      <c r="G1095" t="s">
        <v>452</v>
      </c>
      <c r="H1095" s="1">
        <v>43620</v>
      </c>
      <c r="I1095" s="2">
        <v>145000</v>
      </c>
      <c r="J1095">
        <v>0</v>
      </c>
      <c r="K1095" t="s">
        <v>4278</v>
      </c>
    </row>
    <row r="1096" spans="1:14" x14ac:dyDescent="0.25">
      <c r="A1096" t="s">
        <v>1237</v>
      </c>
      <c r="B1096" t="s">
        <v>44</v>
      </c>
      <c r="C1096" t="s">
        <v>222</v>
      </c>
      <c r="D1096" t="s">
        <v>52</v>
      </c>
      <c r="E1096" t="s">
        <v>2172</v>
      </c>
      <c r="F1096" t="s">
        <v>2173</v>
      </c>
      <c r="G1096" t="s">
        <v>82</v>
      </c>
      <c r="H1096" s="1">
        <v>43620</v>
      </c>
      <c r="I1096" s="2">
        <v>310000</v>
      </c>
      <c r="J1096">
        <v>0</v>
      </c>
      <c r="K1096" t="s">
        <v>4278</v>
      </c>
    </row>
    <row r="1097" spans="1:14" x14ac:dyDescent="0.25">
      <c r="A1097" t="s">
        <v>2097</v>
      </c>
      <c r="B1097" t="s">
        <v>44</v>
      </c>
      <c r="C1097" t="s">
        <v>179</v>
      </c>
      <c r="D1097" t="s">
        <v>39</v>
      </c>
      <c r="E1097" t="s">
        <v>2704</v>
      </c>
      <c r="F1097" t="s">
        <v>2705</v>
      </c>
      <c r="G1097" t="s">
        <v>16</v>
      </c>
      <c r="H1097" s="1">
        <v>43620</v>
      </c>
      <c r="I1097" s="2">
        <v>97900</v>
      </c>
      <c r="J1097">
        <v>0</v>
      </c>
      <c r="K1097" t="s">
        <v>4278</v>
      </c>
    </row>
    <row r="1098" spans="1:14" x14ac:dyDescent="0.25">
      <c r="A1098" t="s">
        <v>10</v>
      </c>
      <c r="B1098" t="s">
        <v>11</v>
      </c>
      <c r="C1098" t="s">
        <v>1226</v>
      </c>
      <c r="D1098" t="s">
        <v>655</v>
      </c>
      <c r="E1098" t="s">
        <v>2499</v>
      </c>
      <c r="F1098" t="s">
        <v>2500</v>
      </c>
      <c r="G1098" t="s">
        <v>932</v>
      </c>
      <c r="H1098" s="1">
        <v>43620</v>
      </c>
      <c r="I1098" s="2">
        <v>124000</v>
      </c>
      <c r="J1098" t="s">
        <v>4278</v>
      </c>
      <c r="K1098" t="s">
        <v>4278</v>
      </c>
    </row>
    <row r="1099" spans="1:14" x14ac:dyDescent="0.25">
      <c r="A1099" t="s">
        <v>10</v>
      </c>
      <c r="B1099" t="s">
        <v>11</v>
      </c>
      <c r="C1099" t="s">
        <v>180</v>
      </c>
      <c r="D1099" t="s">
        <v>44</v>
      </c>
      <c r="E1099" t="s">
        <v>2379</v>
      </c>
      <c r="F1099" t="s">
        <v>2380</v>
      </c>
      <c r="G1099" t="s">
        <v>25</v>
      </c>
      <c r="H1099" s="1">
        <v>43620</v>
      </c>
      <c r="I1099" s="2">
        <v>193500</v>
      </c>
      <c r="J1099" t="s">
        <v>4278</v>
      </c>
      <c r="K1099" t="s">
        <v>4278</v>
      </c>
    </row>
    <row r="1100" spans="1:14" x14ac:dyDescent="0.25">
      <c r="A1100" t="s">
        <v>311</v>
      </c>
      <c r="B1100" t="s">
        <v>31</v>
      </c>
      <c r="C1100" t="s">
        <v>1492</v>
      </c>
      <c r="D1100" t="s">
        <v>52</v>
      </c>
      <c r="E1100" t="s">
        <v>1493</v>
      </c>
      <c r="F1100" t="s">
        <v>1494</v>
      </c>
      <c r="G1100" t="s">
        <v>25</v>
      </c>
      <c r="H1100" s="1">
        <v>43621</v>
      </c>
      <c r="I1100" s="2">
        <v>189400</v>
      </c>
      <c r="J1100">
        <v>0</v>
      </c>
      <c r="K1100">
        <v>20190904</v>
      </c>
      <c r="N1100" t="s">
        <v>4303</v>
      </c>
    </row>
    <row r="1101" spans="1:14" x14ac:dyDescent="0.25">
      <c r="A1101" t="s">
        <v>679</v>
      </c>
      <c r="B1101" t="s">
        <v>680</v>
      </c>
      <c r="C1101" t="s">
        <v>679</v>
      </c>
      <c r="D1101" t="s">
        <v>680</v>
      </c>
      <c r="E1101" t="s">
        <v>2127</v>
      </c>
      <c r="F1101" t="s">
        <v>2128</v>
      </c>
      <c r="G1101" t="s">
        <v>683</v>
      </c>
      <c r="H1101" s="1">
        <v>43621</v>
      </c>
      <c r="I1101" s="2">
        <v>249000</v>
      </c>
      <c r="J1101">
        <v>0</v>
      </c>
      <c r="K1101" t="s">
        <v>4278</v>
      </c>
    </row>
    <row r="1102" spans="1:14" x14ac:dyDescent="0.25">
      <c r="A1102" t="s">
        <v>725</v>
      </c>
      <c r="B1102" t="s">
        <v>726</v>
      </c>
      <c r="C1102" t="s">
        <v>725</v>
      </c>
      <c r="D1102" t="s">
        <v>726</v>
      </c>
      <c r="E1102" t="s">
        <v>1134</v>
      </c>
      <c r="F1102" t="s">
        <v>1135</v>
      </c>
      <c r="G1102" t="s">
        <v>479</v>
      </c>
      <c r="H1102" s="1">
        <v>43621</v>
      </c>
      <c r="I1102" s="2">
        <v>9500</v>
      </c>
      <c r="J1102">
        <v>0</v>
      </c>
      <c r="K1102" t="s">
        <v>4278</v>
      </c>
    </row>
    <row r="1103" spans="1:14" x14ac:dyDescent="0.25">
      <c r="A1103" t="s">
        <v>874</v>
      </c>
      <c r="B1103" t="s">
        <v>13</v>
      </c>
      <c r="C1103" t="s">
        <v>1427</v>
      </c>
      <c r="D1103" t="s">
        <v>31</v>
      </c>
      <c r="E1103" t="s">
        <v>1428</v>
      </c>
      <c r="F1103" t="s">
        <v>1429</v>
      </c>
      <c r="G1103" t="s">
        <v>21</v>
      </c>
      <c r="H1103" s="1">
        <v>43621</v>
      </c>
      <c r="I1103" s="2">
        <v>208000</v>
      </c>
      <c r="J1103">
        <v>0</v>
      </c>
      <c r="K1103" t="s">
        <v>4278</v>
      </c>
    </row>
    <row r="1104" spans="1:14" x14ac:dyDescent="0.25">
      <c r="A1104" t="s">
        <v>2012</v>
      </c>
      <c r="B1104" t="s">
        <v>50</v>
      </c>
      <c r="C1104" t="s">
        <v>441</v>
      </c>
      <c r="D1104" t="s">
        <v>59</v>
      </c>
      <c r="E1104" t="s">
        <v>2013</v>
      </c>
      <c r="F1104" t="s">
        <v>2014</v>
      </c>
      <c r="G1104" t="s">
        <v>21</v>
      </c>
      <c r="H1104" s="1">
        <v>43621</v>
      </c>
      <c r="I1104" s="2">
        <v>169900</v>
      </c>
      <c r="J1104">
        <v>0</v>
      </c>
      <c r="K1104" t="s">
        <v>4278</v>
      </c>
    </row>
    <row r="1105" spans="1:14" x14ac:dyDescent="0.25">
      <c r="A1105" t="s">
        <v>1781</v>
      </c>
      <c r="B1105" t="s">
        <v>31</v>
      </c>
      <c r="C1105" t="s">
        <v>2652</v>
      </c>
      <c r="D1105" t="s">
        <v>37</v>
      </c>
      <c r="E1105" t="s">
        <v>3117</v>
      </c>
      <c r="F1105" t="s">
        <v>3118</v>
      </c>
      <c r="G1105" t="s">
        <v>21</v>
      </c>
      <c r="H1105" s="1">
        <v>43621</v>
      </c>
      <c r="I1105" s="2">
        <v>165000</v>
      </c>
      <c r="J1105">
        <v>0</v>
      </c>
      <c r="K1105" t="s">
        <v>4278</v>
      </c>
    </row>
    <row r="1106" spans="1:14" x14ac:dyDescent="0.25">
      <c r="A1106" t="s">
        <v>2469</v>
      </c>
      <c r="B1106" t="s">
        <v>68</v>
      </c>
      <c r="C1106" t="s">
        <v>60</v>
      </c>
      <c r="D1106" t="s">
        <v>31</v>
      </c>
      <c r="E1106" t="s">
        <v>2470</v>
      </c>
      <c r="F1106" t="s">
        <v>2471</v>
      </c>
      <c r="G1106" t="s">
        <v>21</v>
      </c>
      <c r="H1106" s="1">
        <v>43622</v>
      </c>
      <c r="I1106" s="2">
        <v>356000</v>
      </c>
      <c r="J1106">
        <v>0</v>
      </c>
      <c r="K1106">
        <v>20190606</v>
      </c>
      <c r="N1106" t="s">
        <v>4303</v>
      </c>
    </row>
    <row r="1107" spans="1:14" x14ac:dyDescent="0.25">
      <c r="A1107" t="s">
        <v>180</v>
      </c>
      <c r="B1107" t="s">
        <v>44</v>
      </c>
      <c r="C1107" t="s">
        <v>190</v>
      </c>
      <c r="D1107" t="s">
        <v>52</v>
      </c>
      <c r="E1107" t="s">
        <v>3790</v>
      </c>
      <c r="F1107" t="s">
        <v>3791</v>
      </c>
      <c r="G1107" t="s">
        <v>21</v>
      </c>
      <c r="H1107" s="1">
        <v>43622</v>
      </c>
      <c r="I1107" s="2">
        <v>262500</v>
      </c>
      <c r="J1107">
        <v>0</v>
      </c>
      <c r="K1107">
        <v>20190851</v>
      </c>
      <c r="N1107" t="s">
        <v>4304</v>
      </c>
    </row>
    <row r="1108" spans="1:14" x14ac:dyDescent="0.25">
      <c r="A1108" t="s">
        <v>1022</v>
      </c>
      <c r="B1108" t="s">
        <v>92</v>
      </c>
      <c r="C1108" t="s">
        <v>280</v>
      </c>
      <c r="D1108" t="s">
        <v>33</v>
      </c>
      <c r="E1108" t="s">
        <v>2279</v>
      </c>
      <c r="F1108" t="s">
        <v>2280</v>
      </c>
      <c r="G1108" t="s">
        <v>48</v>
      </c>
      <c r="H1108" s="1">
        <v>43622</v>
      </c>
      <c r="I1108" s="2">
        <v>293000</v>
      </c>
      <c r="J1108">
        <v>0</v>
      </c>
      <c r="K1108">
        <v>20190953</v>
      </c>
      <c r="N1108" t="s">
        <v>4281</v>
      </c>
    </row>
    <row r="1109" spans="1:14" x14ac:dyDescent="0.25">
      <c r="A1109" t="s">
        <v>83</v>
      </c>
      <c r="B1109" t="s">
        <v>31</v>
      </c>
      <c r="C1109" t="s">
        <v>2260</v>
      </c>
      <c r="D1109" t="s">
        <v>13</v>
      </c>
      <c r="E1109" t="s">
        <v>2261</v>
      </c>
      <c r="F1109" t="s">
        <v>2262</v>
      </c>
      <c r="G1109" t="s">
        <v>48</v>
      </c>
      <c r="H1109" s="1">
        <v>43622</v>
      </c>
      <c r="I1109" s="2">
        <v>350000</v>
      </c>
      <c r="J1109">
        <v>0</v>
      </c>
      <c r="K1109">
        <v>20191054</v>
      </c>
      <c r="N1109" t="s">
        <v>4303</v>
      </c>
    </row>
    <row r="1110" spans="1:14" x14ac:dyDescent="0.25">
      <c r="A1110" t="s">
        <v>83</v>
      </c>
      <c r="B1110" t="s">
        <v>31</v>
      </c>
      <c r="C1110" t="s">
        <v>2391</v>
      </c>
      <c r="D1110" t="s">
        <v>39</v>
      </c>
      <c r="E1110" t="s">
        <v>2392</v>
      </c>
      <c r="F1110" t="s">
        <v>2393</v>
      </c>
      <c r="G1110" t="s">
        <v>124</v>
      </c>
      <c r="H1110" s="1">
        <v>43622</v>
      </c>
      <c r="I1110" s="2">
        <v>259900</v>
      </c>
      <c r="J1110">
        <v>0</v>
      </c>
      <c r="K1110">
        <v>20191066</v>
      </c>
      <c r="N1110" t="s">
        <v>4303</v>
      </c>
    </row>
    <row r="1111" spans="1:14" x14ac:dyDescent="0.25">
      <c r="A1111" t="s">
        <v>211</v>
      </c>
      <c r="B1111" t="s">
        <v>44</v>
      </c>
      <c r="C1111" t="s">
        <v>203</v>
      </c>
      <c r="D1111" t="s">
        <v>52</v>
      </c>
      <c r="E1111" t="s">
        <v>2053</v>
      </c>
      <c r="F1111" t="s">
        <v>2054</v>
      </c>
      <c r="G1111" t="s">
        <v>82</v>
      </c>
      <c r="H1111" s="1">
        <v>43622</v>
      </c>
      <c r="I1111" s="2">
        <v>144000</v>
      </c>
      <c r="J1111">
        <v>0</v>
      </c>
      <c r="K1111">
        <v>20191178</v>
      </c>
      <c r="N1111" t="s">
        <v>4302</v>
      </c>
    </row>
    <row r="1112" spans="1:14" x14ac:dyDescent="0.25">
      <c r="A1112" t="s">
        <v>343</v>
      </c>
      <c r="B1112" t="s">
        <v>50</v>
      </c>
      <c r="C1112" t="s">
        <v>190</v>
      </c>
      <c r="D1112" t="s">
        <v>52</v>
      </c>
      <c r="E1112" t="s">
        <v>2956</v>
      </c>
      <c r="F1112" t="s">
        <v>2957</v>
      </c>
      <c r="G1112" t="s">
        <v>21</v>
      </c>
      <c r="H1112" s="1">
        <v>43622</v>
      </c>
      <c r="I1112" s="2">
        <v>227800</v>
      </c>
      <c r="J1112">
        <v>0</v>
      </c>
      <c r="K1112" t="s">
        <v>4313</v>
      </c>
      <c r="N1112" t="s">
        <v>4305</v>
      </c>
    </row>
    <row r="1113" spans="1:14" x14ac:dyDescent="0.25">
      <c r="A1113" t="s">
        <v>51</v>
      </c>
      <c r="B1113" t="s">
        <v>52</v>
      </c>
      <c r="C1113" t="s">
        <v>307</v>
      </c>
      <c r="D1113" t="s">
        <v>31</v>
      </c>
      <c r="E1113" t="s">
        <v>2092</v>
      </c>
      <c r="F1113" t="s">
        <v>2093</v>
      </c>
      <c r="G1113" t="s">
        <v>156</v>
      </c>
      <c r="H1113" s="1">
        <v>43622</v>
      </c>
      <c r="I1113" s="2">
        <v>425000</v>
      </c>
      <c r="J1113">
        <v>0</v>
      </c>
      <c r="K1113" t="s">
        <v>4278</v>
      </c>
    </row>
    <row r="1114" spans="1:14" x14ac:dyDescent="0.25">
      <c r="A1114" t="s">
        <v>1712</v>
      </c>
      <c r="B1114" t="s">
        <v>52</v>
      </c>
      <c r="C1114" t="s">
        <v>1713</v>
      </c>
      <c r="D1114" t="s">
        <v>52</v>
      </c>
      <c r="E1114" t="s">
        <v>1714</v>
      </c>
      <c r="F1114" t="s">
        <v>1715</v>
      </c>
      <c r="G1114" t="s">
        <v>21</v>
      </c>
      <c r="H1114" s="1">
        <v>43622</v>
      </c>
      <c r="I1114" s="2">
        <v>170000</v>
      </c>
      <c r="J1114">
        <v>0</v>
      </c>
      <c r="K1114" t="s">
        <v>4278</v>
      </c>
    </row>
    <row r="1115" spans="1:14" x14ac:dyDescent="0.25">
      <c r="A1115" t="s">
        <v>180</v>
      </c>
      <c r="B1115" t="s">
        <v>44</v>
      </c>
      <c r="C1115" t="s">
        <v>1424</v>
      </c>
      <c r="D1115" t="s">
        <v>68</v>
      </c>
      <c r="E1115" t="s">
        <v>1425</v>
      </c>
      <c r="F1115" t="s">
        <v>1426</v>
      </c>
      <c r="G1115" t="s">
        <v>21</v>
      </c>
      <c r="H1115" s="1">
        <v>43622</v>
      </c>
      <c r="I1115" s="2">
        <v>170608</v>
      </c>
      <c r="J1115">
        <v>0</v>
      </c>
      <c r="K1115" t="s">
        <v>4278</v>
      </c>
    </row>
    <row r="1116" spans="1:14" x14ac:dyDescent="0.25">
      <c r="A1116" t="s">
        <v>244</v>
      </c>
      <c r="B1116" t="s">
        <v>33</v>
      </c>
      <c r="C1116" t="s">
        <v>894</v>
      </c>
      <c r="D1116" t="s">
        <v>39</v>
      </c>
      <c r="E1116" t="s">
        <v>1658</v>
      </c>
      <c r="F1116" t="s">
        <v>1659</v>
      </c>
      <c r="G1116" t="s">
        <v>614</v>
      </c>
      <c r="H1116" s="1">
        <v>43622</v>
      </c>
      <c r="I1116" s="2">
        <v>314900</v>
      </c>
      <c r="J1116">
        <v>0</v>
      </c>
      <c r="K1116" t="s">
        <v>4278</v>
      </c>
    </row>
    <row r="1117" spans="1:14" x14ac:dyDescent="0.25">
      <c r="A1117" t="s">
        <v>221</v>
      </c>
      <c r="B1117" t="s">
        <v>39</v>
      </c>
      <c r="C1117" t="s">
        <v>1724</v>
      </c>
      <c r="D1117" t="s">
        <v>1725</v>
      </c>
      <c r="E1117" t="s">
        <v>1726</v>
      </c>
      <c r="F1117" t="s">
        <v>1727</v>
      </c>
      <c r="G1117" t="s">
        <v>21</v>
      </c>
      <c r="H1117" s="1">
        <v>43622</v>
      </c>
      <c r="I1117" s="2">
        <v>216000</v>
      </c>
      <c r="J1117">
        <v>0</v>
      </c>
      <c r="K1117" t="s">
        <v>4278</v>
      </c>
    </row>
    <row r="1118" spans="1:14" x14ac:dyDescent="0.25">
      <c r="A1118" t="s">
        <v>69</v>
      </c>
      <c r="B1118" t="s">
        <v>70</v>
      </c>
      <c r="C1118" t="s">
        <v>526</v>
      </c>
      <c r="D1118" t="s">
        <v>76</v>
      </c>
      <c r="E1118" t="s">
        <v>1880</v>
      </c>
      <c r="F1118" t="s">
        <v>1881</v>
      </c>
      <c r="G1118" t="s">
        <v>21</v>
      </c>
      <c r="H1118" s="1">
        <v>43622</v>
      </c>
      <c r="I1118" s="2">
        <v>225000</v>
      </c>
      <c r="J1118">
        <v>0</v>
      </c>
      <c r="K1118" t="s">
        <v>4278</v>
      </c>
    </row>
    <row r="1119" spans="1:14" x14ac:dyDescent="0.25">
      <c r="A1119" t="s">
        <v>10</v>
      </c>
      <c r="B1119" t="s">
        <v>11</v>
      </c>
      <c r="C1119" t="s">
        <v>276</v>
      </c>
      <c r="D1119" t="s">
        <v>277</v>
      </c>
      <c r="E1119" t="s">
        <v>3079</v>
      </c>
      <c r="F1119" t="s">
        <v>3080</v>
      </c>
      <c r="G1119" t="s">
        <v>25</v>
      </c>
      <c r="H1119" s="1">
        <v>43622</v>
      </c>
      <c r="I1119" s="2">
        <v>350000</v>
      </c>
      <c r="J1119" t="s">
        <v>4278</v>
      </c>
      <c r="K1119" t="s">
        <v>4278</v>
      </c>
    </row>
    <row r="1120" spans="1:14" x14ac:dyDescent="0.25">
      <c r="A1120" t="s">
        <v>615</v>
      </c>
      <c r="B1120" t="s">
        <v>33</v>
      </c>
      <c r="C1120" t="s">
        <v>691</v>
      </c>
      <c r="D1120" t="s">
        <v>31</v>
      </c>
      <c r="E1120" t="s">
        <v>2591</v>
      </c>
      <c r="F1120" t="s">
        <v>2592</v>
      </c>
      <c r="G1120" t="s">
        <v>490</v>
      </c>
      <c r="H1120" s="1">
        <v>43623</v>
      </c>
      <c r="I1120" s="2">
        <v>82000</v>
      </c>
      <c r="J1120">
        <v>0</v>
      </c>
      <c r="K1120">
        <v>20190751</v>
      </c>
      <c r="M1120" t="b">
        <v>1</v>
      </c>
      <c r="N1120" t="s">
        <v>4281</v>
      </c>
    </row>
    <row r="1121" spans="1:14" x14ac:dyDescent="0.25">
      <c r="A1121" t="s">
        <v>875</v>
      </c>
      <c r="B1121" t="s">
        <v>52</v>
      </c>
      <c r="C1121" t="s">
        <v>538</v>
      </c>
      <c r="D1121" t="s">
        <v>76</v>
      </c>
      <c r="E1121" t="s">
        <v>1875</v>
      </c>
      <c r="F1121" t="s">
        <v>1876</v>
      </c>
      <c r="G1121" t="s">
        <v>156</v>
      </c>
      <c r="H1121" s="1">
        <v>43623</v>
      </c>
      <c r="I1121" s="2">
        <v>420000</v>
      </c>
      <c r="J1121">
        <v>0</v>
      </c>
      <c r="K1121">
        <v>20190805</v>
      </c>
      <c r="N1121" t="s">
        <v>4304</v>
      </c>
    </row>
    <row r="1122" spans="1:14" x14ac:dyDescent="0.25">
      <c r="A1122" t="s">
        <v>1300</v>
      </c>
      <c r="B1122" t="s">
        <v>291</v>
      </c>
      <c r="C1122" t="s">
        <v>582</v>
      </c>
      <c r="D1122" t="s">
        <v>583</v>
      </c>
      <c r="E1122" t="s">
        <v>1981</v>
      </c>
      <c r="F1122" t="s">
        <v>1982</v>
      </c>
      <c r="G1122" t="s">
        <v>124</v>
      </c>
      <c r="H1122" s="1">
        <v>43623</v>
      </c>
      <c r="I1122" s="2">
        <v>215000</v>
      </c>
      <c r="J1122">
        <v>0</v>
      </c>
      <c r="K1122">
        <v>20190873</v>
      </c>
      <c r="N1122" t="s">
        <v>4304</v>
      </c>
    </row>
    <row r="1123" spans="1:14" x14ac:dyDescent="0.25">
      <c r="A1123" t="s">
        <v>311</v>
      </c>
      <c r="B1123" t="s">
        <v>31</v>
      </c>
      <c r="C1123" t="s">
        <v>471</v>
      </c>
      <c r="D1123" t="s">
        <v>472</v>
      </c>
      <c r="E1123" t="s">
        <v>1390</v>
      </c>
      <c r="F1123" t="s">
        <v>1391</v>
      </c>
      <c r="G1123" t="s">
        <v>21</v>
      </c>
      <c r="H1123" s="1">
        <v>43623</v>
      </c>
      <c r="I1123" s="2">
        <v>400000</v>
      </c>
      <c r="J1123">
        <v>0</v>
      </c>
      <c r="K1123">
        <v>20190946</v>
      </c>
      <c r="N1123" t="s">
        <v>4281</v>
      </c>
    </row>
    <row r="1124" spans="1:14" x14ac:dyDescent="0.25">
      <c r="A1124" t="s">
        <v>535</v>
      </c>
      <c r="B1124" t="s">
        <v>76</v>
      </c>
      <c r="C1124" t="s">
        <v>83</v>
      </c>
      <c r="D1124" t="s">
        <v>31</v>
      </c>
      <c r="E1124" t="s">
        <v>2807</v>
      </c>
      <c r="F1124" t="s">
        <v>2808</v>
      </c>
      <c r="G1124" t="s">
        <v>21</v>
      </c>
      <c r="H1124" s="1">
        <v>43623</v>
      </c>
      <c r="I1124" s="2">
        <v>256000</v>
      </c>
      <c r="J1124">
        <v>0</v>
      </c>
      <c r="K1124">
        <v>20190973</v>
      </c>
      <c r="N1124" t="s">
        <v>4281</v>
      </c>
    </row>
    <row r="1125" spans="1:14" x14ac:dyDescent="0.25">
      <c r="A1125" t="s">
        <v>1327</v>
      </c>
      <c r="B1125" t="s">
        <v>31</v>
      </c>
      <c r="C1125" t="s">
        <v>118</v>
      </c>
      <c r="D1125" t="s">
        <v>31</v>
      </c>
      <c r="E1125" t="s">
        <v>1328</v>
      </c>
      <c r="F1125" t="s">
        <v>1329</v>
      </c>
      <c r="G1125" t="s">
        <v>21</v>
      </c>
      <c r="H1125" s="1">
        <v>43623</v>
      </c>
      <c r="I1125" s="2">
        <v>232500</v>
      </c>
      <c r="J1125">
        <v>0</v>
      </c>
      <c r="K1125">
        <v>20190988</v>
      </c>
      <c r="N1125" t="s">
        <v>4303</v>
      </c>
    </row>
    <row r="1126" spans="1:14" x14ac:dyDescent="0.25">
      <c r="A1126" t="s">
        <v>311</v>
      </c>
      <c r="B1126" t="s">
        <v>31</v>
      </c>
      <c r="C1126" t="s">
        <v>471</v>
      </c>
      <c r="D1126" t="s">
        <v>472</v>
      </c>
      <c r="E1126" t="s">
        <v>1018</v>
      </c>
      <c r="F1126" t="s">
        <v>1019</v>
      </c>
      <c r="G1126" t="s">
        <v>21</v>
      </c>
      <c r="H1126" s="1">
        <v>43623</v>
      </c>
      <c r="I1126" s="2">
        <v>519000</v>
      </c>
      <c r="J1126">
        <v>0</v>
      </c>
      <c r="K1126">
        <v>20191039</v>
      </c>
      <c r="N1126" t="s">
        <v>4303</v>
      </c>
    </row>
    <row r="1127" spans="1:14" x14ac:dyDescent="0.25">
      <c r="A1127" t="s">
        <v>225</v>
      </c>
      <c r="B1127" t="s">
        <v>31</v>
      </c>
      <c r="C1127" t="s">
        <v>925</v>
      </c>
      <c r="D1127" t="s">
        <v>52</v>
      </c>
      <c r="E1127" t="s">
        <v>1060</v>
      </c>
      <c r="F1127" t="s">
        <v>1061</v>
      </c>
      <c r="G1127" t="s">
        <v>82</v>
      </c>
      <c r="H1127" s="1">
        <v>43623</v>
      </c>
      <c r="I1127" s="2">
        <v>315000</v>
      </c>
      <c r="J1127">
        <v>0</v>
      </c>
      <c r="K1127">
        <v>20191049</v>
      </c>
      <c r="N1127" t="s">
        <v>4302</v>
      </c>
    </row>
    <row r="1128" spans="1:14" x14ac:dyDescent="0.25">
      <c r="A1128" t="s">
        <v>203</v>
      </c>
      <c r="B1128" t="s">
        <v>52</v>
      </c>
      <c r="C1128" t="s">
        <v>83</v>
      </c>
      <c r="D1128" t="s">
        <v>31</v>
      </c>
      <c r="E1128" t="s">
        <v>1376</v>
      </c>
      <c r="F1128" t="s">
        <v>1377</v>
      </c>
      <c r="G1128" t="s">
        <v>21</v>
      </c>
      <c r="H1128" s="1">
        <v>43623</v>
      </c>
      <c r="I1128" s="2">
        <v>196500</v>
      </c>
      <c r="J1128">
        <v>0</v>
      </c>
      <c r="K1128">
        <v>20191053</v>
      </c>
      <c r="N1128" t="s">
        <v>4302</v>
      </c>
    </row>
    <row r="1129" spans="1:14" x14ac:dyDescent="0.25">
      <c r="A1129" t="s">
        <v>1205</v>
      </c>
      <c r="B1129" t="s">
        <v>237</v>
      </c>
      <c r="C1129" t="s">
        <v>596</v>
      </c>
      <c r="D1129" t="s">
        <v>44</v>
      </c>
      <c r="E1129" t="s">
        <v>1206</v>
      </c>
      <c r="F1129" t="s">
        <v>1207</v>
      </c>
      <c r="G1129" t="s">
        <v>25</v>
      </c>
      <c r="H1129" s="1">
        <v>43623</v>
      </c>
      <c r="I1129" s="2">
        <v>205000</v>
      </c>
      <c r="J1129">
        <v>0</v>
      </c>
      <c r="K1129">
        <v>20191060</v>
      </c>
      <c r="N1129" t="s">
        <v>4281</v>
      </c>
    </row>
    <row r="1130" spans="1:14" x14ac:dyDescent="0.25">
      <c r="A1130" t="s">
        <v>1128</v>
      </c>
      <c r="B1130" t="s">
        <v>1129</v>
      </c>
      <c r="C1130" t="s">
        <v>1160</v>
      </c>
      <c r="D1130" t="s">
        <v>1161</v>
      </c>
      <c r="E1130" t="s">
        <v>1162</v>
      </c>
      <c r="F1130" t="s">
        <v>1163</v>
      </c>
      <c r="G1130" t="s">
        <v>21</v>
      </c>
      <c r="H1130" s="1">
        <v>43623</v>
      </c>
      <c r="I1130" s="2">
        <v>157900</v>
      </c>
      <c r="J1130">
        <v>0</v>
      </c>
      <c r="K1130" t="s">
        <v>4278</v>
      </c>
    </row>
    <row r="1131" spans="1:14" x14ac:dyDescent="0.25">
      <c r="A1131" t="s">
        <v>481</v>
      </c>
      <c r="B1131" t="s">
        <v>44</v>
      </c>
      <c r="C1131" t="s">
        <v>596</v>
      </c>
      <c r="D1131" t="s">
        <v>44</v>
      </c>
      <c r="E1131" t="s">
        <v>1296</v>
      </c>
      <c r="F1131" t="s">
        <v>1297</v>
      </c>
      <c r="G1131" t="s">
        <v>25</v>
      </c>
      <c r="H1131" s="1">
        <v>43623</v>
      </c>
      <c r="I1131" s="2">
        <v>220000</v>
      </c>
      <c r="J1131">
        <v>0</v>
      </c>
      <c r="K1131" t="s">
        <v>4278</v>
      </c>
    </row>
    <row r="1132" spans="1:14" x14ac:dyDescent="0.25">
      <c r="A1132" t="s">
        <v>654</v>
      </c>
      <c r="B1132" t="s">
        <v>655</v>
      </c>
      <c r="C1132" t="s">
        <v>1226</v>
      </c>
      <c r="D1132" t="s">
        <v>655</v>
      </c>
      <c r="E1132" t="s">
        <v>2125</v>
      </c>
      <c r="F1132" t="s">
        <v>2126</v>
      </c>
      <c r="G1132" t="s">
        <v>932</v>
      </c>
      <c r="H1132" s="1">
        <v>43623</v>
      </c>
      <c r="I1132" s="2">
        <v>473500</v>
      </c>
      <c r="J1132">
        <v>0</v>
      </c>
      <c r="K1132" t="s">
        <v>4278</v>
      </c>
    </row>
    <row r="1133" spans="1:14" x14ac:dyDescent="0.25">
      <c r="A1133" t="s">
        <v>129</v>
      </c>
      <c r="B1133" t="s">
        <v>92</v>
      </c>
      <c r="C1133" t="s">
        <v>481</v>
      </c>
      <c r="D1133" t="s">
        <v>44</v>
      </c>
      <c r="E1133" t="s">
        <v>1566</v>
      </c>
      <c r="F1133" t="s">
        <v>1567</v>
      </c>
      <c r="G1133" t="s">
        <v>21</v>
      </c>
      <c r="H1133" s="1">
        <v>43623</v>
      </c>
      <c r="I1133" s="2">
        <v>235900</v>
      </c>
      <c r="J1133">
        <v>0</v>
      </c>
      <c r="K1133" t="s">
        <v>4278</v>
      </c>
    </row>
    <row r="1134" spans="1:14" x14ac:dyDescent="0.25">
      <c r="A1134" t="s">
        <v>91</v>
      </c>
      <c r="B1134" t="s">
        <v>92</v>
      </c>
      <c r="C1134" t="s">
        <v>679</v>
      </c>
      <c r="D1134" t="s">
        <v>680</v>
      </c>
      <c r="E1134" t="s">
        <v>2304</v>
      </c>
      <c r="F1134" t="s">
        <v>2305</v>
      </c>
      <c r="G1134" t="s">
        <v>48</v>
      </c>
      <c r="H1134" s="1">
        <v>43623</v>
      </c>
      <c r="I1134" s="2">
        <v>113000</v>
      </c>
      <c r="J1134">
        <v>0</v>
      </c>
      <c r="K1134" t="s">
        <v>4278</v>
      </c>
    </row>
    <row r="1135" spans="1:14" x14ac:dyDescent="0.25">
      <c r="A1135" t="s">
        <v>69</v>
      </c>
      <c r="B1135" t="s">
        <v>70</v>
      </c>
      <c r="C1135" t="s">
        <v>133</v>
      </c>
      <c r="D1135" t="s">
        <v>31</v>
      </c>
      <c r="E1135" t="s">
        <v>1591</v>
      </c>
      <c r="F1135" t="s">
        <v>1592</v>
      </c>
      <c r="G1135" t="s">
        <v>25</v>
      </c>
      <c r="H1135" s="1">
        <v>43623</v>
      </c>
      <c r="I1135" s="2">
        <v>309000</v>
      </c>
      <c r="J1135">
        <v>0</v>
      </c>
      <c r="K1135" t="s">
        <v>4278</v>
      </c>
    </row>
    <row r="1136" spans="1:14" x14ac:dyDescent="0.25">
      <c r="A1136" t="s">
        <v>1070</v>
      </c>
      <c r="B1136" t="s">
        <v>76</v>
      </c>
      <c r="C1136" t="s">
        <v>908</v>
      </c>
      <c r="D1136" t="s">
        <v>31</v>
      </c>
      <c r="E1136" t="s">
        <v>1183</v>
      </c>
      <c r="F1136" t="s">
        <v>1184</v>
      </c>
      <c r="G1136" t="s">
        <v>48</v>
      </c>
      <c r="H1136" s="1">
        <v>43623</v>
      </c>
      <c r="I1136" s="2">
        <v>312000</v>
      </c>
      <c r="J1136">
        <v>0</v>
      </c>
      <c r="K1136" t="s">
        <v>4278</v>
      </c>
    </row>
    <row r="1137" spans="1:14" x14ac:dyDescent="0.25">
      <c r="A1137" t="s">
        <v>967</v>
      </c>
      <c r="B1137" t="s">
        <v>39</v>
      </c>
      <c r="C1137" t="s">
        <v>2413</v>
      </c>
      <c r="D1137" t="s">
        <v>44</v>
      </c>
      <c r="E1137" t="s">
        <v>2414</v>
      </c>
      <c r="F1137" t="s">
        <v>2415</v>
      </c>
      <c r="G1137" t="s">
        <v>736</v>
      </c>
      <c r="H1137" s="1">
        <v>43623</v>
      </c>
      <c r="I1137" s="2">
        <v>362500</v>
      </c>
      <c r="J1137">
        <v>0</v>
      </c>
      <c r="K1137" t="s">
        <v>4278</v>
      </c>
    </row>
    <row r="1138" spans="1:14" x14ac:dyDescent="0.25">
      <c r="A1138" t="s">
        <v>1015</v>
      </c>
      <c r="B1138" t="s">
        <v>76</v>
      </c>
      <c r="C1138" t="s">
        <v>142</v>
      </c>
      <c r="D1138" t="s">
        <v>76</v>
      </c>
      <c r="E1138" t="s">
        <v>1016</v>
      </c>
      <c r="F1138" t="s">
        <v>1017</v>
      </c>
      <c r="G1138" t="s">
        <v>156</v>
      </c>
      <c r="H1138" s="1">
        <v>43623</v>
      </c>
      <c r="I1138" s="2">
        <v>523000</v>
      </c>
      <c r="J1138">
        <v>0</v>
      </c>
      <c r="K1138" t="s">
        <v>4278</v>
      </c>
    </row>
    <row r="1139" spans="1:14" x14ac:dyDescent="0.25">
      <c r="A1139" t="s">
        <v>810</v>
      </c>
      <c r="B1139" t="s">
        <v>811</v>
      </c>
      <c r="C1139" t="s">
        <v>810</v>
      </c>
      <c r="D1139" t="s">
        <v>811</v>
      </c>
      <c r="E1139" t="s">
        <v>1075</v>
      </c>
      <c r="F1139" t="s">
        <v>1076</v>
      </c>
      <c r="G1139" t="s">
        <v>21</v>
      </c>
      <c r="H1139" s="1">
        <v>43623</v>
      </c>
      <c r="I1139" s="2">
        <v>120000</v>
      </c>
      <c r="J1139">
        <v>0</v>
      </c>
      <c r="K1139" t="s">
        <v>4278</v>
      </c>
    </row>
    <row r="1140" spans="1:14" x14ac:dyDescent="0.25">
      <c r="A1140" t="s">
        <v>272</v>
      </c>
      <c r="B1140" t="s">
        <v>68</v>
      </c>
      <c r="C1140" t="s">
        <v>67</v>
      </c>
      <c r="D1140" t="s">
        <v>68</v>
      </c>
      <c r="E1140" t="s">
        <v>1089</v>
      </c>
      <c r="F1140" t="s">
        <v>1090</v>
      </c>
      <c r="G1140" t="s">
        <v>21</v>
      </c>
      <c r="H1140" s="1">
        <v>43623</v>
      </c>
      <c r="I1140" s="2">
        <v>83000</v>
      </c>
      <c r="J1140">
        <v>0</v>
      </c>
      <c r="K1140" t="s">
        <v>4278</v>
      </c>
    </row>
    <row r="1141" spans="1:14" x14ac:dyDescent="0.25">
      <c r="A1141" t="s">
        <v>148</v>
      </c>
      <c r="B1141" t="s">
        <v>76</v>
      </c>
      <c r="C1141" t="s">
        <v>107</v>
      </c>
      <c r="D1141" t="s">
        <v>76</v>
      </c>
      <c r="E1141" t="s">
        <v>1138</v>
      </c>
      <c r="F1141" t="s">
        <v>1139</v>
      </c>
      <c r="G1141" t="s">
        <v>48</v>
      </c>
      <c r="H1141" s="1">
        <v>43623</v>
      </c>
      <c r="I1141" s="2">
        <v>179900</v>
      </c>
      <c r="J1141">
        <v>0</v>
      </c>
      <c r="K1141" t="s">
        <v>4278</v>
      </c>
    </row>
    <row r="1142" spans="1:14" x14ac:dyDescent="0.25">
      <c r="A1142" t="s">
        <v>269</v>
      </c>
      <c r="B1142" t="s">
        <v>50</v>
      </c>
      <c r="C1142" t="s">
        <v>770</v>
      </c>
      <c r="D1142" t="s">
        <v>50</v>
      </c>
      <c r="E1142" t="s">
        <v>1388</v>
      </c>
      <c r="F1142" t="s">
        <v>1389</v>
      </c>
      <c r="G1142" t="s">
        <v>21</v>
      </c>
      <c r="H1142" s="1">
        <v>43623</v>
      </c>
      <c r="I1142" s="2">
        <v>140000</v>
      </c>
      <c r="J1142">
        <v>0</v>
      </c>
      <c r="K1142" t="s">
        <v>4278</v>
      </c>
    </row>
    <row r="1143" spans="1:14" x14ac:dyDescent="0.25">
      <c r="A1143" t="s">
        <v>299</v>
      </c>
      <c r="B1143" t="s">
        <v>39</v>
      </c>
      <c r="C1143" t="s">
        <v>111</v>
      </c>
      <c r="D1143" t="s">
        <v>68</v>
      </c>
      <c r="E1143" t="s">
        <v>1404</v>
      </c>
      <c r="F1143" t="s">
        <v>1405</v>
      </c>
      <c r="G1143" t="s">
        <v>25</v>
      </c>
      <c r="H1143" s="1">
        <v>43623</v>
      </c>
      <c r="I1143" s="2">
        <v>179000</v>
      </c>
      <c r="J1143">
        <v>0</v>
      </c>
      <c r="K1143" t="s">
        <v>4278</v>
      </c>
    </row>
    <row r="1144" spans="1:14" x14ac:dyDescent="0.25">
      <c r="A1144" t="s">
        <v>471</v>
      </c>
      <c r="B1144" t="s">
        <v>472</v>
      </c>
      <c r="C1144" t="s">
        <v>190</v>
      </c>
      <c r="D1144" t="s">
        <v>52</v>
      </c>
      <c r="E1144" t="s">
        <v>1962</v>
      </c>
      <c r="F1144" t="s">
        <v>1963</v>
      </c>
      <c r="G1144" t="s">
        <v>21</v>
      </c>
      <c r="H1144" s="1">
        <v>43623</v>
      </c>
      <c r="I1144" s="2">
        <v>380500</v>
      </c>
      <c r="J1144">
        <v>0</v>
      </c>
      <c r="K1144" t="s">
        <v>4278</v>
      </c>
    </row>
    <row r="1145" spans="1:14" x14ac:dyDescent="0.25">
      <c r="A1145" t="s">
        <v>407</v>
      </c>
      <c r="B1145" t="s">
        <v>44</v>
      </c>
      <c r="C1145" t="s">
        <v>675</v>
      </c>
      <c r="D1145" t="s">
        <v>52</v>
      </c>
      <c r="E1145" t="s">
        <v>2088</v>
      </c>
      <c r="F1145" t="s">
        <v>2089</v>
      </c>
      <c r="G1145" t="s">
        <v>48</v>
      </c>
      <c r="H1145" s="1">
        <v>43623</v>
      </c>
      <c r="I1145" s="2">
        <v>174000</v>
      </c>
      <c r="J1145">
        <v>0</v>
      </c>
      <c r="K1145" t="s">
        <v>4278</v>
      </c>
    </row>
    <row r="1146" spans="1:14" x14ac:dyDescent="0.25">
      <c r="A1146" t="s">
        <v>2531</v>
      </c>
      <c r="B1146" t="s">
        <v>984</v>
      </c>
      <c r="C1146" t="s">
        <v>2531</v>
      </c>
      <c r="D1146" t="s">
        <v>984</v>
      </c>
      <c r="E1146" t="s">
        <v>2803</v>
      </c>
      <c r="F1146" t="s">
        <v>2804</v>
      </c>
      <c r="G1146" t="s">
        <v>1171</v>
      </c>
      <c r="H1146" s="1">
        <v>43623</v>
      </c>
      <c r="I1146" s="2">
        <v>155000</v>
      </c>
      <c r="J1146">
        <v>0</v>
      </c>
      <c r="K1146" t="s">
        <v>4278</v>
      </c>
    </row>
    <row r="1147" spans="1:14" x14ac:dyDescent="0.25">
      <c r="A1147" t="s">
        <v>10</v>
      </c>
      <c r="B1147" t="s">
        <v>11</v>
      </c>
      <c r="C1147" t="s">
        <v>675</v>
      </c>
      <c r="D1147" t="s">
        <v>52</v>
      </c>
      <c r="E1147" t="s">
        <v>1179</v>
      </c>
      <c r="F1147" t="s">
        <v>1180</v>
      </c>
      <c r="G1147" t="s">
        <v>21</v>
      </c>
      <c r="H1147" s="1">
        <v>43623</v>
      </c>
      <c r="I1147" s="2">
        <v>165000</v>
      </c>
      <c r="J1147" t="s">
        <v>4278</v>
      </c>
      <c r="K1147" t="s">
        <v>4278</v>
      </c>
    </row>
    <row r="1148" spans="1:14" x14ac:dyDescent="0.25">
      <c r="A1148" t="s">
        <v>10</v>
      </c>
      <c r="B1148" t="s">
        <v>11</v>
      </c>
      <c r="C1148" t="s">
        <v>1474</v>
      </c>
      <c r="D1148" t="s">
        <v>771</v>
      </c>
      <c r="E1148" t="s">
        <v>1475</v>
      </c>
      <c r="F1148" t="s">
        <v>1476</v>
      </c>
      <c r="G1148" t="s">
        <v>902</v>
      </c>
      <c r="H1148" s="1">
        <v>43623</v>
      </c>
      <c r="I1148" s="2">
        <v>183900</v>
      </c>
      <c r="J1148" t="s">
        <v>4278</v>
      </c>
      <c r="K1148" t="s">
        <v>4278</v>
      </c>
    </row>
    <row r="1149" spans="1:14" x14ac:dyDescent="0.25">
      <c r="A1149" t="s">
        <v>10</v>
      </c>
      <c r="B1149" t="s">
        <v>11</v>
      </c>
      <c r="C1149" t="s">
        <v>1496</v>
      </c>
      <c r="D1149" t="s">
        <v>1497</v>
      </c>
      <c r="E1149" t="s">
        <v>1498</v>
      </c>
      <c r="F1149" t="s">
        <v>1499</v>
      </c>
      <c r="G1149" t="s">
        <v>683</v>
      </c>
      <c r="H1149" s="1">
        <v>43623</v>
      </c>
      <c r="I1149" s="2">
        <v>289000</v>
      </c>
      <c r="J1149" t="s">
        <v>4278</v>
      </c>
      <c r="K1149" t="s">
        <v>4278</v>
      </c>
    </row>
    <row r="1150" spans="1:14" x14ac:dyDescent="0.25">
      <c r="A1150" t="s">
        <v>284</v>
      </c>
      <c r="B1150" t="s">
        <v>76</v>
      </c>
      <c r="C1150" t="s">
        <v>107</v>
      </c>
      <c r="D1150" t="s">
        <v>76</v>
      </c>
      <c r="E1150" t="s">
        <v>1438</v>
      </c>
      <c r="F1150" t="s">
        <v>1439</v>
      </c>
      <c r="G1150" t="s">
        <v>21</v>
      </c>
      <c r="H1150" s="1">
        <v>43626</v>
      </c>
      <c r="I1150" s="2">
        <v>358000</v>
      </c>
      <c r="J1150">
        <v>0</v>
      </c>
      <c r="K1150">
        <v>20190947</v>
      </c>
      <c r="N1150" t="s">
        <v>4304</v>
      </c>
    </row>
    <row r="1151" spans="1:14" x14ac:dyDescent="0.25">
      <c r="A1151" t="s">
        <v>2849</v>
      </c>
      <c r="B1151" t="s">
        <v>2850</v>
      </c>
      <c r="C1151" t="s">
        <v>145</v>
      </c>
      <c r="D1151" t="s">
        <v>39</v>
      </c>
      <c r="E1151" t="s">
        <v>4035</v>
      </c>
      <c r="F1151" t="s">
        <v>4036</v>
      </c>
      <c r="G1151" t="s">
        <v>21</v>
      </c>
      <c r="H1151" s="1">
        <v>43626</v>
      </c>
      <c r="I1151" s="2">
        <v>290000</v>
      </c>
      <c r="J1151">
        <v>0</v>
      </c>
      <c r="K1151">
        <v>20191005</v>
      </c>
      <c r="N1151" t="s">
        <v>4302</v>
      </c>
    </row>
    <row r="1152" spans="1:14" x14ac:dyDescent="0.25">
      <c r="A1152" t="s">
        <v>471</v>
      </c>
      <c r="B1152" t="s">
        <v>472</v>
      </c>
      <c r="C1152" t="s">
        <v>83</v>
      </c>
      <c r="D1152" t="s">
        <v>31</v>
      </c>
      <c r="E1152" t="s">
        <v>1158</v>
      </c>
      <c r="F1152" t="s">
        <v>1159</v>
      </c>
      <c r="G1152" t="s">
        <v>82</v>
      </c>
      <c r="H1152" s="1">
        <v>43626</v>
      </c>
      <c r="I1152" s="2">
        <v>599900</v>
      </c>
      <c r="J1152">
        <v>0</v>
      </c>
      <c r="K1152">
        <v>20191035</v>
      </c>
      <c r="N1152" t="s">
        <v>4303</v>
      </c>
    </row>
    <row r="1153" spans="1:14" x14ac:dyDescent="0.25">
      <c r="A1153" t="s">
        <v>272</v>
      </c>
      <c r="B1153" t="s">
        <v>68</v>
      </c>
      <c r="C1153" t="s">
        <v>887</v>
      </c>
      <c r="D1153" t="s">
        <v>52</v>
      </c>
      <c r="E1153" t="s">
        <v>2253</v>
      </c>
      <c r="F1153" t="s">
        <v>2254</v>
      </c>
      <c r="G1153" t="s">
        <v>25</v>
      </c>
      <c r="H1153" s="1">
        <v>43626</v>
      </c>
      <c r="I1153" s="2">
        <v>233000</v>
      </c>
      <c r="J1153">
        <v>0</v>
      </c>
      <c r="K1153" t="s">
        <v>4278</v>
      </c>
    </row>
    <row r="1154" spans="1:14" x14ac:dyDescent="0.25">
      <c r="A1154" t="s">
        <v>1482</v>
      </c>
      <c r="B1154" t="s">
        <v>50</v>
      </c>
      <c r="C1154" t="s">
        <v>596</v>
      </c>
      <c r="D1154" t="s">
        <v>44</v>
      </c>
      <c r="E1154" t="s">
        <v>1483</v>
      </c>
      <c r="F1154" t="s">
        <v>1484</v>
      </c>
      <c r="G1154" t="s">
        <v>21</v>
      </c>
      <c r="H1154" s="1">
        <v>43626</v>
      </c>
      <c r="I1154" s="2">
        <v>104000</v>
      </c>
      <c r="J1154">
        <v>0</v>
      </c>
      <c r="K1154" t="s">
        <v>4278</v>
      </c>
    </row>
    <row r="1155" spans="1:14" x14ac:dyDescent="0.25">
      <c r="A1155" t="s">
        <v>221</v>
      </c>
      <c r="B1155" t="s">
        <v>39</v>
      </c>
      <c r="C1155" t="s">
        <v>107</v>
      </c>
      <c r="D1155" t="s">
        <v>76</v>
      </c>
      <c r="E1155" t="s">
        <v>2347</v>
      </c>
      <c r="F1155" t="s">
        <v>2348</v>
      </c>
      <c r="G1155" t="s">
        <v>21</v>
      </c>
      <c r="H1155" s="1">
        <v>43626</v>
      </c>
      <c r="I1155" s="2">
        <v>274500</v>
      </c>
      <c r="J1155">
        <v>0</v>
      </c>
      <c r="K1155" t="s">
        <v>4278</v>
      </c>
    </row>
    <row r="1156" spans="1:14" x14ac:dyDescent="0.25">
      <c r="A1156" t="s">
        <v>222</v>
      </c>
      <c r="B1156" t="s">
        <v>52</v>
      </c>
      <c r="C1156" t="s">
        <v>307</v>
      </c>
      <c r="D1156" t="s">
        <v>31</v>
      </c>
      <c r="E1156" t="s">
        <v>1561</v>
      </c>
      <c r="F1156" t="s">
        <v>1562</v>
      </c>
      <c r="G1156" t="s">
        <v>82</v>
      </c>
      <c r="H1156" s="1">
        <v>43626</v>
      </c>
      <c r="I1156" s="2">
        <v>559000</v>
      </c>
      <c r="J1156">
        <v>0</v>
      </c>
      <c r="K1156" t="s">
        <v>4278</v>
      </c>
    </row>
    <row r="1157" spans="1:14" x14ac:dyDescent="0.25">
      <c r="A1157" t="s">
        <v>32</v>
      </c>
      <c r="B1157" t="s">
        <v>33</v>
      </c>
      <c r="C1157" t="s">
        <v>481</v>
      </c>
      <c r="D1157" t="s">
        <v>44</v>
      </c>
      <c r="E1157" t="s">
        <v>1282</v>
      </c>
      <c r="F1157" t="s">
        <v>1283</v>
      </c>
      <c r="G1157" t="s">
        <v>124</v>
      </c>
      <c r="H1157" s="1">
        <v>43626</v>
      </c>
      <c r="I1157" s="2">
        <v>210900</v>
      </c>
      <c r="J1157">
        <v>0</v>
      </c>
      <c r="K1157" t="s">
        <v>4278</v>
      </c>
    </row>
    <row r="1158" spans="1:14" x14ac:dyDescent="0.25">
      <c r="A1158" t="s">
        <v>303</v>
      </c>
      <c r="B1158" t="s">
        <v>31</v>
      </c>
      <c r="C1158" t="s">
        <v>393</v>
      </c>
      <c r="D1158" t="s">
        <v>394</v>
      </c>
      <c r="E1158" t="s">
        <v>1384</v>
      </c>
      <c r="F1158" t="s">
        <v>1385</v>
      </c>
      <c r="G1158" t="s">
        <v>124</v>
      </c>
      <c r="H1158" s="1">
        <v>43626</v>
      </c>
      <c r="I1158" s="2">
        <v>267500</v>
      </c>
      <c r="J1158">
        <v>0</v>
      </c>
      <c r="K1158" t="s">
        <v>4278</v>
      </c>
    </row>
    <row r="1159" spans="1:14" x14ac:dyDescent="0.25">
      <c r="A1159" t="s">
        <v>299</v>
      </c>
      <c r="B1159" t="s">
        <v>39</v>
      </c>
      <c r="C1159" t="s">
        <v>299</v>
      </c>
      <c r="D1159" t="s">
        <v>39</v>
      </c>
      <c r="E1159" t="s">
        <v>300</v>
      </c>
      <c r="F1159" t="s">
        <v>2335</v>
      </c>
      <c r="G1159" t="s">
        <v>21</v>
      </c>
      <c r="H1159" s="1">
        <v>43626</v>
      </c>
      <c r="I1159" s="2">
        <v>195000</v>
      </c>
      <c r="J1159">
        <v>0</v>
      </c>
      <c r="K1159" t="s">
        <v>4278</v>
      </c>
    </row>
    <row r="1160" spans="1:14" x14ac:dyDescent="0.25">
      <c r="A1160" t="s">
        <v>10</v>
      </c>
      <c r="B1160" t="s">
        <v>11</v>
      </c>
      <c r="C1160" t="s">
        <v>3784</v>
      </c>
      <c r="D1160" t="s">
        <v>1129</v>
      </c>
      <c r="E1160" t="s">
        <v>3785</v>
      </c>
      <c r="F1160" t="s">
        <v>3786</v>
      </c>
      <c r="G1160" t="s">
        <v>3787</v>
      </c>
      <c r="H1160" s="1">
        <v>43626</v>
      </c>
      <c r="I1160" s="2">
        <v>43900</v>
      </c>
      <c r="J1160" t="s">
        <v>4278</v>
      </c>
      <c r="K1160" t="s">
        <v>4278</v>
      </c>
    </row>
    <row r="1161" spans="1:14" x14ac:dyDescent="0.25">
      <c r="A1161" t="s">
        <v>10</v>
      </c>
      <c r="B1161" t="s">
        <v>11</v>
      </c>
      <c r="C1161" t="s">
        <v>718</v>
      </c>
      <c r="D1161" t="s">
        <v>50</v>
      </c>
      <c r="E1161" t="s">
        <v>1692</v>
      </c>
      <c r="F1161" t="s">
        <v>1693</v>
      </c>
      <c r="G1161" t="s">
        <v>1694</v>
      </c>
      <c r="H1161" s="1">
        <v>43626</v>
      </c>
      <c r="I1161" s="2">
        <v>78500</v>
      </c>
      <c r="J1161" t="s">
        <v>4278</v>
      </c>
      <c r="K1161" t="s">
        <v>4278</v>
      </c>
    </row>
    <row r="1162" spans="1:14" x14ac:dyDescent="0.25">
      <c r="A1162" t="s">
        <v>149</v>
      </c>
      <c r="B1162" t="s">
        <v>31</v>
      </c>
      <c r="C1162" t="s">
        <v>630</v>
      </c>
      <c r="D1162" t="s">
        <v>37</v>
      </c>
      <c r="E1162" t="s">
        <v>2794</v>
      </c>
      <c r="F1162" t="s">
        <v>2816</v>
      </c>
      <c r="G1162" t="s">
        <v>21</v>
      </c>
      <c r="H1162" s="1">
        <v>43627</v>
      </c>
      <c r="I1162" s="2">
        <v>165000</v>
      </c>
      <c r="J1162">
        <v>0</v>
      </c>
      <c r="K1162">
        <v>20190925</v>
      </c>
      <c r="N1162" t="s">
        <v>4303</v>
      </c>
    </row>
    <row r="1163" spans="1:14" x14ac:dyDescent="0.25">
      <c r="A1163" t="s">
        <v>570</v>
      </c>
      <c r="B1163" t="s">
        <v>31</v>
      </c>
      <c r="C1163" t="s">
        <v>908</v>
      </c>
      <c r="D1163" t="s">
        <v>31</v>
      </c>
      <c r="E1163" t="s">
        <v>911</v>
      </c>
      <c r="F1163" t="s">
        <v>912</v>
      </c>
      <c r="G1163" t="s">
        <v>21</v>
      </c>
      <c r="H1163" s="1">
        <v>43627</v>
      </c>
      <c r="I1163" s="2">
        <v>114500</v>
      </c>
      <c r="J1163">
        <v>20191129</v>
      </c>
      <c r="K1163">
        <v>20191129</v>
      </c>
      <c r="L1163" t="s">
        <v>4284</v>
      </c>
      <c r="N1163" t="s">
        <v>4303</v>
      </c>
    </row>
    <row r="1164" spans="1:14" x14ac:dyDescent="0.25">
      <c r="A1164" t="s">
        <v>935</v>
      </c>
      <c r="B1164" t="s">
        <v>52</v>
      </c>
      <c r="C1164" t="s">
        <v>45</v>
      </c>
      <c r="D1164" t="s">
        <v>31</v>
      </c>
      <c r="E1164" t="s">
        <v>1854</v>
      </c>
      <c r="F1164" t="s">
        <v>1855</v>
      </c>
      <c r="G1164" t="s">
        <v>25</v>
      </c>
      <c r="H1164" s="1">
        <v>43627</v>
      </c>
      <c r="I1164" s="2">
        <v>318000</v>
      </c>
      <c r="J1164">
        <v>0</v>
      </c>
      <c r="K1164" t="s">
        <v>4314</v>
      </c>
      <c r="N1164" t="s">
        <v>4281</v>
      </c>
    </row>
    <row r="1165" spans="1:14" x14ac:dyDescent="0.25">
      <c r="A1165" t="s">
        <v>1354</v>
      </c>
      <c r="B1165" t="s">
        <v>44</v>
      </c>
      <c r="C1165" t="s">
        <v>107</v>
      </c>
      <c r="D1165" t="s">
        <v>76</v>
      </c>
      <c r="E1165" t="s">
        <v>3385</v>
      </c>
      <c r="F1165" t="s">
        <v>3386</v>
      </c>
      <c r="G1165" t="s">
        <v>48</v>
      </c>
      <c r="H1165" s="1">
        <v>43627</v>
      </c>
      <c r="I1165" s="2">
        <v>290000</v>
      </c>
      <c r="J1165">
        <v>0</v>
      </c>
      <c r="K1165" t="s">
        <v>4278</v>
      </c>
    </row>
    <row r="1166" spans="1:14" x14ac:dyDescent="0.25">
      <c r="A1166" t="s">
        <v>627</v>
      </c>
      <c r="B1166" t="s">
        <v>13</v>
      </c>
      <c r="C1166" t="s">
        <v>627</v>
      </c>
      <c r="D1166" t="s">
        <v>13</v>
      </c>
      <c r="E1166" t="s">
        <v>975</v>
      </c>
      <c r="F1166" t="s">
        <v>976</v>
      </c>
      <c r="G1166" t="s">
        <v>21</v>
      </c>
      <c r="H1166" s="1">
        <v>43627</v>
      </c>
      <c r="I1166" s="2">
        <v>30000</v>
      </c>
      <c r="J1166">
        <v>0</v>
      </c>
      <c r="K1166" t="s">
        <v>4278</v>
      </c>
    </row>
    <row r="1167" spans="1:14" x14ac:dyDescent="0.25">
      <c r="A1167" t="s">
        <v>1111</v>
      </c>
      <c r="B1167" t="s">
        <v>52</v>
      </c>
      <c r="C1167" t="s">
        <v>859</v>
      </c>
      <c r="D1167" t="s">
        <v>860</v>
      </c>
      <c r="E1167" t="s">
        <v>1112</v>
      </c>
      <c r="F1167" t="s">
        <v>1113</v>
      </c>
      <c r="G1167" t="s">
        <v>21</v>
      </c>
      <c r="H1167" s="1">
        <v>43627</v>
      </c>
      <c r="I1167" s="2">
        <v>141500</v>
      </c>
      <c r="J1167">
        <v>0</v>
      </c>
      <c r="K1167" t="s">
        <v>4278</v>
      </c>
    </row>
    <row r="1168" spans="1:14" x14ac:dyDescent="0.25">
      <c r="A1168" t="s">
        <v>967</v>
      </c>
      <c r="B1168" t="s">
        <v>39</v>
      </c>
      <c r="C1168" t="s">
        <v>1027</v>
      </c>
      <c r="D1168" t="s">
        <v>59</v>
      </c>
      <c r="E1168" t="s">
        <v>3706</v>
      </c>
      <c r="F1168" t="s">
        <v>3707</v>
      </c>
      <c r="G1168" t="s">
        <v>21</v>
      </c>
      <c r="H1168" s="1">
        <v>43627</v>
      </c>
      <c r="I1168" s="2">
        <v>86500</v>
      </c>
      <c r="J1168">
        <v>0</v>
      </c>
      <c r="K1168" t="s">
        <v>4278</v>
      </c>
    </row>
    <row r="1169" spans="1:14" x14ac:dyDescent="0.25">
      <c r="A1169" t="s">
        <v>756</v>
      </c>
      <c r="B1169" t="s">
        <v>757</v>
      </c>
      <c r="C1169" t="s">
        <v>253</v>
      </c>
      <c r="D1169" t="s">
        <v>52</v>
      </c>
      <c r="E1169" t="s">
        <v>3914</v>
      </c>
      <c r="F1169" t="s">
        <v>3915</v>
      </c>
      <c r="G1169" t="s">
        <v>16</v>
      </c>
      <c r="H1169" s="1">
        <v>43627</v>
      </c>
      <c r="I1169" s="2">
        <v>40000</v>
      </c>
      <c r="J1169">
        <v>0</v>
      </c>
      <c r="K1169" t="s">
        <v>4278</v>
      </c>
    </row>
    <row r="1170" spans="1:14" x14ac:dyDescent="0.25">
      <c r="A1170" t="s">
        <v>211</v>
      </c>
      <c r="B1170" t="s">
        <v>44</v>
      </c>
      <c r="C1170" t="s">
        <v>641</v>
      </c>
      <c r="D1170" t="s">
        <v>50</v>
      </c>
      <c r="E1170" t="s">
        <v>642</v>
      </c>
      <c r="F1170" t="s">
        <v>643</v>
      </c>
      <c r="G1170" t="s">
        <v>21</v>
      </c>
      <c r="H1170" s="1">
        <v>43627</v>
      </c>
      <c r="I1170" s="2">
        <v>153700</v>
      </c>
      <c r="J1170">
        <v>0</v>
      </c>
      <c r="K1170" t="s">
        <v>4278</v>
      </c>
    </row>
    <row r="1171" spans="1:14" x14ac:dyDescent="0.25">
      <c r="A1171" t="s">
        <v>1334</v>
      </c>
      <c r="B1171" t="s">
        <v>50</v>
      </c>
      <c r="C1171" t="s">
        <v>1334</v>
      </c>
      <c r="D1171" t="s">
        <v>50</v>
      </c>
      <c r="E1171" t="s">
        <v>1335</v>
      </c>
      <c r="F1171" t="s">
        <v>1336</v>
      </c>
      <c r="G1171" t="s">
        <v>21</v>
      </c>
      <c r="H1171" s="1">
        <v>43627</v>
      </c>
      <c r="I1171" s="2">
        <v>87500</v>
      </c>
      <c r="J1171">
        <v>0</v>
      </c>
      <c r="K1171" t="s">
        <v>4278</v>
      </c>
    </row>
    <row r="1172" spans="1:14" x14ac:dyDescent="0.25">
      <c r="A1172" t="s">
        <v>69</v>
      </c>
      <c r="B1172" t="s">
        <v>70</v>
      </c>
      <c r="C1172" t="s">
        <v>107</v>
      </c>
      <c r="D1172" t="s">
        <v>76</v>
      </c>
      <c r="E1172" t="s">
        <v>1527</v>
      </c>
      <c r="F1172" t="s">
        <v>1528</v>
      </c>
      <c r="G1172" t="s">
        <v>48</v>
      </c>
      <c r="H1172" s="1">
        <v>43627</v>
      </c>
      <c r="I1172" s="2">
        <v>294900</v>
      </c>
      <c r="J1172">
        <v>0</v>
      </c>
      <c r="K1172" t="s">
        <v>4278</v>
      </c>
    </row>
    <row r="1173" spans="1:14" x14ac:dyDescent="0.25">
      <c r="A1173" t="s">
        <v>10</v>
      </c>
      <c r="B1173" t="s">
        <v>11</v>
      </c>
      <c r="C1173" t="s">
        <v>276</v>
      </c>
      <c r="D1173" t="s">
        <v>277</v>
      </c>
      <c r="E1173" t="s">
        <v>3079</v>
      </c>
      <c r="F1173" t="s">
        <v>3949</v>
      </c>
      <c r="G1173" t="s">
        <v>48</v>
      </c>
      <c r="H1173" s="1">
        <v>43627</v>
      </c>
      <c r="I1173" s="2">
        <v>487170</v>
      </c>
      <c r="J1173" t="s">
        <v>4278</v>
      </c>
      <c r="K1173" t="s">
        <v>4278</v>
      </c>
    </row>
    <row r="1174" spans="1:14" x14ac:dyDescent="0.25">
      <c r="A1174" t="s">
        <v>225</v>
      </c>
      <c r="B1174" t="s">
        <v>31</v>
      </c>
      <c r="C1174" t="s">
        <v>1596</v>
      </c>
      <c r="D1174" t="s">
        <v>52</v>
      </c>
      <c r="E1174" t="s">
        <v>1597</v>
      </c>
      <c r="F1174" t="s">
        <v>1598</v>
      </c>
      <c r="G1174" t="s">
        <v>21</v>
      </c>
      <c r="H1174" s="1">
        <v>43628</v>
      </c>
      <c r="I1174" s="2">
        <v>215000</v>
      </c>
      <c r="J1174">
        <v>0</v>
      </c>
      <c r="K1174">
        <v>20190837</v>
      </c>
      <c r="N1174" t="s">
        <v>4302</v>
      </c>
    </row>
    <row r="1175" spans="1:14" x14ac:dyDescent="0.25">
      <c r="A1175" t="s">
        <v>1406</v>
      </c>
      <c r="B1175" t="s">
        <v>33</v>
      </c>
      <c r="C1175" t="s">
        <v>60</v>
      </c>
      <c r="D1175" t="s">
        <v>31</v>
      </c>
      <c r="E1175" t="s">
        <v>1407</v>
      </c>
      <c r="F1175" t="s">
        <v>1408</v>
      </c>
      <c r="G1175" t="s">
        <v>21</v>
      </c>
      <c r="H1175" s="1">
        <v>43628</v>
      </c>
      <c r="I1175" s="2">
        <v>205000</v>
      </c>
      <c r="J1175">
        <v>0</v>
      </c>
      <c r="K1175">
        <v>20191001</v>
      </c>
      <c r="N1175" t="s">
        <v>4303</v>
      </c>
    </row>
    <row r="1176" spans="1:14" x14ac:dyDescent="0.25">
      <c r="A1176" t="s">
        <v>17</v>
      </c>
      <c r="B1176" t="s">
        <v>18</v>
      </c>
      <c r="C1176" t="s">
        <v>17</v>
      </c>
      <c r="D1176" t="s">
        <v>18</v>
      </c>
      <c r="E1176" t="s">
        <v>786</v>
      </c>
      <c r="F1176" t="s">
        <v>787</v>
      </c>
      <c r="G1176" t="s">
        <v>21</v>
      </c>
      <c r="H1176" s="1">
        <v>43628</v>
      </c>
      <c r="I1176" s="2">
        <v>63511</v>
      </c>
      <c r="J1176">
        <v>0</v>
      </c>
      <c r="K1176" t="s">
        <v>4278</v>
      </c>
    </row>
    <row r="1177" spans="1:14" x14ac:dyDescent="0.25">
      <c r="A1177" t="s">
        <v>570</v>
      </c>
      <c r="B1177" t="s">
        <v>31</v>
      </c>
      <c r="C1177" t="s">
        <v>908</v>
      </c>
      <c r="D1177" t="s">
        <v>31</v>
      </c>
      <c r="E1177" t="s">
        <v>909</v>
      </c>
      <c r="F1177" t="s">
        <v>910</v>
      </c>
      <c r="G1177" t="s">
        <v>48</v>
      </c>
      <c r="H1177" s="1">
        <v>43628</v>
      </c>
      <c r="I1177" s="2">
        <v>214000</v>
      </c>
      <c r="J1177">
        <v>0</v>
      </c>
      <c r="K1177" t="s">
        <v>4278</v>
      </c>
    </row>
    <row r="1178" spans="1:14" x14ac:dyDescent="0.25">
      <c r="A1178" t="s">
        <v>1027</v>
      </c>
      <c r="B1178" t="s">
        <v>59</v>
      </c>
      <c r="C1178" t="s">
        <v>838</v>
      </c>
      <c r="D1178" t="s">
        <v>839</v>
      </c>
      <c r="E1178" t="s">
        <v>1091</v>
      </c>
      <c r="F1178" t="s">
        <v>1092</v>
      </c>
      <c r="G1178" t="s">
        <v>21</v>
      </c>
      <c r="H1178" s="1">
        <v>43628</v>
      </c>
      <c r="I1178" s="2">
        <v>225000</v>
      </c>
      <c r="J1178">
        <v>0</v>
      </c>
      <c r="K1178" t="s">
        <v>4278</v>
      </c>
    </row>
    <row r="1179" spans="1:14" x14ac:dyDescent="0.25">
      <c r="A1179" t="s">
        <v>1093</v>
      </c>
      <c r="B1179" t="s">
        <v>153</v>
      </c>
      <c r="C1179" t="s">
        <v>935</v>
      </c>
      <c r="D1179" t="s">
        <v>52</v>
      </c>
      <c r="E1179" t="s">
        <v>1094</v>
      </c>
      <c r="F1179" t="s">
        <v>1095</v>
      </c>
      <c r="G1179" t="s">
        <v>156</v>
      </c>
      <c r="H1179" s="1">
        <v>43628</v>
      </c>
      <c r="I1179" s="2">
        <v>360900</v>
      </c>
      <c r="J1179">
        <v>0</v>
      </c>
      <c r="K1179" t="s">
        <v>4278</v>
      </c>
    </row>
    <row r="1180" spans="1:14" x14ac:dyDescent="0.25">
      <c r="A1180" t="s">
        <v>1187</v>
      </c>
      <c r="B1180" t="s">
        <v>64</v>
      </c>
      <c r="C1180" t="s">
        <v>1188</v>
      </c>
      <c r="D1180" t="s">
        <v>64</v>
      </c>
      <c r="E1180" t="s">
        <v>1189</v>
      </c>
      <c r="F1180" t="s">
        <v>1190</v>
      </c>
      <c r="G1180" t="s">
        <v>932</v>
      </c>
      <c r="H1180" s="1">
        <v>43628</v>
      </c>
      <c r="I1180" s="2">
        <v>188000</v>
      </c>
      <c r="J1180">
        <v>0</v>
      </c>
      <c r="K1180" t="s">
        <v>4278</v>
      </c>
    </row>
    <row r="1181" spans="1:14" x14ac:dyDescent="0.25">
      <c r="A1181" t="s">
        <v>298</v>
      </c>
      <c r="B1181" t="s">
        <v>39</v>
      </c>
      <c r="C1181" t="s">
        <v>381</v>
      </c>
      <c r="D1181" t="s">
        <v>52</v>
      </c>
      <c r="E1181" t="s">
        <v>1744</v>
      </c>
      <c r="F1181" t="s">
        <v>1745</v>
      </c>
      <c r="G1181" t="s">
        <v>21</v>
      </c>
      <c r="H1181" s="1">
        <v>43628</v>
      </c>
      <c r="I1181" s="2">
        <v>132000</v>
      </c>
      <c r="J1181">
        <v>0</v>
      </c>
      <c r="K1181" t="s">
        <v>4278</v>
      </c>
    </row>
    <row r="1182" spans="1:14" x14ac:dyDescent="0.25">
      <c r="A1182" t="s">
        <v>370</v>
      </c>
      <c r="B1182" t="s">
        <v>33</v>
      </c>
      <c r="C1182" t="s">
        <v>827</v>
      </c>
      <c r="D1182" t="s">
        <v>76</v>
      </c>
      <c r="E1182" t="s">
        <v>2044</v>
      </c>
      <c r="F1182" t="s">
        <v>2045</v>
      </c>
      <c r="G1182" t="s">
        <v>124</v>
      </c>
      <c r="H1182" s="1">
        <v>43628</v>
      </c>
      <c r="I1182" s="2">
        <v>429900</v>
      </c>
      <c r="J1182">
        <v>0</v>
      </c>
      <c r="K1182" t="s">
        <v>4278</v>
      </c>
    </row>
    <row r="1183" spans="1:14" x14ac:dyDescent="0.25">
      <c r="A1183" t="s">
        <v>110</v>
      </c>
      <c r="B1183" t="s">
        <v>31</v>
      </c>
      <c r="C1183" t="s">
        <v>828</v>
      </c>
      <c r="D1183" t="s">
        <v>829</v>
      </c>
      <c r="E1183" t="s">
        <v>830</v>
      </c>
      <c r="F1183" t="s">
        <v>2381</v>
      </c>
      <c r="G1183" t="s">
        <v>21</v>
      </c>
      <c r="H1183" s="1">
        <v>43628</v>
      </c>
      <c r="I1183" s="2">
        <v>333500</v>
      </c>
      <c r="J1183">
        <v>0</v>
      </c>
      <c r="K1183" t="s">
        <v>4278</v>
      </c>
    </row>
    <row r="1184" spans="1:14" x14ac:dyDescent="0.25">
      <c r="A1184" t="s">
        <v>1373</v>
      </c>
      <c r="B1184" t="s">
        <v>259</v>
      </c>
      <c r="C1184" t="s">
        <v>111</v>
      </c>
      <c r="D1184" t="s">
        <v>68</v>
      </c>
      <c r="E1184" t="s">
        <v>2895</v>
      </c>
      <c r="F1184" t="s">
        <v>2896</v>
      </c>
      <c r="G1184" t="s">
        <v>183</v>
      </c>
      <c r="H1184" s="1">
        <v>43628</v>
      </c>
      <c r="I1184" s="2">
        <v>152500</v>
      </c>
      <c r="J1184">
        <v>0</v>
      </c>
      <c r="K1184" t="s">
        <v>4278</v>
      </c>
    </row>
    <row r="1185" spans="1:14" x14ac:dyDescent="0.25">
      <c r="A1185" t="s">
        <v>3055</v>
      </c>
      <c r="B1185" t="s">
        <v>176</v>
      </c>
      <c r="C1185" t="s">
        <v>988</v>
      </c>
      <c r="D1185" t="s">
        <v>185</v>
      </c>
      <c r="E1185" t="s">
        <v>3056</v>
      </c>
      <c r="F1185" t="s">
        <v>3057</v>
      </c>
      <c r="G1185" t="s">
        <v>21</v>
      </c>
      <c r="H1185" s="1">
        <v>43628</v>
      </c>
      <c r="I1185" s="2">
        <v>231000</v>
      </c>
      <c r="J1185">
        <v>0</v>
      </c>
      <c r="K1185" t="s">
        <v>4278</v>
      </c>
    </row>
    <row r="1186" spans="1:14" x14ac:dyDescent="0.25">
      <c r="A1186" t="s">
        <v>22</v>
      </c>
      <c r="B1186" t="s">
        <v>18</v>
      </c>
      <c r="C1186" t="s">
        <v>718</v>
      </c>
      <c r="D1186" t="s">
        <v>50</v>
      </c>
      <c r="E1186" t="s">
        <v>3599</v>
      </c>
      <c r="F1186" t="s">
        <v>3600</v>
      </c>
      <c r="G1186" t="s">
        <v>82</v>
      </c>
      <c r="H1186" s="1">
        <v>43628</v>
      </c>
      <c r="I1186" s="2">
        <v>266000</v>
      </c>
      <c r="J1186">
        <v>0</v>
      </c>
      <c r="K1186" t="s">
        <v>4278</v>
      </c>
    </row>
    <row r="1187" spans="1:14" x14ac:dyDescent="0.25">
      <c r="A1187" t="s">
        <v>10</v>
      </c>
      <c r="B1187" t="s">
        <v>11</v>
      </c>
      <c r="C1187" t="s">
        <v>55</v>
      </c>
      <c r="D1187" t="s">
        <v>33</v>
      </c>
      <c r="E1187" t="s">
        <v>1232</v>
      </c>
      <c r="F1187" t="s">
        <v>1233</v>
      </c>
      <c r="G1187" t="s">
        <v>717</v>
      </c>
      <c r="H1187" s="1">
        <v>43628</v>
      </c>
      <c r="I1187" s="2">
        <v>158900</v>
      </c>
      <c r="J1187" t="s">
        <v>4278</v>
      </c>
      <c r="K1187" t="s">
        <v>4278</v>
      </c>
    </row>
    <row r="1188" spans="1:14" x14ac:dyDescent="0.25">
      <c r="A1188" t="s">
        <v>571</v>
      </c>
      <c r="B1188" t="s">
        <v>92</v>
      </c>
      <c r="C1188" t="s">
        <v>1022</v>
      </c>
      <c r="D1188" t="s">
        <v>92</v>
      </c>
      <c r="E1188" t="s">
        <v>1023</v>
      </c>
      <c r="F1188" t="s">
        <v>1024</v>
      </c>
      <c r="G1188" t="s">
        <v>21</v>
      </c>
      <c r="H1188" s="1">
        <v>43629</v>
      </c>
      <c r="I1188" s="2">
        <v>170000</v>
      </c>
      <c r="J1188">
        <v>0</v>
      </c>
      <c r="K1188">
        <v>20191081</v>
      </c>
      <c r="N1188" t="s">
        <v>4302</v>
      </c>
    </row>
    <row r="1189" spans="1:14" x14ac:dyDescent="0.25">
      <c r="A1189" t="s">
        <v>487</v>
      </c>
      <c r="B1189" t="s">
        <v>59</v>
      </c>
      <c r="C1189" t="s">
        <v>96</v>
      </c>
      <c r="D1189" t="s">
        <v>97</v>
      </c>
      <c r="E1189" t="s">
        <v>1259</v>
      </c>
      <c r="F1189" t="s">
        <v>1260</v>
      </c>
      <c r="G1189" t="s">
        <v>21</v>
      </c>
      <c r="H1189" s="1">
        <v>43629</v>
      </c>
      <c r="I1189" s="2">
        <v>194900</v>
      </c>
      <c r="J1189">
        <v>0</v>
      </c>
      <c r="K1189">
        <v>20191086</v>
      </c>
      <c r="N1189" t="s">
        <v>4305</v>
      </c>
    </row>
    <row r="1190" spans="1:14" x14ac:dyDescent="0.25">
      <c r="A1190" t="s">
        <v>675</v>
      </c>
      <c r="B1190" t="s">
        <v>52</v>
      </c>
      <c r="C1190" t="s">
        <v>979</v>
      </c>
      <c r="D1190" t="s">
        <v>52</v>
      </c>
      <c r="E1190" t="s">
        <v>980</v>
      </c>
      <c r="F1190" t="s">
        <v>981</v>
      </c>
      <c r="G1190" t="s">
        <v>21</v>
      </c>
      <c r="H1190" s="1">
        <v>43629</v>
      </c>
      <c r="I1190" s="2">
        <v>64500</v>
      </c>
      <c r="J1190">
        <v>0</v>
      </c>
      <c r="K1190">
        <v>20191094</v>
      </c>
      <c r="N1190" t="s">
        <v>4303</v>
      </c>
    </row>
    <row r="1191" spans="1:14" x14ac:dyDescent="0.25">
      <c r="A1191" t="s">
        <v>967</v>
      </c>
      <c r="B1191" t="s">
        <v>39</v>
      </c>
      <c r="C1191" t="s">
        <v>133</v>
      </c>
      <c r="D1191" t="s">
        <v>31</v>
      </c>
      <c r="E1191" t="s">
        <v>1010</v>
      </c>
      <c r="F1191" t="s">
        <v>1011</v>
      </c>
      <c r="G1191" t="s">
        <v>21</v>
      </c>
      <c r="H1191" s="1">
        <v>43629</v>
      </c>
      <c r="I1191" s="2">
        <v>264900</v>
      </c>
      <c r="J1191">
        <v>0</v>
      </c>
      <c r="K1191">
        <v>20191105</v>
      </c>
      <c r="N1191" t="s">
        <v>4303</v>
      </c>
    </row>
    <row r="1192" spans="1:14" x14ac:dyDescent="0.25">
      <c r="A1192" t="s">
        <v>1251</v>
      </c>
      <c r="B1192" t="s">
        <v>52</v>
      </c>
      <c r="C1192" t="s">
        <v>26</v>
      </c>
      <c r="D1192" t="s">
        <v>27</v>
      </c>
      <c r="E1192" t="s">
        <v>2228</v>
      </c>
      <c r="F1192" t="s">
        <v>2229</v>
      </c>
      <c r="G1192" t="s">
        <v>21</v>
      </c>
      <c r="H1192" s="1">
        <v>43629</v>
      </c>
      <c r="I1192" s="2">
        <v>195000</v>
      </c>
      <c r="J1192">
        <v>20190085</v>
      </c>
      <c r="K1192" t="s">
        <v>4278</v>
      </c>
      <c r="L1192" t="s">
        <v>4282</v>
      </c>
    </row>
    <row r="1193" spans="1:14" x14ac:dyDescent="0.25">
      <c r="A1193" t="s">
        <v>306</v>
      </c>
      <c r="B1193" t="s">
        <v>39</v>
      </c>
      <c r="C1193" t="s">
        <v>200</v>
      </c>
      <c r="D1193" t="s">
        <v>39</v>
      </c>
      <c r="E1193" t="s">
        <v>2230</v>
      </c>
      <c r="F1193" t="s">
        <v>2231</v>
      </c>
      <c r="G1193" t="s">
        <v>21</v>
      </c>
      <c r="H1193" s="1">
        <v>43629</v>
      </c>
      <c r="I1193" s="2">
        <v>191900</v>
      </c>
      <c r="J1193">
        <v>0</v>
      </c>
      <c r="K1193" t="s">
        <v>4278</v>
      </c>
    </row>
    <row r="1194" spans="1:14" x14ac:dyDescent="0.25">
      <c r="A1194" t="s">
        <v>753</v>
      </c>
      <c r="B1194" t="s">
        <v>33</v>
      </c>
      <c r="C1194" t="s">
        <v>69</v>
      </c>
      <c r="D1194" t="s">
        <v>70</v>
      </c>
      <c r="E1194" t="s">
        <v>892</v>
      </c>
      <c r="F1194" t="s">
        <v>893</v>
      </c>
      <c r="G1194" t="s">
        <v>21</v>
      </c>
      <c r="H1194" s="1">
        <v>43629</v>
      </c>
      <c r="I1194" s="2">
        <v>139900</v>
      </c>
      <c r="J1194">
        <v>0</v>
      </c>
      <c r="K1194" t="s">
        <v>4278</v>
      </c>
    </row>
    <row r="1195" spans="1:14" x14ac:dyDescent="0.25">
      <c r="A1195" t="s">
        <v>620</v>
      </c>
      <c r="B1195" t="s">
        <v>33</v>
      </c>
      <c r="C1195" t="s">
        <v>370</v>
      </c>
      <c r="D1195" t="s">
        <v>33</v>
      </c>
      <c r="E1195" t="s">
        <v>1268</v>
      </c>
      <c r="F1195" t="s">
        <v>1269</v>
      </c>
      <c r="G1195" t="s">
        <v>48</v>
      </c>
      <c r="H1195" s="1">
        <v>43629</v>
      </c>
      <c r="I1195" s="2">
        <v>255000</v>
      </c>
      <c r="J1195">
        <v>0</v>
      </c>
      <c r="K1195" t="s">
        <v>4278</v>
      </c>
    </row>
    <row r="1196" spans="1:14" x14ac:dyDescent="0.25">
      <c r="A1196" t="s">
        <v>107</v>
      </c>
      <c r="B1196" t="s">
        <v>76</v>
      </c>
      <c r="C1196" t="s">
        <v>107</v>
      </c>
      <c r="D1196" t="s">
        <v>76</v>
      </c>
      <c r="E1196" t="s">
        <v>1570</v>
      </c>
      <c r="F1196" t="s">
        <v>1571</v>
      </c>
      <c r="G1196" t="s">
        <v>21</v>
      </c>
      <c r="H1196" s="1">
        <v>43629</v>
      </c>
      <c r="I1196" s="2">
        <v>516400</v>
      </c>
      <c r="J1196">
        <v>0</v>
      </c>
      <c r="K1196" t="s">
        <v>4278</v>
      </c>
    </row>
    <row r="1197" spans="1:14" x14ac:dyDescent="0.25">
      <c r="A1197" t="s">
        <v>866</v>
      </c>
      <c r="B1197" t="s">
        <v>31</v>
      </c>
      <c r="C1197" t="s">
        <v>133</v>
      </c>
      <c r="D1197" t="s">
        <v>31</v>
      </c>
      <c r="E1197" t="s">
        <v>1304</v>
      </c>
      <c r="F1197" t="s">
        <v>1305</v>
      </c>
      <c r="G1197" t="s">
        <v>21</v>
      </c>
      <c r="H1197" s="1">
        <v>43629</v>
      </c>
      <c r="I1197" s="2">
        <v>137000</v>
      </c>
      <c r="J1197">
        <v>0</v>
      </c>
      <c r="K1197" t="s">
        <v>4278</v>
      </c>
    </row>
    <row r="1198" spans="1:14" x14ac:dyDescent="0.25">
      <c r="A1198" t="s">
        <v>10</v>
      </c>
      <c r="B1198" t="s">
        <v>11</v>
      </c>
      <c r="C1198" t="s">
        <v>1065</v>
      </c>
      <c r="D1198" t="s">
        <v>50</v>
      </c>
      <c r="E1198" t="s">
        <v>1943</v>
      </c>
      <c r="F1198" t="s">
        <v>1944</v>
      </c>
      <c r="G1198" t="s">
        <v>21</v>
      </c>
      <c r="H1198" s="1">
        <v>43629</v>
      </c>
      <c r="I1198" s="2">
        <v>236000</v>
      </c>
      <c r="J1198" t="s">
        <v>4278</v>
      </c>
      <c r="K1198" t="s">
        <v>4278</v>
      </c>
    </row>
    <row r="1199" spans="1:14" x14ac:dyDescent="0.25">
      <c r="A1199" t="s">
        <v>10</v>
      </c>
      <c r="B1199" t="s">
        <v>11</v>
      </c>
      <c r="C1199" t="s">
        <v>179</v>
      </c>
      <c r="D1199" t="s">
        <v>39</v>
      </c>
      <c r="E1199" t="s">
        <v>1413</v>
      </c>
      <c r="F1199" t="s">
        <v>1414</v>
      </c>
      <c r="G1199" t="s">
        <v>941</v>
      </c>
      <c r="H1199" s="1">
        <v>43629</v>
      </c>
      <c r="I1199" s="2">
        <v>137250</v>
      </c>
      <c r="J1199" t="s">
        <v>4278</v>
      </c>
      <c r="K1199" t="s">
        <v>4278</v>
      </c>
    </row>
    <row r="1200" spans="1:14" x14ac:dyDescent="0.25">
      <c r="A1200" t="s">
        <v>10</v>
      </c>
      <c r="B1200" t="s">
        <v>11</v>
      </c>
      <c r="C1200" t="s">
        <v>58</v>
      </c>
      <c r="D1200" t="s">
        <v>59</v>
      </c>
      <c r="E1200" t="s">
        <v>1684</v>
      </c>
      <c r="F1200" t="s">
        <v>1685</v>
      </c>
      <c r="G1200" t="s">
        <v>82</v>
      </c>
      <c r="H1200" s="1">
        <v>43629</v>
      </c>
      <c r="I1200" s="2">
        <v>75000</v>
      </c>
      <c r="J1200" t="s">
        <v>4278</v>
      </c>
      <c r="K1200" t="s">
        <v>4278</v>
      </c>
    </row>
    <row r="1201" spans="1:14" x14ac:dyDescent="0.25">
      <c r="A1201" t="s">
        <v>10</v>
      </c>
      <c r="B1201" t="s">
        <v>11</v>
      </c>
      <c r="C1201" t="s">
        <v>58</v>
      </c>
      <c r="D1201" t="s">
        <v>59</v>
      </c>
      <c r="E1201" t="s">
        <v>1684</v>
      </c>
      <c r="F1201" t="s">
        <v>2171</v>
      </c>
      <c r="G1201" t="s">
        <v>82</v>
      </c>
      <c r="H1201" s="1">
        <v>43629</v>
      </c>
      <c r="I1201" s="2">
        <v>125000</v>
      </c>
      <c r="J1201" t="s">
        <v>4278</v>
      </c>
      <c r="K1201" t="s">
        <v>4278</v>
      </c>
    </row>
    <row r="1202" spans="1:14" x14ac:dyDescent="0.25">
      <c r="A1202" t="s">
        <v>675</v>
      </c>
      <c r="B1202" t="s">
        <v>52</v>
      </c>
      <c r="C1202" t="s">
        <v>51</v>
      </c>
      <c r="D1202" t="s">
        <v>52</v>
      </c>
      <c r="E1202" t="s">
        <v>1537</v>
      </c>
      <c r="F1202" t="s">
        <v>1538</v>
      </c>
      <c r="G1202" t="s">
        <v>21</v>
      </c>
      <c r="H1202" s="1">
        <v>43630</v>
      </c>
      <c r="I1202" s="2">
        <v>168000</v>
      </c>
      <c r="J1202">
        <v>0</v>
      </c>
      <c r="K1202">
        <v>20190819</v>
      </c>
      <c r="N1202" t="s">
        <v>4304</v>
      </c>
    </row>
    <row r="1203" spans="1:14" x14ac:dyDescent="0.25">
      <c r="A1203" t="s">
        <v>133</v>
      </c>
      <c r="B1203" t="s">
        <v>31</v>
      </c>
      <c r="C1203" t="s">
        <v>565</v>
      </c>
      <c r="D1203" t="s">
        <v>52</v>
      </c>
      <c r="E1203" t="s">
        <v>3714</v>
      </c>
      <c r="F1203" t="s">
        <v>3715</v>
      </c>
      <c r="G1203" t="s">
        <v>124</v>
      </c>
      <c r="H1203" s="1">
        <v>43630</v>
      </c>
      <c r="I1203" s="2">
        <v>309000</v>
      </c>
      <c r="J1203">
        <v>0</v>
      </c>
      <c r="K1203">
        <v>20191016</v>
      </c>
      <c r="N1203" t="s">
        <v>4303</v>
      </c>
    </row>
    <row r="1204" spans="1:14" x14ac:dyDescent="0.25">
      <c r="A1204" t="s">
        <v>310</v>
      </c>
      <c r="B1204" t="s">
        <v>31</v>
      </c>
      <c r="C1204" t="s">
        <v>2834</v>
      </c>
      <c r="D1204" t="s">
        <v>2835</v>
      </c>
      <c r="E1204" t="s">
        <v>2836</v>
      </c>
      <c r="F1204" t="s">
        <v>2837</v>
      </c>
      <c r="G1204" t="s">
        <v>21</v>
      </c>
      <c r="H1204" s="1">
        <v>43630</v>
      </c>
      <c r="I1204" s="2">
        <v>159900</v>
      </c>
      <c r="J1204">
        <v>0</v>
      </c>
      <c r="K1204">
        <v>20191069</v>
      </c>
      <c r="N1204" t="s">
        <v>4303</v>
      </c>
    </row>
    <row r="1205" spans="1:14" x14ac:dyDescent="0.25">
      <c r="A1205" t="s">
        <v>221</v>
      </c>
      <c r="B1205" t="s">
        <v>39</v>
      </c>
      <c r="C1205" t="s">
        <v>2351</v>
      </c>
      <c r="D1205" t="s">
        <v>31</v>
      </c>
      <c r="E1205" t="s">
        <v>3230</v>
      </c>
      <c r="F1205" t="s">
        <v>3231</v>
      </c>
      <c r="G1205" t="s">
        <v>82</v>
      </c>
      <c r="H1205" s="1">
        <v>43630</v>
      </c>
      <c r="I1205" s="2">
        <v>221000</v>
      </c>
      <c r="J1205">
        <v>0</v>
      </c>
      <c r="K1205">
        <v>20191074</v>
      </c>
      <c r="N1205" t="s">
        <v>4303</v>
      </c>
    </row>
    <row r="1206" spans="1:14" x14ac:dyDescent="0.25">
      <c r="A1206" t="s">
        <v>3865</v>
      </c>
      <c r="B1206" t="s">
        <v>3866</v>
      </c>
      <c r="C1206" t="s">
        <v>471</v>
      </c>
      <c r="D1206" t="s">
        <v>472</v>
      </c>
      <c r="E1206" t="s">
        <v>3867</v>
      </c>
      <c r="F1206" t="s">
        <v>3868</v>
      </c>
      <c r="G1206" t="s">
        <v>82</v>
      </c>
      <c r="H1206" s="1">
        <v>43630</v>
      </c>
      <c r="I1206" s="2">
        <v>337500</v>
      </c>
      <c r="J1206">
        <v>0</v>
      </c>
      <c r="K1206">
        <v>20191089</v>
      </c>
      <c r="N1206" t="s">
        <v>4305</v>
      </c>
    </row>
    <row r="1207" spans="1:14" x14ac:dyDescent="0.25">
      <c r="A1207" t="s">
        <v>280</v>
      </c>
      <c r="B1207" t="s">
        <v>33</v>
      </c>
      <c r="C1207" t="s">
        <v>562</v>
      </c>
      <c r="D1207" t="s">
        <v>33</v>
      </c>
      <c r="E1207" t="s">
        <v>3370</v>
      </c>
      <c r="F1207" t="s">
        <v>3371</v>
      </c>
      <c r="G1207" t="s">
        <v>21</v>
      </c>
      <c r="H1207" s="1">
        <v>43630</v>
      </c>
      <c r="I1207" s="2">
        <v>110000</v>
      </c>
      <c r="J1207">
        <v>0</v>
      </c>
      <c r="K1207" t="s">
        <v>4315</v>
      </c>
      <c r="N1207" t="s">
        <v>4302</v>
      </c>
    </row>
    <row r="1208" spans="1:14" x14ac:dyDescent="0.25">
      <c r="A1208" t="s">
        <v>779</v>
      </c>
      <c r="B1208" t="s">
        <v>291</v>
      </c>
      <c r="C1208" t="s">
        <v>641</v>
      </c>
      <c r="D1208" t="s">
        <v>50</v>
      </c>
      <c r="E1208" t="s">
        <v>1507</v>
      </c>
      <c r="F1208" t="s">
        <v>1508</v>
      </c>
      <c r="G1208" t="s">
        <v>25</v>
      </c>
      <c r="H1208" s="1">
        <v>43630</v>
      </c>
      <c r="I1208" s="2">
        <v>210000</v>
      </c>
      <c r="J1208">
        <v>0</v>
      </c>
      <c r="K1208" t="s">
        <v>4278</v>
      </c>
    </row>
    <row r="1209" spans="1:14" x14ac:dyDescent="0.25">
      <c r="A1209" t="s">
        <v>970</v>
      </c>
      <c r="B1209" t="s">
        <v>52</v>
      </c>
      <c r="C1209" t="s">
        <v>630</v>
      </c>
      <c r="D1209" t="s">
        <v>37</v>
      </c>
      <c r="E1209" t="s">
        <v>2794</v>
      </c>
      <c r="F1209" t="s">
        <v>2795</v>
      </c>
      <c r="G1209" t="s">
        <v>82</v>
      </c>
      <c r="H1209" s="1">
        <v>43630</v>
      </c>
      <c r="I1209" s="2">
        <v>400000</v>
      </c>
      <c r="J1209">
        <v>0</v>
      </c>
      <c r="K1209" t="s">
        <v>4278</v>
      </c>
    </row>
    <row r="1210" spans="1:14" x14ac:dyDescent="0.25">
      <c r="A1210" t="s">
        <v>694</v>
      </c>
      <c r="B1210" t="s">
        <v>50</v>
      </c>
      <c r="C1210" t="s">
        <v>36</v>
      </c>
      <c r="D1210" t="s">
        <v>37</v>
      </c>
      <c r="E1210" t="s">
        <v>695</v>
      </c>
      <c r="F1210" t="s">
        <v>696</v>
      </c>
      <c r="G1210" t="s">
        <v>42</v>
      </c>
      <c r="H1210" s="1">
        <v>43630</v>
      </c>
      <c r="I1210" s="2">
        <v>150000</v>
      </c>
      <c r="J1210">
        <v>0</v>
      </c>
      <c r="K1210" t="s">
        <v>4278</v>
      </c>
    </row>
    <row r="1211" spans="1:14" x14ac:dyDescent="0.25">
      <c r="A1211" t="s">
        <v>390</v>
      </c>
      <c r="B1211" t="s">
        <v>31</v>
      </c>
      <c r="C1211" t="s">
        <v>276</v>
      </c>
      <c r="D1211" t="s">
        <v>277</v>
      </c>
      <c r="E1211" t="s">
        <v>278</v>
      </c>
      <c r="F1211" t="s">
        <v>1590</v>
      </c>
      <c r="G1211" t="s">
        <v>156</v>
      </c>
      <c r="H1211" s="1">
        <v>43630</v>
      </c>
      <c r="I1211" s="2">
        <v>490000</v>
      </c>
      <c r="J1211">
        <v>0</v>
      </c>
      <c r="K1211" t="s">
        <v>4278</v>
      </c>
    </row>
    <row r="1212" spans="1:14" x14ac:dyDescent="0.25">
      <c r="A1212" t="s">
        <v>1769</v>
      </c>
      <c r="B1212" t="s">
        <v>39</v>
      </c>
      <c r="C1212" t="s">
        <v>644</v>
      </c>
      <c r="D1212" t="s">
        <v>76</v>
      </c>
      <c r="E1212" t="s">
        <v>4033</v>
      </c>
      <c r="F1212" t="s">
        <v>4034</v>
      </c>
      <c r="G1212" t="s">
        <v>21</v>
      </c>
      <c r="H1212" s="1">
        <v>43630</v>
      </c>
      <c r="I1212" s="2">
        <v>295000</v>
      </c>
      <c r="J1212">
        <v>0</v>
      </c>
      <c r="K1212" t="s">
        <v>4278</v>
      </c>
    </row>
    <row r="1213" spans="1:14" x14ac:dyDescent="0.25">
      <c r="A1213" t="s">
        <v>298</v>
      </c>
      <c r="B1213" t="s">
        <v>39</v>
      </c>
      <c r="C1213" t="s">
        <v>913</v>
      </c>
      <c r="D1213" t="s">
        <v>914</v>
      </c>
      <c r="E1213" t="s">
        <v>915</v>
      </c>
      <c r="F1213" t="s">
        <v>916</v>
      </c>
      <c r="G1213" t="s">
        <v>21</v>
      </c>
      <c r="H1213" s="1">
        <v>43630</v>
      </c>
      <c r="I1213" s="2">
        <v>145000</v>
      </c>
      <c r="J1213">
        <v>0</v>
      </c>
      <c r="K1213" t="s">
        <v>4278</v>
      </c>
    </row>
    <row r="1214" spans="1:14" x14ac:dyDescent="0.25">
      <c r="A1214" t="s">
        <v>707</v>
      </c>
      <c r="B1214" t="s">
        <v>44</v>
      </c>
      <c r="C1214" t="s">
        <v>917</v>
      </c>
      <c r="D1214" t="s">
        <v>918</v>
      </c>
      <c r="E1214" t="s">
        <v>919</v>
      </c>
      <c r="F1214" t="s">
        <v>920</v>
      </c>
      <c r="G1214" t="s">
        <v>736</v>
      </c>
      <c r="H1214" s="1">
        <v>43630</v>
      </c>
      <c r="I1214" s="2">
        <v>155000</v>
      </c>
      <c r="J1214">
        <v>0</v>
      </c>
      <c r="K1214" t="s">
        <v>4278</v>
      </c>
    </row>
    <row r="1215" spans="1:14" x14ac:dyDescent="0.25">
      <c r="A1215" t="s">
        <v>102</v>
      </c>
      <c r="B1215" t="s">
        <v>50</v>
      </c>
      <c r="C1215" t="s">
        <v>102</v>
      </c>
      <c r="D1215" t="s">
        <v>50</v>
      </c>
      <c r="E1215" t="s">
        <v>1096</v>
      </c>
      <c r="F1215" t="s">
        <v>1097</v>
      </c>
      <c r="G1215" t="s">
        <v>21</v>
      </c>
      <c r="H1215" s="1">
        <v>43630</v>
      </c>
      <c r="I1215" s="2">
        <v>120000</v>
      </c>
      <c r="J1215">
        <v>0</v>
      </c>
      <c r="K1215" t="s">
        <v>4278</v>
      </c>
    </row>
    <row r="1216" spans="1:14" x14ac:dyDescent="0.25">
      <c r="A1216" t="s">
        <v>441</v>
      </c>
      <c r="B1216" t="s">
        <v>59</v>
      </c>
      <c r="C1216" t="s">
        <v>26</v>
      </c>
      <c r="D1216" t="s">
        <v>27</v>
      </c>
      <c r="E1216" t="s">
        <v>1869</v>
      </c>
      <c r="F1216" t="s">
        <v>1870</v>
      </c>
      <c r="G1216" t="s">
        <v>21</v>
      </c>
      <c r="H1216" s="1">
        <v>43630</v>
      </c>
      <c r="I1216" s="2">
        <v>165000</v>
      </c>
      <c r="J1216">
        <v>0</v>
      </c>
      <c r="K1216" t="s">
        <v>4278</v>
      </c>
    </row>
    <row r="1217" spans="1:14" x14ac:dyDescent="0.25">
      <c r="A1217" t="s">
        <v>881</v>
      </c>
      <c r="B1217" t="s">
        <v>39</v>
      </c>
      <c r="C1217" t="s">
        <v>276</v>
      </c>
      <c r="D1217" t="s">
        <v>277</v>
      </c>
      <c r="E1217" t="s">
        <v>3079</v>
      </c>
      <c r="F1217" t="s">
        <v>3303</v>
      </c>
      <c r="G1217" t="s">
        <v>25</v>
      </c>
      <c r="H1217" s="1">
        <v>43630</v>
      </c>
      <c r="I1217" s="2">
        <v>330000</v>
      </c>
      <c r="J1217">
        <v>0</v>
      </c>
      <c r="K1217" t="s">
        <v>4278</v>
      </c>
    </row>
    <row r="1218" spans="1:14" x14ac:dyDescent="0.25">
      <c r="A1218" t="s">
        <v>495</v>
      </c>
      <c r="B1218" t="s">
        <v>39</v>
      </c>
      <c r="C1218" t="s">
        <v>276</v>
      </c>
      <c r="D1218" t="s">
        <v>277</v>
      </c>
      <c r="E1218" t="s">
        <v>3343</v>
      </c>
      <c r="F1218" t="s">
        <v>3344</v>
      </c>
      <c r="G1218" t="s">
        <v>25</v>
      </c>
      <c r="H1218" s="1">
        <v>43630</v>
      </c>
      <c r="I1218" s="2">
        <v>330000</v>
      </c>
      <c r="J1218">
        <v>0</v>
      </c>
      <c r="K1218" t="s">
        <v>4278</v>
      </c>
    </row>
    <row r="1219" spans="1:14" x14ac:dyDescent="0.25">
      <c r="A1219" t="s">
        <v>1081</v>
      </c>
      <c r="B1219" t="s">
        <v>164</v>
      </c>
      <c r="C1219" t="s">
        <v>828</v>
      </c>
      <c r="D1219" t="s">
        <v>829</v>
      </c>
      <c r="E1219" t="s">
        <v>830</v>
      </c>
      <c r="F1219" t="s">
        <v>3577</v>
      </c>
      <c r="G1219" t="s">
        <v>21</v>
      </c>
      <c r="H1219" s="1">
        <v>43630</v>
      </c>
      <c r="I1219" s="2">
        <v>360338</v>
      </c>
      <c r="J1219">
        <v>0</v>
      </c>
      <c r="K1219" t="s">
        <v>4278</v>
      </c>
    </row>
    <row r="1220" spans="1:14" x14ac:dyDescent="0.25">
      <c r="A1220" t="s">
        <v>10</v>
      </c>
      <c r="B1220" t="s">
        <v>11</v>
      </c>
      <c r="C1220" t="s">
        <v>253</v>
      </c>
      <c r="D1220" t="s">
        <v>52</v>
      </c>
      <c r="E1220" t="s">
        <v>2512</v>
      </c>
      <c r="F1220" t="s">
        <v>2513</v>
      </c>
      <c r="G1220" t="s">
        <v>16</v>
      </c>
      <c r="H1220" s="1">
        <v>43630</v>
      </c>
      <c r="I1220" s="2">
        <v>85650</v>
      </c>
      <c r="J1220" t="s">
        <v>4278</v>
      </c>
      <c r="K1220" t="s">
        <v>4278</v>
      </c>
    </row>
    <row r="1221" spans="1:14" x14ac:dyDescent="0.25">
      <c r="A1221" t="s">
        <v>10</v>
      </c>
      <c r="B1221" t="s">
        <v>11</v>
      </c>
      <c r="C1221" t="s">
        <v>3008</v>
      </c>
      <c r="D1221" t="s">
        <v>655</v>
      </c>
      <c r="E1221" t="s">
        <v>4138</v>
      </c>
      <c r="F1221" t="s">
        <v>4139</v>
      </c>
      <c r="G1221" t="s">
        <v>932</v>
      </c>
      <c r="H1221" s="1">
        <v>43630</v>
      </c>
      <c r="I1221" s="2">
        <v>241000</v>
      </c>
      <c r="J1221" t="s">
        <v>4278</v>
      </c>
      <c r="K1221" t="s">
        <v>4278</v>
      </c>
    </row>
    <row r="1222" spans="1:14" x14ac:dyDescent="0.25">
      <c r="A1222" t="s">
        <v>26</v>
      </c>
      <c r="B1222" t="s">
        <v>27</v>
      </c>
      <c r="C1222" t="s">
        <v>208</v>
      </c>
      <c r="D1222" t="s">
        <v>76</v>
      </c>
      <c r="E1222" t="s">
        <v>2706</v>
      </c>
      <c r="F1222" t="s">
        <v>2707</v>
      </c>
      <c r="G1222" t="s">
        <v>25</v>
      </c>
      <c r="H1222" s="1">
        <v>43633</v>
      </c>
      <c r="I1222" s="2">
        <v>340000</v>
      </c>
      <c r="J1222">
        <v>0</v>
      </c>
      <c r="K1222">
        <v>20190696</v>
      </c>
      <c r="N1222" t="s">
        <v>4281</v>
      </c>
    </row>
    <row r="1223" spans="1:14" x14ac:dyDescent="0.25">
      <c r="A1223" t="s">
        <v>1240</v>
      </c>
      <c r="B1223" t="s">
        <v>31</v>
      </c>
      <c r="C1223" t="s">
        <v>441</v>
      </c>
      <c r="D1223" t="s">
        <v>59</v>
      </c>
      <c r="E1223" t="s">
        <v>1958</v>
      </c>
      <c r="F1223" t="s">
        <v>1959</v>
      </c>
      <c r="G1223" t="s">
        <v>21</v>
      </c>
      <c r="H1223" s="1">
        <v>43633</v>
      </c>
      <c r="I1223" s="2">
        <v>85000</v>
      </c>
      <c r="J1223">
        <v>0</v>
      </c>
      <c r="K1223">
        <v>20190992</v>
      </c>
      <c r="N1223" t="s">
        <v>4303</v>
      </c>
    </row>
    <row r="1224" spans="1:14" x14ac:dyDescent="0.25">
      <c r="A1224" t="s">
        <v>145</v>
      </c>
      <c r="B1224" t="s">
        <v>39</v>
      </c>
      <c r="C1224" t="s">
        <v>378</v>
      </c>
      <c r="D1224" t="s">
        <v>39</v>
      </c>
      <c r="E1224" t="s">
        <v>1036</v>
      </c>
      <c r="F1224" t="s">
        <v>1037</v>
      </c>
      <c r="G1224" t="s">
        <v>21</v>
      </c>
      <c r="H1224" s="1">
        <v>43633</v>
      </c>
      <c r="I1224" s="2">
        <v>70000</v>
      </c>
      <c r="J1224">
        <v>0</v>
      </c>
      <c r="K1224">
        <v>20191100</v>
      </c>
      <c r="N1224" t="s">
        <v>4305</v>
      </c>
    </row>
    <row r="1225" spans="1:14" x14ac:dyDescent="0.25">
      <c r="A1225" t="s">
        <v>10</v>
      </c>
      <c r="B1225" t="s">
        <v>11</v>
      </c>
      <c r="C1225" t="s">
        <v>83</v>
      </c>
      <c r="D1225" t="s">
        <v>31</v>
      </c>
      <c r="E1225" t="s">
        <v>848</v>
      </c>
      <c r="F1225" t="s">
        <v>849</v>
      </c>
      <c r="G1225" t="s">
        <v>21</v>
      </c>
      <c r="H1225" s="1">
        <v>43633</v>
      </c>
      <c r="I1225" s="2">
        <v>535000</v>
      </c>
      <c r="J1225" t="s">
        <v>4278</v>
      </c>
      <c r="K1225">
        <v>20191202</v>
      </c>
      <c r="N1225" t="s">
        <v>4303</v>
      </c>
    </row>
    <row r="1226" spans="1:14" x14ac:dyDescent="0.25">
      <c r="A1226" t="s">
        <v>561</v>
      </c>
      <c r="B1226" t="s">
        <v>31</v>
      </c>
      <c r="C1226" t="s">
        <v>562</v>
      </c>
      <c r="D1226" t="s">
        <v>33</v>
      </c>
      <c r="E1226" t="s">
        <v>563</v>
      </c>
      <c r="F1226" t="s">
        <v>564</v>
      </c>
      <c r="G1226" t="s">
        <v>21</v>
      </c>
      <c r="H1226" s="1">
        <v>43633</v>
      </c>
      <c r="I1226" s="2">
        <v>93000</v>
      </c>
      <c r="J1226">
        <v>0</v>
      </c>
      <c r="K1226">
        <v>20191273</v>
      </c>
      <c r="N1226" t="s">
        <v>4302</v>
      </c>
    </row>
    <row r="1227" spans="1:14" x14ac:dyDescent="0.25">
      <c r="A1227" t="s">
        <v>881</v>
      </c>
      <c r="B1227" t="s">
        <v>39</v>
      </c>
      <c r="C1227" t="s">
        <v>1672</v>
      </c>
      <c r="D1227" t="s">
        <v>39</v>
      </c>
      <c r="E1227" t="s">
        <v>1673</v>
      </c>
      <c r="F1227" t="s">
        <v>1674</v>
      </c>
      <c r="G1227" t="s">
        <v>683</v>
      </c>
      <c r="H1227" s="1">
        <v>43633</v>
      </c>
      <c r="I1227" s="2">
        <v>189900</v>
      </c>
      <c r="J1227">
        <v>0</v>
      </c>
      <c r="K1227" t="s">
        <v>4278</v>
      </c>
    </row>
    <row r="1228" spans="1:14" x14ac:dyDescent="0.25">
      <c r="A1228" t="s">
        <v>586</v>
      </c>
      <c r="B1228" t="s">
        <v>39</v>
      </c>
      <c r="C1228" t="s">
        <v>471</v>
      </c>
      <c r="D1228" t="s">
        <v>472</v>
      </c>
      <c r="E1228" t="s">
        <v>846</v>
      </c>
      <c r="F1228" t="s">
        <v>847</v>
      </c>
      <c r="G1228" t="s">
        <v>25</v>
      </c>
      <c r="H1228" s="1">
        <v>43633</v>
      </c>
      <c r="I1228" s="2">
        <v>160000</v>
      </c>
      <c r="J1228">
        <v>0</v>
      </c>
      <c r="K1228" t="s">
        <v>4278</v>
      </c>
    </row>
    <row r="1229" spans="1:14" x14ac:dyDescent="0.25">
      <c r="A1229" t="s">
        <v>295</v>
      </c>
      <c r="B1229" t="s">
        <v>44</v>
      </c>
      <c r="C1229" t="s">
        <v>295</v>
      </c>
      <c r="D1229" t="s">
        <v>44</v>
      </c>
      <c r="E1229" t="s">
        <v>296</v>
      </c>
      <c r="F1229" t="s">
        <v>1703</v>
      </c>
      <c r="G1229" t="s">
        <v>21</v>
      </c>
      <c r="H1229" s="1">
        <v>43633</v>
      </c>
      <c r="I1229" s="2">
        <v>197000</v>
      </c>
      <c r="J1229">
        <v>0</v>
      </c>
      <c r="K1229" t="s">
        <v>4278</v>
      </c>
    </row>
    <row r="1230" spans="1:14" x14ac:dyDescent="0.25">
      <c r="A1230" t="s">
        <v>746</v>
      </c>
      <c r="B1230" t="s">
        <v>747</v>
      </c>
      <c r="C1230" t="s">
        <v>746</v>
      </c>
      <c r="D1230" t="s">
        <v>747</v>
      </c>
      <c r="E1230" t="s">
        <v>1117</v>
      </c>
      <c r="F1230" t="s">
        <v>1118</v>
      </c>
      <c r="G1230" t="s">
        <v>785</v>
      </c>
      <c r="H1230" s="1">
        <v>43633</v>
      </c>
      <c r="I1230" s="2">
        <v>138000</v>
      </c>
      <c r="J1230">
        <v>0</v>
      </c>
      <c r="K1230" t="s">
        <v>4278</v>
      </c>
    </row>
    <row r="1231" spans="1:14" x14ac:dyDescent="0.25">
      <c r="A1231" t="s">
        <v>51</v>
      </c>
      <c r="B1231" t="s">
        <v>52</v>
      </c>
      <c r="C1231" t="s">
        <v>806</v>
      </c>
      <c r="D1231" t="s">
        <v>807</v>
      </c>
      <c r="E1231" t="s">
        <v>954</v>
      </c>
      <c r="F1231" t="s">
        <v>955</v>
      </c>
      <c r="G1231" t="s">
        <v>156</v>
      </c>
      <c r="H1231" s="1">
        <v>43633</v>
      </c>
      <c r="I1231" s="2">
        <v>265000</v>
      </c>
      <c r="J1231">
        <v>0</v>
      </c>
      <c r="K1231" t="s">
        <v>4278</v>
      </c>
    </row>
    <row r="1232" spans="1:14" x14ac:dyDescent="0.25">
      <c r="A1232" t="s">
        <v>298</v>
      </c>
      <c r="B1232" t="s">
        <v>39</v>
      </c>
      <c r="C1232" t="s">
        <v>663</v>
      </c>
      <c r="D1232" t="s">
        <v>39</v>
      </c>
      <c r="E1232" t="s">
        <v>664</v>
      </c>
      <c r="F1232" t="s">
        <v>665</v>
      </c>
      <c r="G1232" t="s">
        <v>21</v>
      </c>
      <c r="H1232" s="1">
        <v>43633</v>
      </c>
      <c r="I1232" s="2">
        <v>133500</v>
      </c>
      <c r="J1232">
        <v>0</v>
      </c>
      <c r="K1232" t="s">
        <v>4278</v>
      </c>
    </row>
    <row r="1233" spans="1:14" x14ac:dyDescent="0.25">
      <c r="A1233" t="s">
        <v>51</v>
      </c>
      <c r="B1233" t="s">
        <v>52</v>
      </c>
      <c r="C1233" t="s">
        <v>111</v>
      </c>
      <c r="D1233" t="s">
        <v>68</v>
      </c>
      <c r="E1233" t="s">
        <v>1038</v>
      </c>
      <c r="F1233" t="s">
        <v>1039</v>
      </c>
      <c r="G1233" t="s">
        <v>21</v>
      </c>
      <c r="H1233" s="1">
        <v>43633</v>
      </c>
      <c r="I1233" s="2">
        <v>175000</v>
      </c>
      <c r="J1233">
        <v>0</v>
      </c>
      <c r="K1233" t="s">
        <v>4278</v>
      </c>
    </row>
    <row r="1234" spans="1:14" x14ac:dyDescent="0.25">
      <c r="A1234" t="s">
        <v>22</v>
      </c>
      <c r="B1234" t="s">
        <v>18</v>
      </c>
      <c r="C1234" t="s">
        <v>22</v>
      </c>
      <c r="D1234" t="s">
        <v>18</v>
      </c>
      <c r="E1234" t="s">
        <v>1062</v>
      </c>
      <c r="F1234" t="s">
        <v>1063</v>
      </c>
      <c r="G1234" t="s">
        <v>21</v>
      </c>
      <c r="H1234" s="1">
        <v>43633</v>
      </c>
      <c r="I1234" s="2">
        <v>168000</v>
      </c>
      <c r="J1234">
        <v>0</v>
      </c>
      <c r="K1234" t="s">
        <v>4278</v>
      </c>
    </row>
    <row r="1235" spans="1:14" x14ac:dyDescent="0.25">
      <c r="A1235" t="s">
        <v>1279</v>
      </c>
      <c r="B1235" t="s">
        <v>176</v>
      </c>
      <c r="C1235" t="s">
        <v>258</v>
      </c>
      <c r="D1235" t="s">
        <v>259</v>
      </c>
      <c r="E1235" t="s">
        <v>346</v>
      </c>
      <c r="F1235" t="s">
        <v>1280</v>
      </c>
      <c r="G1235" t="s">
        <v>156</v>
      </c>
      <c r="H1235" s="1">
        <v>43633</v>
      </c>
      <c r="I1235" s="2">
        <v>217000</v>
      </c>
      <c r="J1235">
        <v>0</v>
      </c>
      <c r="K1235" t="s">
        <v>4278</v>
      </c>
    </row>
    <row r="1236" spans="1:14" x14ac:dyDescent="0.25">
      <c r="A1236" t="s">
        <v>595</v>
      </c>
      <c r="B1236" t="s">
        <v>33</v>
      </c>
      <c r="C1236" t="s">
        <v>51</v>
      </c>
      <c r="D1236" t="s">
        <v>52</v>
      </c>
      <c r="E1236" t="s">
        <v>1318</v>
      </c>
      <c r="F1236" t="s">
        <v>1319</v>
      </c>
      <c r="G1236" t="s">
        <v>48</v>
      </c>
      <c r="H1236" s="1">
        <v>43633</v>
      </c>
      <c r="I1236" s="2">
        <v>389900</v>
      </c>
      <c r="J1236">
        <v>0</v>
      </c>
      <c r="K1236" t="s">
        <v>4278</v>
      </c>
    </row>
    <row r="1237" spans="1:14" x14ac:dyDescent="0.25">
      <c r="A1237" t="s">
        <v>407</v>
      </c>
      <c r="B1237" t="s">
        <v>44</v>
      </c>
      <c r="C1237" t="s">
        <v>1430</v>
      </c>
      <c r="D1237" t="s">
        <v>52</v>
      </c>
      <c r="E1237" t="s">
        <v>1431</v>
      </c>
      <c r="F1237" t="s">
        <v>1432</v>
      </c>
      <c r="G1237" t="s">
        <v>21</v>
      </c>
      <c r="H1237" s="1">
        <v>43633</v>
      </c>
      <c r="I1237" s="2">
        <v>88000</v>
      </c>
      <c r="J1237">
        <v>0</v>
      </c>
      <c r="K1237" t="s">
        <v>4278</v>
      </c>
    </row>
    <row r="1238" spans="1:14" x14ac:dyDescent="0.25">
      <c r="A1238" t="s">
        <v>211</v>
      </c>
      <c r="B1238" t="s">
        <v>44</v>
      </c>
      <c r="C1238" t="s">
        <v>58</v>
      </c>
      <c r="D1238" t="s">
        <v>59</v>
      </c>
      <c r="E1238" t="s">
        <v>1985</v>
      </c>
      <c r="F1238" t="s">
        <v>1986</v>
      </c>
      <c r="G1238" t="s">
        <v>21</v>
      </c>
      <c r="H1238" s="1">
        <v>43633</v>
      </c>
      <c r="I1238" s="2">
        <v>272000</v>
      </c>
      <c r="J1238">
        <v>0</v>
      </c>
      <c r="K1238" t="s">
        <v>4278</v>
      </c>
    </row>
    <row r="1239" spans="1:14" x14ac:dyDescent="0.25">
      <c r="A1239" t="s">
        <v>10</v>
      </c>
      <c r="B1239" t="s">
        <v>11</v>
      </c>
      <c r="C1239" t="s">
        <v>881</v>
      </c>
      <c r="D1239" t="s">
        <v>39</v>
      </c>
      <c r="E1239" t="s">
        <v>882</v>
      </c>
      <c r="F1239" t="s">
        <v>883</v>
      </c>
      <c r="G1239" t="s">
        <v>884</v>
      </c>
      <c r="H1239" s="1">
        <v>43633</v>
      </c>
      <c r="I1239" s="2">
        <v>124000</v>
      </c>
      <c r="J1239" t="s">
        <v>4278</v>
      </c>
      <c r="K1239" t="s">
        <v>4278</v>
      </c>
    </row>
    <row r="1240" spans="1:14" x14ac:dyDescent="0.25">
      <c r="A1240" t="s">
        <v>10</v>
      </c>
      <c r="B1240" t="s">
        <v>11</v>
      </c>
      <c r="C1240" t="s">
        <v>579</v>
      </c>
      <c r="D1240" t="s">
        <v>50</v>
      </c>
      <c r="E1240" t="s">
        <v>3528</v>
      </c>
      <c r="F1240" t="s">
        <v>3529</v>
      </c>
      <c r="G1240" t="s">
        <v>156</v>
      </c>
      <c r="H1240" s="1">
        <v>43633</v>
      </c>
      <c r="I1240" s="2">
        <v>129900</v>
      </c>
      <c r="J1240" t="s">
        <v>4278</v>
      </c>
      <c r="K1240" t="s">
        <v>4278</v>
      </c>
    </row>
    <row r="1241" spans="1:14" x14ac:dyDescent="0.25">
      <c r="A1241" t="s">
        <v>447</v>
      </c>
      <c r="B1241" t="s">
        <v>31</v>
      </c>
      <c r="C1241" t="s">
        <v>55</v>
      </c>
      <c r="D1241" t="s">
        <v>33</v>
      </c>
      <c r="E1241" t="s">
        <v>764</v>
      </c>
      <c r="F1241" t="s">
        <v>765</v>
      </c>
      <c r="G1241" t="s">
        <v>21</v>
      </c>
      <c r="H1241" s="1">
        <v>43633</v>
      </c>
      <c r="I1241" s="2">
        <v>189900</v>
      </c>
      <c r="J1241" t="s">
        <v>4278</v>
      </c>
      <c r="K1241" t="s">
        <v>4278</v>
      </c>
    </row>
    <row r="1242" spans="1:14" x14ac:dyDescent="0.25">
      <c r="A1242" t="s">
        <v>10</v>
      </c>
      <c r="B1242" t="s">
        <v>11</v>
      </c>
      <c r="C1242" t="s">
        <v>3775</v>
      </c>
      <c r="D1242" t="s">
        <v>3776</v>
      </c>
      <c r="E1242" t="s">
        <v>3779</v>
      </c>
      <c r="F1242" t="s">
        <v>3780</v>
      </c>
      <c r="G1242" t="s">
        <v>658</v>
      </c>
      <c r="H1242" s="1">
        <v>43633</v>
      </c>
      <c r="I1242" s="2">
        <v>140000</v>
      </c>
      <c r="J1242" t="s">
        <v>4278</v>
      </c>
      <c r="K1242" t="s">
        <v>4278</v>
      </c>
    </row>
    <row r="1243" spans="1:14" x14ac:dyDescent="0.25">
      <c r="A1243" t="s">
        <v>10</v>
      </c>
      <c r="B1243" t="s">
        <v>11</v>
      </c>
      <c r="C1243" t="s">
        <v>899</v>
      </c>
      <c r="D1243" t="s">
        <v>59</v>
      </c>
      <c r="E1243" t="s">
        <v>900</v>
      </c>
      <c r="F1243" t="s">
        <v>901</v>
      </c>
      <c r="G1243" t="s">
        <v>902</v>
      </c>
      <c r="H1243" s="1">
        <v>43633</v>
      </c>
      <c r="I1243" s="2">
        <v>153500</v>
      </c>
      <c r="J1243" t="s">
        <v>4278</v>
      </c>
      <c r="K1243" t="s">
        <v>4278</v>
      </c>
    </row>
    <row r="1244" spans="1:14" x14ac:dyDescent="0.25">
      <c r="A1244" t="s">
        <v>730</v>
      </c>
      <c r="B1244" t="s">
        <v>52</v>
      </c>
      <c r="C1244" t="s">
        <v>60</v>
      </c>
      <c r="D1244" t="s">
        <v>31</v>
      </c>
      <c r="E1244" t="s">
        <v>1371</v>
      </c>
      <c r="F1244" t="s">
        <v>1372</v>
      </c>
      <c r="G1244" t="s">
        <v>21</v>
      </c>
      <c r="H1244" s="1">
        <v>43634</v>
      </c>
      <c r="I1244" s="2">
        <v>243500</v>
      </c>
      <c r="J1244">
        <v>0</v>
      </c>
      <c r="K1244">
        <v>20191116</v>
      </c>
      <c r="N1244" t="s">
        <v>4303</v>
      </c>
    </row>
    <row r="1245" spans="1:14" x14ac:dyDescent="0.25">
      <c r="A1245" t="s">
        <v>1500</v>
      </c>
      <c r="B1245" t="s">
        <v>1501</v>
      </c>
      <c r="C1245" t="s">
        <v>644</v>
      </c>
      <c r="D1245" t="s">
        <v>76</v>
      </c>
      <c r="E1245" t="s">
        <v>1999</v>
      </c>
      <c r="F1245" t="s">
        <v>2000</v>
      </c>
      <c r="G1245" t="s">
        <v>805</v>
      </c>
      <c r="H1245" s="1">
        <v>43634</v>
      </c>
      <c r="I1245" s="2">
        <v>505000</v>
      </c>
      <c r="J1245">
        <v>0</v>
      </c>
      <c r="K1245">
        <v>20191149</v>
      </c>
      <c r="N1245" t="s">
        <v>4304</v>
      </c>
    </row>
    <row r="1246" spans="1:14" x14ac:dyDescent="0.25">
      <c r="A1246" t="s">
        <v>1047</v>
      </c>
      <c r="B1246" t="s">
        <v>44</v>
      </c>
      <c r="C1246" t="s">
        <v>200</v>
      </c>
      <c r="D1246" t="s">
        <v>39</v>
      </c>
      <c r="E1246" t="s">
        <v>1827</v>
      </c>
      <c r="F1246" t="s">
        <v>1828</v>
      </c>
      <c r="G1246" t="s">
        <v>21</v>
      </c>
      <c r="H1246" s="1">
        <v>43634</v>
      </c>
      <c r="I1246" s="2">
        <v>230000</v>
      </c>
      <c r="J1246">
        <v>20190852</v>
      </c>
      <c r="K1246" t="s">
        <v>4278</v>
      </c>
      <c r="L1246" t="s">
        <v>4283</v>
      </c>
    </row>
    <row r="1247" spans="1:14" x14ac:dyDescent="0.25">
      <c r="A1247" t="s">
        <v>280</v>
      </c>
      <c r="B1247" t="s">
        <v>33</v>
      </c>
      <c r="C1247" t="s">
        <v>280</v>
      </c>
      <c r="D1247" t="s">
        <v>33</v>
      </c>
      <c r="E1247" t="s">
        <v>959</v>
      </c>
      <c r="F1247" t="s">
        <v>960</v>
      </c>
      <c r="G1247" t="s">
        <v>658</v>
      </c>
      <c r="H1247" s="1">
        <v>43634</v>
      </c>
      <c r="I1247" s="2">
        <v>113000</v>
      </c>
      <c r="J1247">
        <v>0</v>
      </c>
      <c r="K1247" t="s">
        <v>4278</v>
      </c>
    </row>
    <row r="1248" spans="1:14" x14ac:dyDescent="0.25">
      <c r="A1248" t="s">
        <v>874</v>
      </c>
      <c r="B1248" t="s">
        <v>13</v>
      </c>
      <c r="C1248" t="s">
        <v>875</v>
      </c>
      <c r="D1248" t="s">
        <v>52</v>
      </c>
      <c r="E1248" t="s">
        <v>876</v>
      </c>
      <c r="F1248" t="s">
        <v>877</v>
      </c>
      <c r="G1248" t="s">
        <v>21</v>
      </c>
      <c r="H1248" s="1">
        <v>43634</v>
      </c>
      <c r="I1248" s="2">
        <v>198500</v>
      </c>
      <c r="J1248">
        <v>0</v>
      </c>
      <c r="K1248" t="s">
        <v>4278</v>
      </c>
    </row>
    <row r="1249" spans="1:14" x14ac:dyDescent="0.25">
      <c r="A1249" t="s">
        <v>1922</v>
      </c>
      <c r="B1249" t="s">
        <v>914</v>
      </c>
      <c r="C1249" t="s">
        <v>83</v>
      </c>
      <c r="D1249" t="s">
        <v>31</v>
      </c>
      <c r="E1249" t="s">
        <v>2405</v>
      </c>
      <c r="F1249" t="s">
        <v>2406</v>
      </c>
      <c r="G1249" t="s">
        <v>21</v>
      </c>
      <c r="H1249" s="1">
        <v>43634</v>
      </c>
      <c r="I1249" s="2">
        <v>195000</v>
      </c>
      <c r="J1249">
        <v>0</v>
      </c>
      <c r="K1249" t="s">
        <v>4278</v>
      </c>
    </row>
    <row r="1250" spans="1:14" x14ac:dyDescent="0.25">
      <c r="A1250" t="s">
        <v>1846</v>
      </c>
      <c r="B1250" t="s">
        <v>742</v>
      </c>
      <c r="C1250" t="s">
        <v>983</v>
      </c>
      <c r="D1250" t="s">
        <v>984</v>
      </c>
      <c r="E1250" t="s">
        <v>1847</v>
      </c>
      <c r="F1250" t="s">
        <v>1848</v>
      </c>
      <c r="G1250" t="s">
        <v>987</v>
      </c>
      <c r="H1250" s="1">
        <v>43634</v>
      </c>
      <c r="I1250" s="2">
        <v>65000</v>
      </c>
      <c r="J1250">
        <v>0</v>
      </c>
      <c r="K1250" t="s">
        <v>4278</v>
      </c>
    </row>
    <row r="1251" spans="1:14" x14ac:dyDescent="0.25">
      <c r="A1251" t="s">
        <v>1002</v>
      </c>
      <c r="B1251" t="s">
        <v>1003</v>
      </c>
      <c r="C1251" t="s">
        <v>1430</v>
      </c>
      <c r="D1251" t="s">
        <v>52</v>
      </c>
      <c r="E1251" t="s">
        <v>1431</v>
      </c>
      <c r="F1251" t="s">
        <v>1465</v>
      </c>
      <c r="G1251" t="s">
        <v>21</v>
      </c>
      <c r="H1251" s="1">
        <v>43634</v>
      </c>
      <c r="I1251" s="2">
        <v>84900</v>
      </c>
      <c r="J1251">
        <v>0</v>
      </c>
      <c r="K1251" t="s">
        <v>4278</v>
      </c>
    </row>
    <row r="1252" spans="1:14" x14ac:dyDescent="0.25">
      <c r="A1252" t="s">
        <v>17</v>
      </c>
      <c r="B1252" t="s">
        <v>18</v>
      </c>
      <c r="C1252" t="s">
        <v>2318</v>
      </c>
      <c r="D1252" t="s">
        <v>2319</v>
      </c>
      <c r="E1252" t="s">
        <v>2572</v>
      </c>
      <c r="F1252" t="s">
        <v>2573</v>
      </c>
      <c r="G1252" t="s">
        <v>16</v>
      </c>
      <c r="H1252" s="1">
        <v>43634</v>
      </c>
      <c r="I1252" s="2">
        <v>85900</v>
      </c>
      <c r="J1252">
        <v>0</v>
      </c>
      <c r="K1252" t="s">
        <v>4278</v>
      </c>
    </row>
    <row r="1253" spans="1:14" x14ac:dyDescent="0.25">
      <c r="A1253" t="s">
        <v>367</v>
      </c>
      <c r="B1253" t="s">
        <v>39</v>
      </c>
      <c r="C1253" t="s">
        <v>111</v>
      </c>
      <c r="D1253" t="s">
        <v>68</v>
      </c>
      <c r="E1253" t="s">
        <v>869</v>
      </c>
      <c r="F1253" t="s">
        <v>870</v>
      </c>
      <c r="G1253" t="s">
        <v>21</v>
      </c>
      <c r="H1253" s="1">
        <v>43634</v>
      </c>
      <c r="I1253" s="2">
        <v>171000</v>
      </c>
      <c r="J1253">
        <v>0</v>
      </c>
      <c r="K1253" t="s">
        <v>4278</v>
      </c>
    </row>
    <row r="1254" spans="1:14" x14ac:dyDescent="0.25">
      <c r="A1254" t="s">
        <v>2117</v>
      </c>
      <c r="B1254" t="s">
        <v>994</v>
      </c>
      <c r="C1254" t="s">
        <v>295</v>
      </c>
      <c r="D1254" t="s">
        <v>44</v>
      </c>
      <c r="E1254" t="s">
        <v>2118</v>
      </c>
      <c r="F1254" t="s">
        <v>2119</v>
      </c>
      <c r="G1254" t="s">
        <v>21</v>
      </c>
      <c r="H1254" s="1">
        <v>43634</v>
      </c>
      <c r="I1254" s="2">
        <v>96150</v>
      </c>
      <c r="J1254">
        <v>0</v>
      </c>
      <c r="K1254" t="s">
        <v>4278</v>
      </c>
    </row>
    <row r="1255" spans="1:14" x14ac:dyDescent="0.25">
      <c r="A1255" t="s">
        <v>1046</v>
      </c>
      <c r="B1255" t="s">
        <v>18</v>
      </c>
      <c r="C1255" t="s">
        <v>1047</v>
      </c>
      <c r="D1255" t="s">
        <v>44</v>
      </c>
      <c r="E1255" t="s">
        <v>1048</v>
      </c>
      <c r="F1255" t="s">
        <v>1049</v>
      </c>
      <c r="G1255" t="s">
        <v>25</v>
      </c>
      <c r="H1255" s="1">
        <v>43634</v>
      </c>
      <c r="I1255" s="2">
        <v>123000</v>
      </c>
      <c r="J1255" t="s">
        <v>4278</v>
      </c>
      <c r="K1255" t="s">
        <v>4278</v>
      </c>
    </row>
    <row r="1256" spans="1:14" x14ac:dyDescent="0.25">
      <c r="A1256" t="s">
        <v>179</v>
      </c>
      <c r="B1256" t="s">
        <v>39</v>
      </c>
      <c r="C1256" t="s">
        <v>645</v>
      </c>
      <c r="D1256" t="s">
        <v>646</v>
      </c>
      <c r="E1256" t="s">
        <v>4107</v>
      </c>
      <c r="F1256" t="s">
        <v>4108</v>
      </c>
      <c r="G1256" t="s">
        <v>156</v>
      </c>
      <c r="H1256" s="1">
        <v>43634</v>
      </c>
      <c r="I1256" s="2">
        <v>133500</v>
      </c>
      <c r="J1256" t="s">
        <v>4278</v>
      </c>
      <c r="K1256" t="s">
        <v>4278</v>
      </c>
    </row>
    <row r="1257" spans="1:14" x14ac:dyDescent="0.25">
      <c r="A1257" t="s">
        <v>302</v>
      </c>
      <c r="B1257" t="s">
        <v>237</v>
      </c>
      <c r="C1257" t="s">
        <v>129</v>
      </c>
      <c r="D1257" t="s">
        <v>92</v>
      </c>
      <c r="E1257" t="s">
        <v>1175</v>
      </c>
      <c r="F1257" t="s">
        <v>1176</v>
      </c>
      <c r="G1257" t="s">
        <v>606</v>
      </c>
      <c r="H1257" s="1">
        <v>43635</v>
      </c>
      <c r="I1257" s="2">
        <v>410000</v>
      </c>
      <c r="J1257">
        <v>0</v>
      </c>
      <c r="K1257">
        <v>20191037</v>
      </c>
      <c r="N1257" t="s">
        <v>4281</v>
      </c>
    </row>
    <row r="1258" spans="1:14" x14ac:dyDescent="0.25">
      <c r="A1258" t="s">
        <v>779</v>
      </c>
      <c r="B1258" t="s">
        <v>291</v>
      </c>
      <c r="C1258" t="s">
        <v>393</v>
      </c>
      <c r="D1258" t="s">
        <v>394</v>
      </c>
      <c r="E1258" t="s">
        <v>780</v>
      </c>
      <c r="F1258" t="s">
        <v>781</v>
      </c>
      <c r="G1258" t="s">
        <v>124</v>
      </c>
      <c r="H1258" s="1">
        <v>43635</v>
      </c>
      <c r="I1258" s="2">
        <v>151500</v>
      </c>
      <c r="J1258">
        <v>0</v>
      </c>
      <c r="K1258" t="s">
        <v>4278</v>
      </c>
    </row>
    <row r="1259" spans="1:14" x14ac:dyDescent="0.25">
      <c r="A1259" t="s">
        <v>3001</v>
      </c>
      <c r="B1259" t="s">
        <v>44</v>
      </c>
      <c r="C1259" t="s">
        <v>481</v>
      </c>
      <c r="D1259" t="s">
        <v>44</v>
      </c>
      <c r="E1259" t="s">
        <v>3754</v>
      </c>
      <c r="F1259" t="s">
        <v>3755</v>
      </c>
      <c r="G1259" t="s">
        <v>21</v>
      </c>
      <c r="H1259" s="1">
        <v>43635</v>
      </c>
      <c r="I1259" s="2">
        <v>71000</v>
      </c>
      <c r="J1259">
        <v>0</v>
      </c>
      <c r="K1259" t="s">
        <v>4278</v>
      </c>
    </row>
    <row r="1260" spans="1:14" x14ac:dyDescent="0.25">
      <c r="A1260" t="s">
        <v>480</v>
      </c>
      <c r="B1260" t="s">
        <v>27</v>
      </c>
      <c r="C1260" t="s">
        <v>481</v>
      </c>
      <c r="D1260" t="s">
        <v>44</v>
      </c>
      <c r="E1260" t="s">
        <v>482</v>
      </c>
      <c r="F1260" t="s">
        <v>483</v>
      </c>
      <c r="G1260" t="s">
        <v>21</v>
      </c>
      <c r="H1260" s="1">
        <v>43635</v>
      </c>
      <c r="I1260" s="2">
        <v>40000</v>
      </c>
      <c r="J1260">
        <v>0</v>
      </c>
      <c r="K1260" t="s">
        <v>4278</v>
      </c>
    </row>
    <row r="1261" spans="1:14" x14ac:dyDescent="0.25">
      <c r="A1261" t="s">
        <v>17</v>
      </c>
      <c r="B1261" t="s">
        <v>18</v>
      </c>
      <c r="C1261" t="s">
        <v>295</v>
      </c>
      <c r="D1261" t="s">
        <v>44</v>
      </c>
      <c r="E1261" t="s">
        <v>545</v>
      </c>
      <c r="F1261" t="s">
        <v>546</v>
      </c>
      <c r="G1261" t="s">
        <v>21</v>
      </c>
      <c r="H1261" s="1">
        <v>43635</v>
      </c>
      <c r="I1261" s="2">
        <v>103000</v>
      </c>
      <c r="J1261">
        <v>0</v>
      </c>
      <c r="K1261" t="s">
        <v>4278</v>
      </c>
    </row>
    <row r="1262" spans="1:14" x14ac:dyDescent="0.25">
      <c r="A1262" t="s">
        <v>636</v>
      </c>
      <c r="B1262" t="s">
        <v>52</v>
      </c>
      <c r="C1262" t="s">
        <v>222</v>
      </c>
      <c r="D1262" t="s">
        <v>52</v>
      </c>
      <c r="E1262" t="s">
        <v>637</v>
      </c>
      <c r="F1262" t="s">
        <v>638</v>
      </c>
      <c r="G1262" t="s">
        <v>21</v>
      </c>
      <c r="H1262" s="1">
        <v>43635</v>
      </c>
      <c r="I1262" s="2">
        <v>185000</v>
      </c>
      <c r="J1262">
        <v>0</v>
      </c>
      <c r="K1262" t="s">
        <v>4278</v>
      </c>
    </row>
    <row r="1263" spans="1:14" x14ac:dyDescent="0.25">
      <c r="A1263" t="s">
        <v>273</v>
      </c>
      <c r="B1263" t="s">
        <v>76</v>
      </c>
      <c r="C1263" t="s">
        <v>69</v>
      </c>
      <c r="D1263" t="s">
        <v>70</v>
      </c>
      <c r="E1263" t="s">
        <v>2438</v>
      </c>
      <c r="F1263" t="s">
        <v>2439</v>
      </c>
      <c r="G1263" t="s">
        <v>82</v>
      </c>
      <c r="H1263" s="1">
        <v>43635</v>
      </c>
      <c r="I1263" s="2">
        <v>532500</v>
      </c>
      <c r="J1263">
        <v>0</v>
      </c>
      <c r="K1263" t="s">
        <v>4278</v>
      </c>
    </row>
    <row r="1264" spans="1:14" x14ac:dyDescent="0.25">
      <c r="A1264" t="s">
        <v>586</v>
      </c>
      <c r="B1264" t="s">
        <v>39</v>
      </c>
      <c r="C1264" t="s">
        <v>1145</v>
      </c>
      <c r="D1264" t="s">
        <v>31</v>
      </c>
      <c r="E1264" t="s">
        <v>1146</v>
      </c>
      <c r="F1264" t="s">
        <v>1147</v>
      </c>
      <c r="G1264" t="s">
        <v>25</v>
      </c>
      <c r="H1264" s="1">
        <v>43636</v>
      </c>
      <c r="I1264" s="2">
        <v>202750</v>
      </c>
      <c r="J1264">
        <v>0</v>
      </c>
      <c r="K1264">
        <v>20191042</v>
      </c>
      <c r="N1264" t="s">
        <v>4303</v>
      </c>
    </row>
    <row r="1265" spans="1:14" x14ac:dyDescent="0.25">
      <c r="A1265" t="s">
        <v>561</v>
      </c>
      <c r="B1265" t="s">
        <v>31</v>
      </c>
      <c r="C1265" t="s">
        <v>137</v>
      </c>
      <c r="D1265" t="s">
        <v>39</v>
      </c>
      <c r="E1265" t="s">
        <v>844</v>
      </c>
      <c r="F1265" t="s">
        <v>845</v>
      </c>
      <c r="G1265" t="s">
        <v>21</v>
      </c>
      <c r="H1265" s="1">
        <v>43636</v>
      </c>
      <c r="I1265" s="2">
        <v>120000</v>
      </c>
      <c r="J1265">
        <v>0</v>
      </c>
      <c r="K1265">
        <v>20191150</v>
      </c>
      <c r="N1265" t="s">
        <v>4305</v>
      </c>
    </row>
    <row r="1266" spans="1:14" x14ac:dyDescent="0.25">
      <c r="A1266" t="s">
        <v>10</v>
      </c>
      <c r="B1266" t="s">
        <v>11</v>
      </c>
      <c r="C1266" t="s">
        <v>133</v>
      </c>
      <c r="D1266" t="s">
        <v>31</v>
      </c>
      <c r="E1266" t="s">
        <v>795</v>
      </c>
      <c r="F1266" t="s">
        <v>796</v>
      </c>
      <c r="G1266" t="s">
        <v>21</v>
      </c>
      <c r="H1266" s="1">
        <v>43636</v>
      </c>
      <c r="I1266" s="2">
        <v>150000</v>
      </c>
      <c r="J1266" t="s">
        <v>4278</v>
      </c>
      <c r="K1266">
        <v>20191166</v>
      </c>
      <c r="N1266" t="s">
        <v>4303</v>
      </c>
    </row>
    <row r="1267" spans="1:14" x14ac:dyDescent="0.25">
      <c r="A1267" t="s">
        <v>949</v>
      </c>
      <c r="B1267" t="s">
        <v>33</v>
      </c>
      <c r="C1267" t="s">
        <v>107</v>
      </c>
      <c r="D1267" t="s">
        <v>76</v>
      </c>
      <c r="E1267" t="s">
        <v>1813</v>
      </c>
      <c r="F1267" t="s">
        <v>1814</v>
      </c>
      <c r="G1267" t="s">
        <v>21</v>
      </c>
      <c r="H1267" s="1">
        <v>43636</v>
      </c>
      <c r="I1267" s="2">
        <v>217000</v>
      </c>
      <c r="J1267">
        <v>0</v>
      </c>
      <c r="K1267">
        <v>20191180</v>
      </c>
      <c r="N1267" t="s">
        <v>4281</v>
      </c>
    </row>
    <row r="1268" spans="1:14" x14ac:dyDescent="0.25">
      <c r="A1268" t="s">
        <v>149</v>
      </c>
      <c r="B1268" t="s">
        <v>31</v>
      </c>
      <c r="C1268" t="s">
        <v>441</v>
      </c>
      <c r="D1268" t="s">
        <v>59</v>
      </c>
      <c r="E1268" t="s">
        <v>1860</v>
      </c>
      <c r="F1268" t="s">
        <v>1861</v>
      </c>
      <c r="G1268" t="s">
        <v>21</v>
      </c>
      <c r="H1268" s="1">
        <v>43636</v>
      </c>
      <c r="I1268" s="2">
        <v>153000</v>
      </c>
      <c r="J1268">
        <v>0</v>
      </c>
      <c r="K1268">
        <v>20191204</v>
      </c>
      <c r="N1268" t="s">
        <v>4303</v>
      </c>
    </row>
    <row r="1269" spans="1:14" x14ac:dyDescent="0.25">
      <c r="A1269" t="s">
        <v>487</v>
      </c>
      <c r="B1269" t="s">
        <v>59</v>
      </c>
      <c r="C1269" t="s">
        <v>487</v>
      </c>
      <c r="D1269" t="s">
        <v>59</v>
      </c>
      <c r="E1269" t="s">
        <v>601</v>
      </c>
      <c r="F1269" t="s">
        <v>602</v>
      </c>
      <c r="G1269" t="s">
        <v>21</v>
      </c>
      <c r="H1269" s="1">
        <v>43636</v>
      </c>
      <c r="I1269" s="2">
        <v>189900</v>
      </c>
      <c r="J1269">
        <v>0</v>
      </c>
      <c r="K1269" t="s">
        <v>4278</v>
      </c>
    </row>
    <row r="1270" spans="1:14" x14ac:dyDescent="0.25">
      <c r="A1270" t="s">
        <v>753</v>
      </c>
      <c r="B1270" t="s">
        <v>33</v>
      </c>
      <c r="C1270" t="s">
        <v>942</v>
      </c>
      <c r="D1270" t="s">
        <v>44</v>
      </c>
      <c r="E1270" t="s">
        <v>943</v>
      </c>
      <c r="F1270" t="s">
        <v>944</v>
      </c>
      <c r="G1270" t="s">
        <v>21</v>
      </c>
      <c r="H1270" s="1">
        <v>43636</v>
      </c>
      <c r="I1270" s="2">
        <v>205000</v>
      </c>
      <c r="J1270">
        <v>0</v>
      </c>
      <c r="K1270" t="s">
        <v>4278</v>
      </c>
    </row>
    <row r="1271" spans="1:14" x14ac:dyDescent="0.25">
      <c r="A1271" t="s">
        <v>69</v>
      </c>
      <c r="B1271" t="s">
        <v>70</v>
      </c>
      <c r="C1271" t="s">
        <v>244</v>
      </c>
      <c r="D1271" t="s">
        <v>33</v>
      </c>
      <c r="E1271" t="s">
        <v>1006</v>
      </c>
      <c r="F1271" t="s">
        <v>1007</v>
      </c>
      <c r="G1271" t="s">
        <v>82</v>
      </c>
      <c r="H1271" s="1">
        <v>43636</v>
      </c>
      <c r="I1271" s="2">
        <v>349900</v>
      </c>
      <c r="J1271">
        <v>0</v>
      </c>
      <c r="K1271" t="s">
        <v>4278</v>
      </c>
    </row>
    <row r="1272" spans="1:14" x14ac:dyDescent="0.25">
      <c r="A1272" t="s">
        <v>407</v>
      </c>
      <c r="B1272" t="s">
        <v>44</v>
      </c>
      <c r="C1272" t="s">
        <v>408</v>
      </c>
      <c r="D1272" t="s">
        <v>374</v>
      </c>
      <c r="E1272" t="s">
        <v>409</v>
      </c>
      <c r="F1272" t="s">
        <v>410</v>
      </c>
      <c r="G1272" t="s">
        <v>21</v>
      </c>
      <c r="H1272" s="1">
        <v>43636</v>
      </c>
      <c r="I1272" s="2">
        <v>55000</v>
      </c>
      <c r="J1272">
        <v>0</v>
      </c>
      <c r="K1272" t="s">
        <v>4278</v>
      </c>
    </row>
    <row r="1273" spans="1:14" x14ac:dyDescent="0.25">
      <c r="A1273" t="s">
        <v>456</v>
      </c>
      <c r="B1273" t="s">
        <v>39</v>
      </c>
      <c r="C1273" t="s">
        <v>457</v>
      </c>
      <c r="D1273" t="s">
        <v>39</v>
      </c>
      <c r="E1273" t="s">
        <v>458</v>
      </c>
      <c r="F1273" t="s">
        <v>459</v>
      </c>
      <c r="G1273" t="s">
        <v>21</v>
      </c>
      <c r="H1273" s="1">
        <v>43636</v>
      </c>
      <c r="I1273" s="2">
        <v>137000</v>
      </c>
      <c r="J1273">
        <v>0</v>
      </c>
      <c r="K1273" t="s">
        <v>4278</v>
      </c>
    </row>
    <row r="1274" spans="1:14" x14ac:dyDescent="0.25">
      <c r="A1274" t="s">
        <v>142</v>
      </c>
      <c r="B1274" t="s">
        <v>76</v>
      </c>
      <c r="C1274" t="s">
        <v>967</v>
      </c>
      <c r="D1274" t="s">
        <v>39</v>
      </c>
      <c r="E1274" t="s">
        <v>968</v>
      </c>
      <c r="F1274" t="s">
        <v>969</v>
      </c>
      <c r="G1274" t="s">
        <v>21</v>
      </c>
      <c r="H1274" s="1">
        <v>43636</v>
      </c>
      <c r="I1274" s="2">
        <v>122000</v>
      </c>
      <c r="J1274">
        <v>0</v>
      </c>
      <c r="K1274" t="s">
        <v>4278</v>
      </c>
    </row>
    <row r="1275" spans="1:14" x14ac:dyDescent="0.25">
      <c r="A1275" t="s">
        <v>899</v>
      </c>
      <c r="B1275" t="s">
        <v>59</v>
      </c>
      <c r="C1275" t="s">
        <v>107</v>
      </c>
      <c r="D1275" t="s">
        <v>76</v>
      </c>
      <c r="E1275" t="s">
        <v>1254</v>
      </c>
      <c r="F1275" t="s">
        <v>1255</v>
      </c>
      <c r="G1275" t="s">
        <v>21</v>
      </c>
      <c r="H1275" s="1">
        <v>43636</v>
      </c>
      <c r="I1275" s="2">
        <v>142000</v>
      </c>
      <c r="J1275">
        <v>0</v>
      </c>
      <c r="K1275" t="s">
        <v>4278</v>
      </c>
    </row>
    <row r="1276" spans="1:14" x14ac:dyDescent="0.25">
      <c r="A1276" t="s">
        <v>942</v>
      </c>
      <c r="B1276" t="s">
        <v>44</v>
      </c>
      <c r="C1276" t="s">
        <v>1286</v>
      </c>
      <c r="D1276" t="s">
        <v>914</v>
      </c>
      <c r="E1276" t="s">
        <v>2480</v>
      </c>
      <c r="F1276" t="s">
        <v>2481</v>
      </c>
      <c r="G1276" t="s">
        <v>21</v>
      </c>
      <c r="H1276" s="1">
        <v>43636</v>
      </c>
      <c r="I1276" s="2">
        <v>160000</v>
      </c>
      <c r="J1276">
        <v>0</v>
      </c>
      <c r="K1276" t="s">
        <v>4278</v>
      </c>
    </row>
    <row r="1277" spans="1:14" x14ac:dyDescent="0.25">
      <c r="A1277" t="s">
        <v>1373</v>
      </c>
      <c r="B1277" t="s">
        <v>259</v>
      </c>
      <c r="C1277" t="s">
        <v>1246</v>
      </c>
      <c r="D1277" t="s">
        <v>237</v>
      </c>
      <c r="E1277" t="s">
        <v>3483</v>
      </c>
      <c r="F1277" t="s">
        <v>3484</v>
      </c>
      <c r="G1277" t="s">
        <v>21</v>
      </c>
      <c r="H1277" s="1">
        <v>43636</v>
      </c>
      <c r="I1277" s="2">
        <v>132500</v>
      </c>
      <c r="J1277">
        <v>0</v>
      </c>
      <c r="K1277" t="s">
        <v>4278</v>
      </c>
    </row>
    <row r="1278" spans="1:14" x14ac:dyDescent="0.25">
      <c r="A1278" t="s">
        <v>2370</v>
      </c>
      <c r="B1278" t="s">
        <v>52</v>
      </c>
      <c r="C1278" t="s">
        <v>3980</v>
      </c>
      <c r="D1278" t="s">
        <v>3981</v>
      </c>
      <c r="E1278" t="s">
        <v>3982</v>
      </c>
      <c r="F1278" t="s">
        <v>3983</v>
      </c>
      <c r="G1278" t="s">
        <v>785</v>
      </c>
      <c r="H1278" s="1">
        <v>43636</v>
      </c>
      <c r="I1278" s="2">
        <v>390000</v>
      </c>
      <c r="J1278">
        <v>0</v>
      </c>
      <c r="K1278" t="s">
        <v>4278</v>
      </c>
    </row>
    <row r="1279" spans="1:14" x14ac:dyDescent="0.25">
      <c r="A1279" t="s">
        <v>1447</v>
      </c>
      <c r="B1279" t="s">
        <v>1448</v>
      </c>
      <c r="C1279" t="s">
        <v>1724</v>
      </c>
      <c r="D1279" t="s">
        <v>1725</v>
      </c>
      <c r="E1279" t="s">
        <v>2862</v>
      </c>
      <c r="F1279" t="s">
        <v>2863</v>
      </c>
      <c r="G1279" t="s">
        <v>21</v>
      </c>
      <c r="H1279" s="1">
        <v>43636</v>
      </c>
      <c r="I1279" s="2">
        <v>169000</v>
      </c>
      <c r="J1279">
        <v>0</v>
      </c>
      <c r="K1279" t="s">
        <v>4278</v>
      </c>
    </row>
    <row r="1280" spans="1:14" x14ac:dyDescent="0.25">
      <c r="A1280" t="s">
        <v>949</v>
      </c>
      <c r="B1280" t="s">
        <v>33</v>
      </c>
      <c r="C1280" t="s">
        <v>1421</v>
      </c>
      <c r="D1280" t="s">
        <v>52</v>
      </c>
      <c r="E1280" t="s">
        <v>1422</v>
      </c>
      <c r="F1280" t="s">
        <v>1423</v>
      </c>
      <c r="G1280" t="s">
        <v>25</v>
      </c>
      <c r="H1280" s="1">
        <v>43637</v>
      </c>
      <c r="I1280" s="2">
        <v>279000</v>
      </c>
      <c r="J1280">
        <v>0</v>
      </c>
      <c r="K1280">
        <v>20191006</v>
      </c>
      <c r="N1280" t="s">
        <v>4281</v>
      </c>
    </row>
    <row r="1281" spans="1:14" x14ac:dyDescent="0.25">
      <c r="A1281" t="s">
        <v>310</v>
      </c>
      <c r="B1281" t="s">
        <v>31</v>
      </c>
      <c r="C1281" t="s">
        <v>1081</v>
      </c>
      <c r="D1281" t="s">
        <v>164</v>
      </c>
      <c r="E1281" t="s">
        <v>1082</v>
      </c>
      <c r="F1281" t="s">
        <v>1083</v>
      </c>
      <c r="G1281" t="s">
        <v>21</v>
      </c>
      <c r="H1281" s="1">
        <v>43637</v>
      </c>
      <c r="I1281" s="2">
        <v>309900</v>
      </c>
      <c r="J1281">
        <v>0</v>
      </c>
      <c r="K1281">
        <v>20191124</v>
      </c>
      <c r="N1281" t="s">
        <v>4303</v>
      </c>
    </row>
    <row r="1282" spans="1:14" x14ac:dyDescent="0.25">
      <c r="A1282" t="s">
        <v>370</v>
      </c>
      <c r="B1282" t="s">
        <v>33</v>
      </c>
      <c r="C1282" t="s">
        <v>133</v>
      </c>
      <c r="D1282" t="s">
        <v>31</v>
      </c>
      <c r="E1282" t="s">
        <v>2713</v>
      </c>
      <c r="F1282" t="s">
        <v>2714</v>
      </c>
      <c r="G1282" t="s">
        <v>21</v>
      </c>
      <c r="H1282" s="1">
        <v>43637</v>
      </c>
      <c r="I1282" s="2">
        <v>214000</v>
      </c>
      <c r="J1282">
        <v>20182904</v>
      </c>
      <c r="K1282">
        <v>20191132</v>
      </c>
      <c r="L1282" t="s">
        <v>4290</v>
      </c>
      <c r="N1282" t="s">
        <v>4303</v>
      </c>
    </row>
    <row r="1283" spans="1:14" x14ac:dyDescent="0.25">
      <c r="A1283" t="s">
        <v>611</v>
      </c>
      <c r="B1283" t="s">
        <v>52</v>
      </c>
      <c r="C1283" t="s">
        <v>203</v>
      </c>
      <c r="D1283" t="s">
        <v>52</v>
      </c>
      <c r="E1283" t="s">
        <v>3639</v>
      </c>
      <c r="F1283" t="s">
        <v>3640</v>
      </c>
      <c r="G1283" t="s">
        <v>21</v>
      </c>
      <c r="H1283" s="1">
        <v>43637</v>
      </c>
      <c r="I1283" s="2">
        <v>200000</v>
      </c>
      <c r="J1283">
        <v>0</v>
      </c>
      <c r="K1283">
        <v>20191135</v>
      </c>
      <c r="N1283" t="s">
        <v>4281</v>
      </c>
    </row>
    <row r="1284" spans="1:14" x14ac:dyDescent="0.25">
      <c r="A1284" t="s">
        <v>810</v>
      </c>
      <c r="B1284" t="s">
        <v>811</v>
      </c>
      <c r="C1284" t="s">
        <v>222</v>
      </c>
      <c r="D1284" t="s">
        <v>52</v>
      </c>
      <c r="E1284" t="s">
        <v>812</v>
      </c>
      <c r="F1284" t="s">
        <v>813</v>
      </c>
      <c r="G1284" t="s">
        <v>21</v>
      </c>
      <c r="H1284" s="1">
        <v>43637</v>
      </c>
      <c r="I1284" s="2">
        <v>144900</v>
      </c>
      <c r="J1284">
        <v>0</v>
      </c>
      <c r="K1284">
        <v>20191165</v>
      </c>
      <c r="N1284" t="s">
        <v>4304</v>
      </c>
    </row>
    <row r="1285" spans="1:14" x14ac:dyDescent="0.25">
      <c r="A1285" t="s">
        <v>712</v>
      </c>
      <c r="B1285" t="s">
        <v>39</v>
      </c>
      <c r="C1285" t="s">
        <v>627</v>
      </c>
      <c r="D1285" t="s">
        <v>13</v>
      </c>
      <c r="E1285" t="s">
        <v>713</v>
      </c>
      <c r="F1285" t="s">
        <v>714</v>
      </c>
      <c r="G1285" t="s">
        <v>25</v>
      </c>
      <c r="H1285" s="1">
        <v>43637</v>
      </c>
      <c r="I1285" s="2">
        <v>168000</v>
      </c>
      <c r="J1285">
        <v>0</v>
      </c>
      <c r="K1285">
        <v>20191185</v>
      </c>
      <c r="N1285" t="s">
        <v>4304</v>
      </c>
    </row>
    <row r="1286" spans="1:14" x14ac:dyDescent="0.25">
      <c r="A1286" t="s">
        <v>1155</v>
      </c>
      <c r="B1286" t="s">
        <v>31</v>
      </c>
      <c r="C1286" t="s">
        <v>570</v>
      </c>
      <c r="D1286" t="s">
        <v>31</v>
      </c>
      <c r="E1286" t="s">
        <v>1156</v>
      </c>
      <c r="F1286" t="s">
        <v>1157</v>
      </c>
      <c r="G1286" t="s">
        <v>21</v>
      </c>
      <c r="H1286" s="1">
        <v>43637</v>
      </c>
      <c r="I1286" s="2">
        <v>240000</v>
      </c>
      <c r="J1286">
        <v>0</v>
      </c>
      <c r="K1286">
        <v>20191197</v>
      </c>
      <c r="N1286" t="s">
        <v>4303</v>
      </c>
    </row>
    <row r="1287" spans="1:14" x14ac:dyDescent="0.25">
      <c r="A1287" t="s">
        <v>675</v>
      </c>
      <c r="B1287" t="s">
        <v>52</v>
      </c>
      <c r="C1287" t="s">
        <v>676</v>
      </c>
      <c r="D1287" t="s">
        <v>31</v>
      </c>
      <c r="E1287" t="s">
        <v>677</v>
      </c>
      <c r="F1287" t="s">
        <v>678</v>
      </c>
      <c r="G1287" t="s">
        <v>21</v>
      </c>
      <c r="H1287" s="1">
        <v>43637</v>
      </c>
      <c r="I1287" s="2">
        <v>346750</v>
      </c>
      <c r="J1287">
        <v>0</v>
      </c>
      <c r="K1287">
        <v>20191221</v>
      </c>
      <c r="N1287" t="s">
        <v>4304</v>
      </c>
    </row>
    <row r="1288" spans="1:14" x14ac:dyDescent="0.25">
      <c r="A1288" t="s">
        <v>214</v>
      </c>
      <c r="B1288" t="s">
        <v>215</v>
      </c>
      <c r="C1288" t="s">
        <v>214</v>
      </c>
      <c r="D1288" t="s">
        <v>215</v>
      </c>
      <c r="E1288" t="s">
        <v>216</v>
      </c>
      <c r="F1288" t="s">
        <v>2598</v>
      </c>
      <c r="G1288" t="s">
        <v>218</v>
      </c>
      <c r="H1288" s="1">
        <v>43637</v>
      </c>
      <c r="I1288" s="2">
        <v>173260</v>
      </c>
      <c r="J1288">
        <v>0</v>
      </c>
      <c r="K1288" t="s">
        <v>4278</v>
      </c>
    </row>
    <row r="1289" spans="1:14" x14ac:dyDescent="0.25">
      <c r="A1289" t="s">
        <v>611</v>
      </c>
      <c r="B1289" t="s">
        <v>52</v>
      </c>
      <c r="C1289" t="s">
        <v>611</v>
      </c>
      <c r="D1289" t="s">
        <v>52</v>
      </c>
      <c r="E1289" t="s">
        <v>4095</v>
      </c>
      <c r="F1289" t="s">
        <v>4096</v>
      </c>
      <c r="G1289" t="s">
        <v>614</v>
      </c>
      <c r="H1289" s="1">
        <v>43637</v>
      </c>
      <c r="I1289" s="2">
        <v>18000</v>
      </c>
      <c r="J1289">
        <v>0</v>
      </c>
      <c r="K1289" t="s">
        <v>4278</v>
      </c>
    </row>
    <row r="1290" spans="1:14" x14ac:dyDescent="0.25">
      <c r="A1290" t="s">
        <v>1052</v>
      </c>
      <c r="B1290" t="s">
        <v>33</v>
      </c>
      <c r="C1290" t="s">
        <v>1368</v>
      </c>
      <c r="D1290" t="s">
        <v>1129</v>
      </c>
      <c r="E1290" t="s">
        <v>1369</v>
      </c>
      <c r="F1290" t="s">
        <v>1370</v>
      </c>
      <c r="G1290" t="s">
        <v>124</v>
      </c>
      <c r="H1290" s="1">
        <v>43637</v>
      </c>
      <c r="I1290" s="2">
        <v>255000</v>
      </c>
      <c r="J1290">
        <v>0</v>
      </c>
      <c r="K1290" t="s">
        <v>4278</v>
      </c>
    </row>
    <row r="1291" spans="1:14" x14ac:dyDescent="0.25">
      <c r="A1291" t="s">
        <v>983</v>
      </c>
      <c r="B1291" t="s">
        <v>984</v>
      </c>
      <c r="C1291" t="s">
        <v>983</v>
      </c>
      <c r="D1291" t="s">
        <v>984</v>
      </c>
      <c r="E1291" t="s">
        <v>1169</v>
      </c>
      <c r="F1291" t="s">
        <v>1170</v>
      </c>
      <c r="G1291" t="s">
        <v>1171</v>
      </c>
      <c r="H1291" s="1">
        <v>43637</v>
      </c>
      <c r="I1291" s="2">
        <v>156000</v>
      </c>
      <c r="J1291">
        <v>0</v>
      </c>
      <c r="K1291" t="s">
        <v>4278</v>
      </c>
    </row>
    <row r="1292" spans="1:14" x14ac:dyDescent="0.25">
      <c r="A1292" t="s">
        <v>756</v>
      </c>
      <c r="B1292" t="s">
        <v>757</v>
      </c>
      <c r="C1292" t="s">
        <v>253</v>
      </c>
      <c r="D1292" t="s">
        <v>52</v>
      </c>
      <c r="E1292" t="s">
        <v>1477</v>
      </c>
      <c r="F1292" t="s">
        <v>1478</v>
      </c>
      <c r="G1292" t="s">
        <v>16</v>
      </c>
      <c r="H1292" s="1">
        <v>43637</v>
      </c>
      <c r="I1292" s="2">
        <v>30000</v>
      </c>
      <c r="J1292">
        <v>0</v>
      </c>
      <c r="K1292" t="s">
        <v>4278</v>
      </c>
    </row>
    <row r="1293" spans="1:14" x14ac:dyDescent="0.25">
      <c r="A1293" t="s">
        <v>69</v>
      </c>
      <c r="B1293" t="s">
        <v>70</v>
      </c>
      <c r="C1293" t="s">
        <v>244</v>
      </c>
      <c r="D1293" t="s">
        <v>33</v>
      </c>
      <c r="E1293" t="s">
        <v>3856</v>
      </c>
      <c r="F1293" t="s">
        <v>3857</v>
      </c>
      <c r="G1293" t="s">
        <v>25</v>
      </c>
      <c r="H1293" s="1">
        <v>43637</v>
      </c>
      <c r="I1293" s="2">
        <v>263000</v>
      </c>
      <c r="J1293">
        <v>0</v>
      </c>
      <c r="K1293" t="s">
        <v>4278</v>
      </c>
    </row>
    <row r="1294" spans="1:14" x14ac:dyDescent="0.25">
      <c r="A1294" t="s">
        <v>378</v>
      </c>
      <c r="B1294" t="s">
        <v>39</v>
      </c>
      <c r="C1294" t="s">
        <v>579</v>
      </c>
      <c r="D1294" t="s">
        <v>50</v>
      </c>
      <c r="E1294" t="s">
        <v>3528</v>
      </c>
      <c r="F1294" t="s">
        <v>3530</v>
      </c>
      <c r="G1294" t="s">
        <v>156</v>
      </c>
      <c r="H1294" s="1">
        <v>43637</v>
      </c>
      <c r="I1294" s="2">
        <v>149000</v>
      </c>
      <c r="J1294">
        <v>0</v>
      </c>
      <c r="K1294" t="s">
        <v>4278</v>
      </c>
    </row>
    <row r="1295" spans="1:14" x14ac:dyDescent="0.25">
      <c r="A1295" t="s">
        <v>83</v>
      </c>
      <c r="B1295" t="s">
        <v>31</v>
      </c>
      <c r="C1295" t="s">
        <v>69</v>
      </c>
      <c r="D1295" t="s">
        <v>70</v>
      </c>
      <c r="E1295" t="s">
        <v>822</v>
      </c>
      <c r="F1295" t="s">
        <v>823</v>
      </c>
      <c r="G1295" t="s">
        <v>82</v>
      </c>
      <c r="H1295" s="1">
        <v>43637</v>
      </c>
      <c r="I1295" s="2">
        <v>352000</v>
      </c>
      <c r="J1295">
        <v>0</v>
      </c>
      <c r="K1295" t="s">
        <v>4278</v>
      </c>
    </row>
    <row r="1296" spans="1:14" x14ac:dyDescent="0.25">
      <c r="A1296" t="s">
        <v>871</v>
      </c>
      <c r="B1296" t="s">
        <v>39</v>
      </c>
      <c r="C1296" t="s">
        <v>471</v>
      </c>
      <c r="D1296" t="s">
        <v>472</v>
      </c>
      <c r="E1296" t="s">
        <v>872</v>
      </c>
      <c r="F1296" t="s">
        <v>873</v>
      </c>
      <c r="G1296" t="s">
        <v>82</v>
      </c>
      <c r="H1296" s="1">
        <v>43637</v>
      </c>
      <c r="I1296" s="2">
        <v>165000</v>
      </c>
      <c r="J1296">
        <v>0</v>
      </c>
      <c r="K1296" t="s">
        <v>4278</v>
      </c>
    </row>
    <row r="1297" spans="1:14" x14ac:dyDescent="0.25">
      <c r="A1297" t="s">
        <v>436</v>
      </c>
      <c r="B1297" t="s">
        <v>33</v>
      </c>
      <c r="C1297" t="s">
        <v>203</v>
      </c>
      <c r="D1297" t="s">
        <v>52</v>
      </c>
      <c r="E1297" t="s">
        <v>906</v>
      </c>
      <c r="F1297" t="s">
        <v>907</v>
      </c>
      <c r="G1297" t="s">
        <v>21</v>
      </c>
      <c r="H1297" s="1">
        <v>43637</v>
      </c>
      <c r="I1297" s="2">
        <v>185000</v>
      </c>
      <c r="J1297">
        <v>0</v>
      </c>
      <c r="K1297" t="s">
        <v>4278</v>
      </c>
    </row>
    <row r="1298" spans="1:14" x14ac:dyDescent="0.25">
      <c r="A1298" t="s">
        <v>727</v>
      </c>
      <c r="B1298" t="s">
        <v>726</v>
      </c>
      <c r="C1298" t="s">
        <v>727</v>
      </c>
      <c r="D1298" t="s">
        <v>726</v>
      </c>
      <c r="E1298" t="s">
        <v>973</v>
      </c>
      <c r="F1298" t="s">
        <v>974</v>
      </c>
      <c r="G1298" t="s">
        <v>479</v>
      </c>
      <c r="H1298" s="1">
        <v>43637</v>
      </c>
      <c r="I1298" s="2">
        <v>91000</v>
      </c>
      <c r="J1298">
        <v>0</v>
      </c>
      <c r="K1298" t="s">
        <v>4278</v>
      </c>
    </row>
    <row r="1299" spans="1:14" x14ac:dyDescent="0.25">
      <c r="A1299" t="s">
        <v>1256</v>
      </c>
      <c r="B1299" t="s">
        <v>39</v>
      </c>
      <c r="C1299" t="s">
        <v>159</v>
      </c>
      <c r="D1299" t="s">
        <v>27</v>
      </c>
      <c r="E1299" t="s">
        <v>1257</v>
      </c>
      <c r="F1299" t="s">
        <v>1258</v>
      </c>
      <c r="G1299" t="s">
        <v>21</v>
      </c>
      <c r="H1299" s="1">
        <v>43637</v>
      </c>
      <c r="I1299" s="2">
        <v>200000</v>
      </c>
      <c r="J1299">
        <v>0</v>
      </c>
      <c r="K1299" t="s">
        <v>4278</v>
      </c>
    </row>
    <row r="1300" spans="1:14" x14ac:dyDescent="0.25">
      <c r="A1300" t="s">
        <v>579</v>
      </c>
      <c r="B1300" t="s">
        <v>50</v>
      </c>
      <c r="C1300" t="s">
        <v>579</v>
      </c>
      <c r="D1300" t="s">
        <v>50</v>
      </c>
      <c r="E1300" t="s">
        <v>1840</v>
      </c>
      <c r="F1300" t="s">
        <v>3476</v>
      </c>
      <c r="G1300" t="s">
        <v>156</v>
      </c>
      <c r="H1300" s="1">
        <v>43637</v>
      </c>
      <c r="I1300" s="2">
        <v>186000</v>
      </c>
      <c r="J1300">
        <v>0</v>
      </c>
      <c r="K1300" t="s">
        <v>4278</v>
      </c>
    </row>
    <row r="1301" spans="1:14" x14ac:dyDescent="0.25">
      <c r="A1301" t="s">
        <v>10</v>
      </c>
      <c r="B1301" t="s">
        <v>11</v>
      </c>
      <c r="C1301" t="s">
        <v>3775</v>
      </c>
      <c r="D1301" t="s">
        <v>3776</v>
      </c>
      <c r="E1301" t="s">
        <v>3777</v>
      </c>
      <c r="F1301" t="s">
        <v>3778</v>
      </c>
      <c r="G1301" t="s">
        <v>932</v>
      </c>
      <c r="H1301" s="1">
        <v>43637</v>
      </c>
      <c r="I1301" s="2">
        <v>163000</v>
      </c>
      <c r="J1301" t="s">
        <v>4278</v>
      </c>
      <c r="K1301" t="s">
        <v>4278</v>
      </c>
    </row>
    <row r="1302" spans="1:14" x14ac:dyDescent="0.25">
      <c r="A1302" t="s">
        <v>10</v>
      </c>
      <c r="B1302" t="s">
        <v>11</v>
      </c>
      <c r="C1302" t="s">
        <v>276</v>
      </c>
      <c r="D1302" t="s">
        <v>277</v>
      </c>
      <c r="E1302" t="s">
        <v>3079</v>
      </c>
      <c r="F1302" t="s">
        <v>3948</v>
      </c>
      <c r="G1302" t="s">
        <v>48</v>
      </c>
      <c r="H1302" s="1">
        <v>43637</v>
      </c>
      <c r="I1302" s="2">
        <v>412675</v>
      </c>
      <c r="J1302" t="s">
        <v>4278</v>
      </c>
      <c r="K1302" t="s">
        <v>4278</v>
      </c>
    </row>
    <row r="1303" spans="1:14" x14ac:dyDescent="0.25">
      <c r="A1303" t="s">
        <v>718</v>
      </c>
      <c r="B1303" t="s">
        <v>50</v>
      </c>
      <c r="C1303" t="s">
        <v>69</v>
      </c>
      <c r="D1303" t="s">
        <v>70</v>
      </c>
      <c r="E1303" t="s">
        <v>4239</v>
      </c>
      <c r="F1303" t="s">
        <v>4240</v>
      </c>
      <c r="G1303" t="s">
        <v>21</v>
      </c>
      <c r="H1303" s="1">
        <v>43638</v>
      </c>
      <c r="I1303" s="2">
        <v>260000</v>
      </c>
      <c r="J1303">
        <v>0</v>
      </c>
      <c r="K1303" t="s">
        <v>4278</v>
      </c>
    </row>
    <row r="1304" spans="1:14" x14ac:dyDescent="0.25">
      <c r="A1304" t="s">
        <v>121</v>
      </c>
      <c r="B1304" t="s">
        <v>31</v>
      </c>
      <c r="C1304" t="s">
        <v>69</v>
      </c>
      <c r="D1304" t="s">
        <v>70</v>
      </c>
      <c r="E1304" t="s">
        <v>4201</v>
      </c>
      <c r="F1304" t="s">
        <v>4202</v>
      </c>
      <c r="G1304" t="s">
        <v>21</v>
      </c>
      <c r="H1304" s="1">
        <v>43638</v>
      </c>
      <c r="I1304" s="2">
        <v>108000</v>
      </c>
      <c r="J1304">
        <v>0</v>
      </c>
      <c r="K1304" t="s">
        <v>4278</v>
      </c>
    </row>
    <row r="1305" spans="1:14" x14ac:dyDescent="0.25">
      <c r="A1305" t="s">
        <v>427</v>
      </c>
      <c r="B1305" t="s">
        <v>44</v>
      </c>
      <c r="C1305" t="s">
        <v>579</v>
      </c>
      <c r="D1305" t="s">
        <v>50</v>
      </c>
      <c r="E1305" t="s">
        <v>2838</v>
      </c>
      <c r="F1305" t="s">
        <v>2839</v>
      </c>
      <c r="G1305" t="s">
        <v>156</v>
      </c>
      <c r="H1305" s="1">
        <v>43640</v>
      </c>
      <c r="I1305" s="2">
        <v>225000</v>
      </c>
      <c r="J1305">
        <v>0</v>
      </c>
      <c r="K1305">
        <v>20191097</v>
      </c>
      <c r="N1305" t="s">
        <v>4302</v>
      </c>
    </row>
    <row r="1306" spans="1:14" x14ac:dyDescent="0.25">
      <c r="A1306" t="s">
        <v>447</v>
      </c>
      <c r="B1306" t="s">
        <v>31</v>
      </c>
      <c r="C1306" t="s">
        <v>319</v>
      </c>
      <c r="D1306" t="s">
        <v>31</v>
      </c>
      <c r="E1306" t="s">
        <v>1599</v>
      </c>
      <c r="F1306" t="s">
        <v>1600</v>
      </c>
      <c r="G1306" t="s">
        <v>21</v>
      </c>
      <c r="H1306" s="1">
        <v>43640</v>
      </c>
      <c r="I1306" s="2">
        <v>252000</v>
      </c>
      <c r="J1306">
        <v>0</v>
      </c>
      <c r="K1306">
        <v>20191131</v>
      </c>
      <c r="N1306" t="s">
        <v>4303</v>
      </c>
    </row>
    <row r="1307" spans="1:14" x14ac:dyDescent="0.25">
      <c r="A1307" t="s">
        <v>611</v>
      </c>
      <c r="B1307" t="s">
        <v>52</v>
      </c>
      <c r="C1307" t="s">
        <v>894</v>
      </c>
      <c r="D1307" t="s">
        <v>39</v>
      </c>
      <c r="E1307" t="s">
        <v>895</v>
      </c>
      <c r="F1307" t="s">
        <v>896</v>
      </c>
      <c r="G1307" t="s">
        <v>736</v>
      </c>
      <c r="H1307" s="1">
        <v>43640</v>
      </c>
      <c r="I1307" s="2">
        <v>186000</v>
      </c>
      <c r="J1307">
        <v>0</v>
      </c>
      <c r="K1307">
        <v>20191139</v>
      </c>
      <c r="N1307" t="s">
        <v>4281</v>
      </c>
    </row>
    <row r="1308" spans="1:14" x14ac:dyDescent="0.25">
      <c r="A1308" t="s">
        <v>319</v>
      </c>
      <c r="B1308" t="s">
        <v>31</v>
      </c>
      <c r="C1308" t="s">
        <v>505</v>
      </c>
      <c r="D1308" t="s">
        <v>185</v>
      </c>
      <c r="E1308" t="s">
        <v>897</v>
      </c>
      <c r="F1308" t="s">
        <v>898</v>
      </c>
      <c r="G1308" t="s">
        <v>21</v>
      </c>
      <c r="H1308" s="1">
        <v>43640</v>
      </c>
      <c r="I1308" s="2">
        <v>205000</v>
      </c>
      <c r="J1308">
        <v>0</v>
      </c>
      <c r="K1308">
        <v>20191193</v>
      </c>
      <c r="N1308" t="s">
        <v>4303</v>
      </c>
    </row>
    <row r="1309" spans="1:14" x14ac:dyDescent="0.25">
      <c r="A1309" t="s">
        <v>407</v>
      </c>
      <c r="B1309" t="s">
        <v>44</v>
      </c>
      <c r="C1309" t="s">
        <v>159</v>
      </c>
      <c r="D1309" t="s">
        <v>27</v>
      </c>
      <c r="E1309" t="s">
        <v>2516</v>
      </c>
      <c r="F1309" t="s">
        <v>2517</v>
      </c>
      <c r="G1309" t="s">
        <v>48</v>
      </c>
      <c r="H1309" s="1">
        <v>43640</v>
      </c>
      <c r="I1309" s="2">
        <v>225000</v>
      </c>
      <c r="J1309">
        <v>0</v>
      </c>
      <c r="K1309">
        <v>20191366</v>
      </c>
      <c r="M1309" t="b">
        <v>1</v>
      </c>
      <c r="N1309" t="s">
        <v>4303</v>
      </c>
    </row>
    <row r="1310" spans="1:14" x14ac:dyDescent="0.25">
      <c r="A1310" t="s">
        <v>69</v>
      </c>
      <c r="B1310" t="s">
        <v>70</v>
      </c>
      <c r="C1310" t="s">
        <v>529</v>
      </c>
      <c r="D1310" t="s">
        <v>237</v>
      </c>
      <c r="E1310" t="s">
        <v>836</v>
      </c>
      <c r="F1310" t="s">
        <v>837</v>
      </c>
      <c r="G1310" t="s">
        <v>21</v>
      </c>
      <c r="H1310" s="1">
        <v>43640</v>
      </c>
      <c r="I1310" s="2">
        <v>186750</v>
      </c>
      <c r="J1310">
        <v>0</v>
      </c>
      <c r="K1310" t="s">
        <v>4278</v>
      </c>
    </row>
    <row r="1311" spans="1:14" x14ac:dyDescent="0.25">
      <c r="A1311" t="s">
        <v>423</v>
      </c>
      <c r="B1311" t="s">
        <v>52</v>
      </c>
      <c r="C1311" t="s">
        <v>424</v>
      </c>
      <c r="D1311" t="s">
        <v>383</v>
      </c>
      <c r="E1311" t="s">
        <v>425</v>
      </c>
      <c r="F1311" t="s">
        <v>426</v>
      </c>
      <c r="G1311" t="s">
        <v>21</v>
      </c>
      <c r="H1311" s="1">
        <v>43640</v>
      </c>
      <c r="I1311" s="2">
        <v>102000</v>
      </c>
      <c r="J1311">
        <v>0</v>
      </c>
      <c r="K1311" t="s">
        <v>4278</v>
      </c>
    </row>
    <row r="1312" spans="1:14" x14ac:dyDescent="0.25">
      <c r="A1312" t="s">
        <v>325</v>
      </c>
      <c r="B1312" t="s">
        <v>92</v>
      </c>
      <c r="C1312" t="s">
        <v>480</v>
      </c>
      <c r="D1312" t="s">
        <v>27</v>
      </c>
      <c r="E1312" t="s">
        <v>661</v>
      </c>
      <c r="F1312" t="s">
        <v>662</v>
      </c>
      <c r="G1312" t="s">
        <v>21</v>
      </c>
      <c r="H1312" s="1">
        <v>43640</v>
      </c>
      <c r="I1312" s="2">
        <v>132500</v>
      </c>
      <c r="J1312">
        <v>0</v>
      </c>
      <c r="K1312" t="s">
        <v>4278</v>
      </c>
    </row>
    <row r="1313" spans="1:14" x14ac:dyDescent="0.25">
      <c r="A1313" t="s">
        <v>307</v>
      </c>
      <c r="B1313" t="s">
        <v>31</v>
      </c>
      <c r="C1313" t="s">
        <v>1205</v>
      </c>
      <c r="D1313" t="s">
        <v>237</v>
      </c>
      <c r="E1313" t="s">
        <v>1224</v>
      </c>
      <c r="F1313" t="s">
        <v>1225</v>
      </c>
      <c r="G1313" t="s">
        <v>21</v>
      </c>
      <c r="H1313" s="1">
        <v>43640</v>
      </c>
      <c r="I1313" s="2">
        <v>272000</v>
      </c>
      <c r="J1313">
        <v>0</v>
      </c>
      <c r="K1313" t="s">
        <v>4278</v>
      </c>
    </row>
    <row r="1314" spans="1:14" x14ac:dyDescent="0.25">
      <c r="A1314" t="s">
        <v>361</v>
      </c>
      <c r="B1314" t="s">
        <v>362</v>
      </c>
      <c r="C1314" t="s">
        <v>386</v>
      </c>
      <c r="D1314" t="s">
        <v>37</v>
      </c>
      <c r="E1314" t="s">
        <v>625</v>
      </c>
      <c r="F1314" t="s">
        <v>626</v>
      </c>
      <c r="G1314" t="s">
        <v>42</v>
      </c>
      <c r="H1314" s="1">
        <v>43640</v>
      </c>
      <c r="I1314" s="2">
        <v>253272</v>
      </c>
      <c r="J1314">
        <v>0</v>
      </c>
      <c r="K1314" t="s">
        <v>4278</v>
      </c>
    </row>
    <row r="1315" spans="1:14" x14ac:dyDescent="0.25">
      <c r="A1315" t="s">
        <v>603</v>
      </c>
      <c r="B1315" t="s">
        <v>237</v>
      </c>
      <c r="C1315" t="s">
        <v>679</v>
      </c>
      <c r="D1315" t="s">
        <v>680</v>
      </c>
      <c r="E1315" t="s">
        <v>681</v>
      </c>
      <c r="F1315" t="s">
        <v>682</v>
      </c>
      <c r="G1315" t="s">
        <v>683</v>
      </c>
      <c r="H1315" s="1">
        <v>43640</v>
      </c>
      <c r="I1315" s="2">
        <v>87500</v>
      </c>
      <c r="J1315">
        <v>0</v>
      </c>
      <c r="K1315" t="s">
        <v>4278</v>
      </c>
    </row>
    <row r="1316" spans="1:14" x14ac:dyDescent="0.25">
      <c r="A1316" t="s">
        <v>290</v>
      </c>
      <c r="B1316" t="s">
        <v>291</v>
      </c>
      <c r="C1316" t="s">
        <v>519</v>
      </c>
      <c r="D1316" t="s">
        <v>39</v>
      </c>
      <c r="E1316" t="s">
        <v>520</v>
      </c>
      <c r="F1316" t="s">
        <v>521</v>
      </c>
      <c r="G1316" t="s">
        <v>522</v>
      </c>
      <c r="H1316" s="1">
        <v>43640</v>
      </c>
      <c r="I1316" s="2">
        <v>120000</v>
      </c>
      <c r="J1316">
        <v>0</v>
      </c>
      <c r="K1316" t="s">
        <v>4278</v>
      </c>
    </row>
    <row r="1317" spans="1:14" x14ac:dyDescent="0.25">
      <c r="A1317" t="s">
        <v>136</v>
      </c>
      <c r="B1317" t="s">
        <v>59</v>
      </c>
      <c r="C1317" t="s">
        <v>136</v>
      </c>
      <c r="D1317" t="s">
        <v>59</v>
      </c>
      <c r="E1317" t="s">
        <v>963</v>
      </c>
      <c r="F1317" t="s">
        <v>964</v>
      </c>
      <c r="G1317" t="s">
        <v>48</v>
      </c>
      <c r="H1317" s="1">
        <v>43640</v>
      </c>
      <c r="I1317" s="2">
        <v>156000</v>
      </c>
      <c r="J1317">
        <v>0</v>
      </c>
      <c r="K1317" t="s">
        <v>4278</v>
      </c>
    </row>
    <row r="1318" spans="1:14" x14ac:dyDescent="0.25">
      <c r="A1318" t="s">
        <v>866</v>
      </c>
      <c r="B1318" t="s">
        <v>31</v>
      </c>
      <c r="C1318" t="s">
        <v>69</v>
      </c>
      <c r="D1318" t="s">
        <v>70</v>
      </c>
      <c r="E1318" t="s">
        <v>867</v>
      </c>
      <c r="F1318" t="s">
        <v>868</v>
      </c>
      <c r="G1318" t="s">
        <v>82</v>
      </c>
      <c r="H1318" s="1">
        <v>43640</v>
      </c>
      <c r="I1318" s="2">
        <v>205000</v>
      </c>
      <c r="J1318">
        <v>0</v>
      </c>
      <c r="K1318" t="s">
        <v>4278</v>
      </c>
    </row>
    <row r="1319" spans="1:14" x14ac:dyDescent="0.25">
      <c r="A1319" t="s">
        <v>770</v>
      </c>
      <c r="B1319" t="s">
        <v>50</v>
      </c>
      <c r="C1319" t="s">
        <v>596</v>
      </c>
      <c r="D1319" t="s">
        <v>44</v>
      </c>
      <c r="E1319" t="s">
        <v>1153</v>
      </c>
      <c r="F1319" t="s">
        <v>1154</v>
      </c>
      <c r="G1319" t="s">
        <v>21</v>
      </c>
      <c r="H1319" s="1">
        <v>43640</v>
      </c>
      <c r="I1319" s="2">
        <v>240000</v>
      </c>
      <c r="J1319">
        <v>0</v>
      </c>
      <c r="K1319" t="s">
        <v>4278</v>
      </c>
    </row>
    <row r="1320" spans="1:14" x14ac:dyDescent="0.25">
      <c r="A1320" t="s">
        <v>2267</v>
      </c>
      <c r="B1320" t="s">
        <v>2268</v>
      </c>
      <c r="C1320" t="s">
        <v>2267</v>
      </c>
      <c r="D1320" t="s">
        <v>2268</v>
      </c>
      <c r="E1320" t="s">
        <v>2269</v>
      </c>
      <c r="F1320" t="s">
        <v>2270</v>
      </c>
      <c r="G1320" t="s">
        <v>2271</v>
      </c>
      <c r="H1320" s="1">
        <v>43640</v>
      </c>
      <c r="I1320" s="2">
        <v>732000</v>
      </c>
      <c r="J1320">
        <v>0</v>
      </c>
      <c r="K1320" t="s">
        <v>4278</v>
      </c>
    </row>
    <row r="1321" spans="1:14" x14ac:dyDescent="0.25">
      <c r="A1321" t="s">
        <v>1274</v>
      </c>
      <c r="B1321" t="s">
        <v>44</v>
      </c>
      <c r="C1321" t="s">
        <v>565</v>
      </c>
      <c r="D1321" t="s">
        <v>52</v>
      </c>
      <c r="E1321" t="s">
        <v>2373</v>
      </c>
      <c r="F1321" t="s">
        <v>2374</v>
      </c>
      <c r="G1321" t="s">
        <v>25</v>
      </c>
      <c r="H1321" s="1">
        <v>43640</v>
      </c>
      <c r="I1321" s="2">
        <v>209500</v>
      </c>
      <c r="J1321">
        <v>0</v>
      </c>
      <c r="K1321" t="s">
        <v>4278</v>
      </c>
    </row>
    <row r="1322" spans="1:14" x14ac:dyDescent="0.25">
      <c r="A1322" t="s">
        <v>874</v>
      </c>
      <c r="B1322" t="s">
        <v>13</v>
      </c>
      <c r="C1322" t="s">
        <v>3261</v>
      </c>
      <c r="D1322" t="s">
        <v>726</v>
      </c>
      <c r="E1322" t="s">
        <v>3394</v>
      </c>
      <c r="F1322" t="s">
        <v>3395</v>
      </c>
      <c r="G1322" t="s">
        <v>2011</v>
      </c>
      <c r="H1322" s="1">
        <v>43640</v>
      </c>
      <c r="I1322" s="2">
        <v>205000</v>
      </c>
      <c r="J1322">
        <v>0</v>
      </c>
      <c r="K1322" t="s">
        <v>4278</v>
      </c>
    </row>
    <row r="1323" spans="1:14" x14ac:dyDescent="0.25">
      <c r="A1323" t="s">
        <v>10</v>
      </c>
      <c r="B1323" t="s">
        <v>11</v>
      </c>
      <c r="C1323" t="s">
        <v>1987</v>
      </c>
      <c r="D1323" t="s">
        <v>1401</v>
      </c>
      <c r="E1323" t="s">
        <v>3722</v>
      </c>
      <c r="F1323" t="s">
        <v>3723</v>
      </c>
      <c r="G1323" t="s">
        <v>21</v>
      </c>
      <c r="H1323" s="1">
        <v>43640</v>
      </c>
      <c r="I1323" s="2">
        <v>564000</v>
      </c>
      <c r="J1323" t="s">
        <v>4278</v>
      </c>
      <c r="K1323" t="s">
        <v>4278</v>
      </c>
    </row>
    <row r="1324" spans="1:14" x14ac:dyDescent="0.25">
      <c r="A1324" t="s">
        <v>390</v>
      </c>
      <c r="B1324" t="s">
        <v>31</v>
      </c>
      <c r="C1324" t="s">
        <v>51</v>
      </c>
      <c r="D1324" t="s">
        <v>52</v>
      </c>
      <c r="E1324" t="s">
        <v>1823</v>
      </c>
      <c r="F1324" t="s">
        <v>1824</v>
      </c>
      <c r="G1324" t="s">
        <v>21</v>
      </c>
      <c r="H1324" s="1">
        <v>43641</v>
      </c>
      <c r="I1324" s="2">
        <v>259900</v>
      </c>
      <c r="J1324">
        <v>0</v>
      </c>
      <c r="K1324">
        <v>20191279</v>
      </c>
      <c r="N1324" t="s">
        <v>4303</v>
      </c>
    </row>
    <row r="1325" spans="1:14" x14ac:dyDescent="0.25">
      <c r="A1325" t="s">
        <v>534</v>
      </c>
      <c r="B1325" t="s">
        <v>39</v>
      </c>
      <c r="C1325" t="s">
        <v>535</v>
      </c>
      <c r="D1325" t="s">
        <v>76</v>
      </c>
      <c r="E1325" t="s">
        <v>536</v>
      </c>
      <c r="F1325" t="s">
        <v>537</v>
      </c>
      <c r="G1325" t="s">
        <v>21</v>
      </c>
      <c r="H1325" s="1">
        <v>43641</v>
      </c>
      <c r="I1325" s="2">
        <v>132777</v>
      </c>
      <c r="J1325">
        <v>0</v>
      </c>
      <c r="K1325">
        <v>20191299</v>
      </c>
      <c r="N1325" t="s">
        <v>4281</v>
      </c>
    </row>
    <row r="1326" spans="1:14" x14ac:dyDescent="0.25">
      <c r="A1326" t="s">
        <v>753</v>
      </c>
      <c r="B1326" t="s">
        <v>33</v>
      </c>
      <c r="C1326" t="s">
        <v>107</v>
      </c>
      <c r="D1326" t="s">
        <v>76</v>
      </c>
      <c r="E1326" t="s">
        <v>754</v>
      </c>
      <c r="F1326" t="s">
        <v>755</v>
      </c>
      <c r="G1326" t="s">
        <v>21</v>
      </c>
      <c r="H1326" s="1">
        <v>43641</v>
      </c>
      <c r="I1326" s="2">
        <v>250000</v>
      </c>
      <c r="J1326">
        <v>0</v>
      </c>
      <c r="K1326" t="s">
        <v>4278</v>
      </c>
    </row>
    <row r="1327" spans="1:14" x14ac:dyDescent="0.25">
      <c r="A1327" t="s">
        <v>311</v>
      </c>
      <c r="B1327" t="s">
        <v>31</v>
      </c>
      <c r="C1327" t="s">
        <v>707</v>
      </c>
      <c r="D1327" t="s">
        <v>44</v>
      </c>
      <c r="E1327" t="s">
        <v>708</v>
      </c>
      <c r="F1327" t="s">
        <v>709</v>
      </c>
      <c r="G1327" t="s">
        <v>21</v>
      </c>
      <c r="H1327" s="1">
        <v>43641</v>
      </c>
      <c r="I1327" s="2">
        <v>265000</v>
      </c>
      <c r="J1327">
        <v>0</v>
      </c>
      <c r="K1327" t="s">
        <v>4278</v>
      </c>
    </row>
    <row r="1328" spans="1:14" x14ac:dyDescent="0.25">
      <c r="A1328" t="s">
        <v>361</v>
      </c>
      <c r="B1328" t="s">
        <v>362</v>
      </c>
      <c r="C1328" t="s">
        <v>361</v>
      </c>
      <c r="D1328" t="s">
        <v>362</v>
      </c>
      <c r="E1328" t="s">
        <v>633</v>
      </c>
      <c r="F1328" t="s">
        <v>634</v>
      </c>
      <c r="G1328" t="s">
        <v>635</v>
      </c>
      <c r="H1328" s="1">
        <v>43641</v>
      </c>
      <c r="I1328" s="2">
        <v>129000</v>
      </c>
      <c r="J1328">
        <v>0</v>
      </c>
      <c r="K1328" t="s">
        <v>4278</v>
      </c>
    </row>
    <row r="1329" spans="1:14" x14ac:dyDescent="0.25">
      <c r="A1329" t="s">
        <v>579</v>
      </c>
      <c r="B1329" t="s">
        <v>50</v>
      </c>
      <c r="C1329" t="s">
        <v>579</v>
      </c>
      <c r="D1329" t="s">
        <v>50</v>
      </c>
      <c r="E1329" t="s">
        <v>3536</v>
      </c>
      <c r="F1329" t="s">
        <v>3537</v>
      </c>
      <c r="G1329" t="s">
        <v>156</v>
      </c>
      <c r="H1329" s="1">
        <v>43641</v>
      </c>
      <c r="I1329" s="2">
        <v>147000</v>
      </c>
      <c r="J1329">
        <v>0</v>
      </c>
      <c r="K1329" t="s">
        <v>4278</v>
      </c>
    </row>
    <row r="1330" spans="1:14" x14ac:dyDescent="0.25">
      <c r="A1330" t="s">
        <v>462</v>
      </c>
      <c r="B1330" t="s">
        <v>52</v>
      </c>
      <c r="C1330" t="s">
        <v>596</v>
      </c>
      <c r="D1330" t="s">
        <v>44</v>
      </c>
      <c r="E1330" t="s">
        <v>671</v>
      </c>
      <c r="F1330" t="s">
        <v>672</v>
      </c>
      <c r="G1330" t="s">
        <v>21</v>
      </c>
      <c r="H1330" s="1">
        <v>43641</v>
      </c>
      <c r="I1330" s="2">
        <v>207000</v>
      </c>
      <c r="J1330">
        <v>0</v>
      </c>
      <c r="K1330" t="s">
        <v>4278</v>
      </c>
    </row>
    <row r="1331" spans="1:14" x14ac:dyDescent="0.25">
      <c r="A1331" t="s">
        <v>307</v>
      </c>
      <c r="B1331" t="s">
        <v>31</v>
      </c>
      <c r="C1331" t="s">
        <v>921</v>
      </c>
      <c r="D1331" t="s">
        <v>31</v>
      </c>
      <c r="E1331" t="s">
        <v>921</v>
      </c>
      <c r="F1331" t="s">
        <v>922</v>
      </c>
      <c r="G1331" t="s">
        <v>21</v>
      </c>
      <c r="H1331" s="1">
        <v>43641</v>
      </c>
      <c r="I1331" s="2">
        <v>182000</v>
      </c>
      <c r="J1331">
        <v>0</v>
      </c>
      <c r="K1331" t="s">
        <v>4278</v>
      </c>
    </row>
    <row r="1332" spans="1:14" x14ac:dyDescent="0.25">
      <c r="A1332" t="s">
        <v>370</v>
      </c>
      <c r="B1332" t="s">
        <v>33</v>
      </c>
      <c r="C1332" t="s">
        <v>55</v>
      </c>
      <c r="D1332" t="s">
        <v>33</v>
      </c>
      <c r="E1332" t="s">
        <v>1119</v>
      </c>
      <c r="F1332" t="s">
        <v>1120</v>
      </c>
      <c r="G1332" t="s">
        <v>21</v>
      </c>
      <c r="H1332" s="1">
        <v>43641</v>
      </c>
      <c r="I1332" s="2">
        <v>95000</v>
      </c>
      <c r="J1332">
        <v>0</v>
      </c>
      <c r="K1332" t="s">
        <v>4278</v>
      </c>
    </row>
    <row r="1333" spans="1:14" x14ac:dyDescent="0.25">
      <c r="A1333" t="s">
        <v>1208</v>
      </c>
      <c r="B1333" t="s">
        <v>44</v>
      </c>
      <c r="C1333" t="s">
        <v>169</v>
      </c>
      <c r="D1333" t="s">
        <v>170</v>
      </c>
      <c r="E1333" t="s">
        <v>1209</v>
      </c>
      <c r="F1333" t="s">
        <v>1210</v>
      </c>
      <c r="G1333" t="s">
        <v>173</v>
      </c>
      <c r="H1333" s="1">
        <v>43641</v>
      </c>
      <c r="I1333" s="2">
        <v>192000</v>
      </c>
      <c r="J1333">
        <v>0</v>
      </c>
      <c r="K1333" t="s">
        <v>4278</v>
      </c>
    </row>
    <row r="1334" spans="1:14" x14ac:dyDescent="0.25">
      <c r="A1334" t="s">
        <v>17</v>
      </c>
      <c r="B1334" t="s">
        <v>18</v>
      </c>
      <c r="C1334" t="s">
        <v>17</v>
      </c>
      <c r="D1334" t="s">
        <v>18</v>
      </c>
      <c r="E1334" t="s">
        <v>1270</v>
      </c>
      <c r="F1334" t="s">
        <v>1271</v>
      </c>
      <c r="G1334" t="s">
        <v>124</v>
      </c>
      <c r="H1334" s="1">
        <v>43641</v>
      </c>
      <c r="I1334" s="2">
        <v>140000</v>
      </c>
      <c r="J1334">
        <v>0</v>
      </c>
      <c r="K1334" t="s">
        <v>4278</v>
      </c>
    </row>
    <row r="1335" spans="1:14" x14ac:dyDescent="0.25">
      <c r="A1335" t="s">
        <v>221</v>
      </c>
      <c r="B1335" t="s">
        <v>39</v>
      </c>
      <c r="C1335" t="s">
        <v>175</v>
      </c>
      <c r="D1335" t="s">
        <v>176</v>
      </c>
      <c r="E1335" t="s">
        <v>1332</v>
      </c>
      <c r="F1335" t="s">
        <v>1333</v>
      </c>
      <c r="G1335" t="s">
        <v>124</v>
      </c>
      <c r="H1335" s="1">
        <v>43641</v>
      </c>
      <c r="I1335" s="2">
        <v>265000</v>
      </c>
      <c r="J1335">
        <v>0</v>
      </c>
      <c r="K1335" t="s">
        <v>4278</v>
      </c>
    </row>
    <row r="1336" spans="1:14" x14ac:dyDescent="0.25">
      <c r="A1336" t="s">
        <v>596</v>
      </c>
      <c r="B1336" t="s">
        <v>44</v>
      </c>
      <c r="C1336" t="s">
        <v>462</v>
      </c>
      <c r="D1336" t="s">
        <v>52</v>
      </c>
      <c r="E1336" t="s">
        <v>1670</v>
      </c>
      <c r="F1336" t="s">
        <v>1671</v>
      </c>
      <c r="G1336" t="s">
        <v>21</v>
      </c>
      <c r="H1336" s="1">
        <v>43641</v>
      </c>
      <c r="I1336" s="2">
        <v>230000</v>
      </c>
      <c r="J1336">
        <v>0</v>
      </c>
      <c r="K1336" t="s">
        <v>4278</v>
      </c>
    </row>
    <row r="1337" spans="1:14" x14ac:dyDescent="0.25">
      <c r="A1337" t="s">
        <v>3533</v>
      </c>
      <c r="B1337" t="s">
        <v>44</v>
      </c>
      <c r="C1337" t="s">
        <v>1056</v>
      </c>
      <c r="D1337" t="s">
        <v>1057</v>
      </c>
      <c r="E1337" t="s">
        <v>3534</v>
      </c>
      <c r="F1337" t="s">
        <v>3535</v>
      </c>
      <c r="G1337" t="s">
        <v>173</v>
      </c>
      <c r="H1337" s="1">
        <v>43641</v>
      </c>
      <c r="I1337" s="2">
        <v>299000</v>
      </c>
      <c r="J1337">
        <v>0</v>
      </c>
      <c r="K1337" t="s">
        <v>4278</v>
      </c>
    </row>
    <row r="1338" spans="1:14" x14ac:dyDescent="0.25">
      <c r="A1338" t="s">
        <v>487</v>
      </c>
      <c r="B1338" t="s">
        <v>59</v>
      </c>
      <c r="C1338" t="s">
        <v>874</v>
      </c>
      <c r="D1338" t="s">
        <v>13</v>
      </c>
      <c r="E1338" t="s">
        <v>3144</v>
      </c>
      <c r="F1338" t="s">
        <v>3145</v>
      </c>
      <c r="G1338" t="s">
        <v>21</v>
      </c>
      <c r="H1338" s="1">
        <v>43641</v>
      </c>
      <c r="I1338" s="2">
        <v>162500</v>
      </c>
      <c r="J1338" t="s">
        <v>4278</v>
      </c>
      <c r="K1338" t="s">
        <v>4278</v>
      </c>
    </row>
    <row r="1339" spans="1:14" x14ac:dyDescent="0.25">
      <c r="A1339" t="s">
        <v>10</v>
      </c>
      <c r="B1339" t="s">
        <v>11</v>
      </c>
      <c r="C1339" t="s">
        <v>175</v>
      </c>
      <c r="D1339" t="s">
        <v>176</v>
      </c>
      <c r="E1339" t="s">
        <v>1572</v>
      </c>
      <c r="F1339" t="s">
        <v>1573</v>
      </c>
      <c r="G1339" t="s">
        <v>1574</v>
      </c>
      <c r="H1339" s="1">
        <v>43641</v>
      </c>
      <c r="I1339" s="2">
        <v>262000</v>
      </c>
      <c r="J1339" t="s">
        <v>4278</v>
      </c>
      <c r="K1339" t="s">
        <v>4278</v>
      </c>
    </row>
    <row r="1340" spans="1:14" x14ac:dyDescent="0.25">
      <c r="A1340" t="s">
        <v>10</v>
      </c>
      <c r="B1340" t="s">
        <v>11</v>
      </c>
      <c r="C1340" t="s">
        <v>169</v>
      </c>
      <c r="D1340" t="s">
        <v>170</v>
      </c>
      <c r="E1340" t="s">
        <v>715</v>
      </c>
      <c r="F1340" t="s">
        <v>716</v>
      </c>
      <c r="G1340" t="s">
        <v>717</v>
      </c>
      <c r="H1340" s="1">
        <v>43641</v>
      </c>
      <c r="I1340" s="2">
        <v>167000</v>
      </c>
      <c r="J1340" t="s">
        <v>4278</v>
      </c>
      <c r="K1340" t="s">
        <v>4278</v>
      </c>
    </row>
    <row r="1341" spans="1:14" x14ac:dyDescent="0.25">
      <c r="A1341" t="s">
        <v>390</v>
      </c>
      <c r="B1341" t="s">
        <v>31</v>
      </c>
      <c r="C1341" t="s">
        <v>69</v>
      </c>
      <c r="D1341" t="s">
        <v>70</v>
      </c>
      <c r="E1341" t="s">
        <v>885</v>
      </c>
      <c r="F1341" t="s">
        <v>886</v>
      </c>
      <c r="G1341" t="s">
        <v>48</v>
      </c>
      <c r="H1341" s="1">
        <v>43642</v>
      </c>
      <c r="I1341" s="2">
        <v>362000</v>
      </c>
      <c r="J1341">
        <v>0</v>
      </c>
      <c r="K1341">
        <v>20191122</v>
      </c>
      <c r="N1341" t="s">
        <v>4303</v>
      </c>
    </row>
    <row r="1342" spans="1:14" x14ac:dyDescent="0.25">
      <c r="A1342" t="s">
        <v>203</v>
      </c>
      <c r="B1342" t="s">
        <v>52</v>
      </c>
      <c r="C1342" t="s">
        <v>760</v>
      </c>
      <c r="D1342" t="s">
        <v>761</v>
      </c>
      <c r="E1342" t="s">
        <v>762</v>
      </c>
      <c r="F1342" t="s">
        <v>763</v>
      </c>
      <c r="G1342" t="s">
        <v>48</v>
      </c>
      <c r="H1342" s="1">
        <v>43642</v>
      </c>
      <c r="I1342" s="2">
        <v>374900</v>
      </c>
      <c r="J1342">
        <v>0</v>
      </c>
      <c r="K1342">
        <v>20191142</v>
      </c>
      <c r="N1342" t="s">
        <v>4306</v>
      </c>
    </row>
    <row r="1343" spans="1:14" x14ac:dyDescent="0.25">
      <c r="A1343" t="s">
        <v>69</v>
      </c>
      <c r="B1343" t="s">
        <v>70</v>
      </c>
      <c r="C1343" t="s">
        <v>60</v>
      </c>
      <c r="D1343" t="s">
        <v>31</v>
      </c>
      <c r="E1343" t="s">
        <v>2430</v>
      </c>
      <c r="F1343" t="s">
        <v>2431</v>
      </c>
      <c r="G1343" t="s">
        <v>156</v>
      </c>
      <c r="H1343" s="1">
        <v>43642</v>
      </c>
      <c r="I1343" s="2">
        <v>219900</v>
      </c>
      <c r="J1343">
        <v>0</v>
      </c>
      <c r="K1343">
        <v>20191233</v>
      </c>
      <c r="N1343" t="s">
        <v>4303</v>
      </c>
    </row>
    <row r="1344" spans="1:14" x14ac:dyDescent="0.25">
      <c r="A1344" t="s">
        <v>427</v>
      </c>
      <c r="B1344" t="s">
        <v>44</v>
      </c>
      <c r="C1344" t="s">
        <v>427</v>
      </c>
      <c r="D1344" t="s">
        <v>44</v>
      </c>
      <c r="E1344" t="s">
        <v>2436</v>
      </c>
      <c r="F1344" t="s">
        <v>2437</v>
      </c>
      <c r="G1344" t="s">
        <v>736</v>
      </c>
      <c r="H1344" s="1">
        <v>43642</v>
      </c>
      <c r="I1344" s="2">
        <v>58000</v>
      </c>
      <c r="J1344">
        <v>0</v>
      </c>
      <c r="K1344">
        <v>20191404</v>
      </c>
      <c r="N1344" t="s">
        <v>4281</v>
      </c>
    </row>
    <row r="1345" spans="1:14" x14ac:dyDescent="0.25">
      <c r="A1345" t="s">
        <v>1807</v>
      </c>
      <c r="B1345" t="s">
        <v>1808</v>
      </c>
      <c r="C1345" t="s">
        <v>1809</v>
      </c>
      <c r="D1345" t="s">
        <v>1808</v>
      </c>
      <c r="E1345" t="s">
        <v>1810</v>
      </c>
      <c r="F1345" t="s">
        <v>1811</v>
      </c>
      <c r="G1345" t="s">
        <v>1812</v>
      </c>
      <c r="H1345" s="1">
        <v>43642</v>
      </c>
      <c r="I1345" s="2">
        <v>60000</v>
      </c>
      <c r="J1345">
        <v>0</v>
      </c>
      <c r="K1345" t="s">
        <v>4278</v>
      </c>
    </row>
    <row r="1346" spans="1:14" x14ac:dyDescent="0.25">
      <c r="A1346" t="s">
        <v>381</v>
      </c>
      <c r="B1346" t="s">
        <v>52</v>
      </c>
      <c r="C1346" t="s">
        <v>382</v>
      </c>
      <c r="D1346" t="s">
        <v>383</v>
      </c>
      <c r="E1346" t="s">
        <v>384</v>
      </c>
      <c r="F1346" t="s">
        <v>385</v>
      </c>
      <c r="G1346" t="s">
        <v>48</v>
      </c>
      <c r="H1346" s="1">
        <v>43642</v>
      </c>
      <c r="I1346" s="2">
        <v>185000</v>
      </c>
      <c r="J1346">
        <v>0</v>
      </c>
      <c r="K1346" t="s">
        <v>4278</v>
      </c>
    </row>
    <row r="1347" spans="1:14" x14ac:dyDescent="0.25">
      <c r="A1347" t="s">
        <v>193</v>
      </c>
      <c r="B1347" t="s">
        <v>44</v>
      </c>
      <c r="C1347" t="s">
        <v>561</v>
      </c>
      <c r="D1347" t="s">
        <v>31</v>
      </c>
      <c r="E1347" t="s">
        <v>669</v>
      </c>
      <c r="F1347" t="s">
        <v>670</v>
      </c>
      <c r="G1347" t="s">
        <v>21</v>
      </c>
      <c r="H1347" s="1">
        <v>43642</v>
      </c>
      <c r="I1347" s="2">
        <v>170000</v>
      </c>
      <c r="J1347">
        <v>0</v>
      </c>
      <c r="K1347" t="s">
        <v>4278</v>
      </c>
    </row>
    <row r="1348" spans="1:14" x14ac:dyDescent="0.25">
      <c r="A1348" t="s">
        <v>186</v>
      </c>
      <c r="B1348" t="s">
        <v>44</v>
      </c>
      <c r="C1348" t="s">
        <v>645</v>
      </c>
      <c r="D1348" t="s">
        <v>646</v>
      </c>
      <c r="E1348" t="s">
        <v>1718</v>
      </c>
      <c r="F1348" t="s">
        <v>1719</v>
      </c>
      <c r="G1348" t="s">
        <v>156</v>
      </c>
      <c r="H1348" s="1">
        <v>43642</v>
      </c>
      <c r="I1348" s="2">
        <v>135000</v>
      </c>
      <c r="J1348">
        <v>0</v>
      </c>
      <c r="K1348" t="s">
        <v>4278</v>
      </c>
    </row>
    <row r="1349" spans="1:14" x14ac:dyDescent="0.25">
      <c r="A1349" t="s">
        <v>467</v>
      </c>
      <c r="B1349" t="s">
        <v>33</v>
      </c>
      <c r="C1349" t="s">
        <v>467</v>
      </c>
      <c r="D1349" t="s">
        <v>33</v>
      </c>
      <c r="E1349" t="s">
        <v>468</v>
      </c>
      <c r="F1349" t="s">
        <v>469</v>
      </c>
      <c r="G1349" t="s">
        <v>21</v>
      </c>
      <c r="H1349" s="1">
        <v>43642</v>
      </c>
      <c r="I1349" s="2">
        <v>60250</v>
      </c>
      <c r="J1349">
        <v>0</v>
      </c>
      <c r="K1349" t="s">
        <v>4278</v>
      </c>
    </row>
    <row r="1350" spans="1:14" x14ac:dyDescent="0.25">
      <c r="A1350" t="s">
        <v>32</v>
      </c>
      <c r="B1350" t="s">
        <v>33</v>
      </c>
      <c r="C1350" t="s">
        <v>654</v>
      </c>
      <c r="D1350" t="s">
        <v>655</v>
      </c>
      <c r="E1350" t="s">
        <v>656</v>
      </c>
      <c r="F1350" t="s">
        <v>657</v>
      </c>
      <c r="G1350" t="s">
        <v>658</v>
      </c>
      <c r="H1350" s="1">
        <v>43642</v>
      </c>
      <c r="I1350" s="2">
        <v>179500</v>
      </c>
      <c r="J1350">
        <v>0</v>
      </c>
      <c r="K1350" t="s">
        <v>4278</v>
      </c>
    </row>
    <row r="1351" spans="1:14" x14ac:dyDescent="0.25">
      <c r="A1351" t="s">
        <v>1012</v>
      </c>
      <c r="B1351" t="s">
        <v>383</v>
      </c>
      <c r="C1351" t="s">
        <v>1012</v>
      </c>
      <c r="D1351" t="s">
        <v>383</v>
      </c>
      <c r="E1351" t="s">
        <v>1013</v>
      </c>
      <c r="F1351" t="s">
        <v>1014</v>
      </c>
      <c r="G1351" t="s">
        <v>124</v>
      </c>
      <c r="H1351" s="1">
        <v>43642</v>
      </c>
      <c r="I1351" s="2">
        <v>207000</v>
      </c>
      <c r="J1351">
        <v>0</v>
      </c>
      <c r="K1351" t="s">
        <v>4278</v>
      </c>
    </row>
    <row r="1352" spans="1:14" x14ac:dyDescent="0.25">
      <c r="A1352" t="s">
        <v>1256</v>
      </c>
      <c r="B1352" t="s">
        <v>39</v>
      </c>
      <c r="C1352" t="s">
        <v>828</v>
      </c>
      <c r="D1352" t="s">
        <v>829</v>
      </c>
      <c r="E1352" t="s">
        <v>830</v>
      </c>
      <c r="F1352" t="s">
        <v>2167</v>
      </c>
      <c r="G1352" t="s">
        <v>21</v>
      </c>
      <c r="H1352" s="1">
        <v>43642</v>
      </c>
      <c r="I1352" s="2">
        <v>345000</v>
      </c>
      <c r="J1352">
        <v>0</v>
      </c>
      <c r="K1352" t="s">
        <v>4278</v>
      </c>
    </row>
    <row r="1353" spans="1:14" x14ac:dyDescent="0.25">
      <c r="A1353" t="s">
        <v>928</v>
      </c>
      <c r="B1353" t="s">
        <v>929</v>
      </c>
      <c r="C1353" t="s">
        <v>928</v>
      </c>
      <c r="D1353" t="s">
        <v>929</v>
      </c>
      <c r="E1353" t="s">
        <v>2324</v>
      </c>
      <c r="F1353" t="s">
        <v>2325</v>
      </c>
      <c r="G1353" t="s">
        <v>635</v>
      </c>
      <c r="H1353" s="1">
        <v>43642</v>
      </c>
      <c r="I1353" s="2">
        <v>67850</v>
      </c>
      <c r="J1353">
        <v>0</v>
      </c>
      <c r="K1353" t="s">
        <v>4278</v>
      </c>
    </row>
    <row r="1354" spans="1:14" x14ac:dyDescent="0.25">
      <c r="A1354" t="s">
        <v>373</v>
      </c>
      <c r="B1354" t="s">
        <v>374</v>
      </c>
      <c r="C1354" t="s">
        <v>2336</v>
      </c>
      <c r="D1354" t="s">
        <v>176</v>
      </c>
      <c r="E1354" t="s">
        <v>2337</v>
      </c>
      <c r="F1354" t="s">
        <v>2338</v>
      </c>
      <c r="G1354" t="s">
        <v>452</v>
      </c>
      <c r="H1354" s="1">
        <v>43642</v>
      </c>
      <c r="I1354" s="2">
        <v>205000</v>
      </c>
      <c r="J1354">
        <v>0</v>
      </c>
      <c r="K1354" t="s">
        <v>4278</v>
      </c>
    </row>
    <row r="1355" spans="1:14" x14ac:dyDescent="0.25">
      <c r="A1355" t="s">
        <v>1474</v>
      </c>
      <c r="B1355" t="s">
        <v>771</v>
      </c>
      <c r="C1355" t="s">
        <v>770</v>
      </c>
      <c r="D1355" t="s">
        <v>771</v>
      </c>
      <c r="E1355" t="s">
        <v>2345</v>
      </c>
      <c r="F1355" t="s">
        <v>2346</v>
      </c>
      <c r="G1355" t="s">
        <v>21</v>
      </c>
      <c r="H1355" s="1">
        <v>43642</v>
      </c>
      <c r="I1355" s="2">
        <v>105000</v>
      </c>
      <c r="J1355">
        <v>0</v>
      </c>
      <c r="K1355" t="s">
        <v>4278</v>
      </c>
    </row>
    <row r="1356" spans="1:14" x14ac:dyDescent="0.25">
      <c r="A1356" t="s">
        <v>10</v>
      </c>
      <c r="B1356" t="s">
        <v>11</v>
      </c>
      <c r="C1356" t="s">
        <v>679</v>
      </c>
      <c r="D1356" t="s">
        <v>680</v>
      </c>
      <c r="E1356" t="s">
        <v>1521</v>
      </c>
      <c r="F1356" t="s">
        <v>1522</v>
      </c>
      <c r="G1356" t="s">
        <v>683</v>
      </c>
      <c r="H1356" s="1">
        <v>43642</v>
      </c>
      <c r="I1356" s="2">
        <v>232000</v>
      </c>
      <c r="J1356" t="s">
        <v>4278</v>
      </c>
      <c r="K1356" t="s">
        <v>4278</v>
      </c>
    </row>
    <row r="1357" spans="1:14" x14ac:dyDescent="0.25">
      <c r="A1357" t="s">
        <v>10</v>
      </c>
      <c r="B1357" t="s">
        <v>11</v>
      </c>
      <c r="C1357" t="s">
        <v>928</v>
      </c>
      <c r="D1357" t="s">
        <v>929</v>
      </c>
      <c r="E1357" t="s">
        <v>1884</v>
      </c>
      <c r="F1357" t="s">
        <v>1885</v>
      </c>
      <c r="G1357" t="s">
        <v>932</v>
      </c>
      <c r="H1357" s="1">
        <v>43642</v>
      </c>
      <c r="I1357" s="2">
        <v>67500</v>
      </c>
      <c r="J1357" t="s">
        <v>4278</v>
      </c>
      <c r="K1357" t="s">
        <v>4278</v>
      </c>
    </row>
    <row r="1358" spans="1:14" x14ac:dyDescent="0.25">
      <c r="A1358" t="s">
        <v>10</v>
      </c>
      <c r="B1358" t="s">
        <v>11</v>
      </c>
      <c r="C1358" t="s">
        <v>928</v>
      </c>
      <c r="D1358" t="s">
        <v>929</v>
      </c>
      <c r="E1358" t="s">
        <v>1916</v>
      </c>
      <c r="F1358" t="s">
        <v>1917</v>
      </c>
      <c r="G1358" t="s">
        <v>635</v>
      </c>
      <c r="H1358" s="1">
        <v>43642</v>
      </c>
      <c r="I1358" s="2">
        <v>175000</v>
      </c>
      <c r="J1358" t="s">
        <v>4278</v>
      </c>
      <c r="K1358" t="s">
        <v>4278</v>
      </c>
    </row>
    <row r="1359" spans="1:14" x14ac:dyDescent="0.25">
      <c r="A1359" t="s">
        <v>10</v>
      </c>
      <c r="B1359" t="s">
        <v>11</v>
      </c>
      <c r="C1359" t="s">
        <v>928</v>
      </c>
      <c r="D1359" t="s">
        <v>929</v>
      </c>
      <c r="E1359" t="s">
        <v>2444</v>
      </c>
      <c r="F1359" t="s">
        <v>2445</v>
      </c>
      <c r="G1359" t="s">
        <v>635</v>
      </c>
      <c r="H1359" s="1">
        <v>43642</v>
      </c>
      <c r="I1359" s="2">
        <v>225000</v>
      </c>
      <c r="J1359" t="s">
        <v>4278</v>
      </c>
      <c r="K1359" t="s">
        <v>4278</v>
      </c>
    </row>
    <row r="1360" spans="1:14" x14ac:dyDescent="0.25">
      <c r="A1360" t="s">
        <v>221</v>
      </c>
      <c r="B1360" t="s">
        <v>39</v>
      </c>
      <c r="C1360" t="s">
        <v>133</v>
      </c>
      <c r="D1360" t="s">
        <v>31</v>
      </c>
      <c r="E1360" t="s">
        <v>2265</v>
      </c>
      <c r="F1360" t="s">
        <v>2266</v>
      </c>
      <c r="G1360" t="s">
        <v>21</v>
      </c>
      <c r="H1360" s="1">
        <v>43643</v>
      </c>
      <c r="I1360" s="2">
        <v>221000</v>
      </c>
      <c r="J1360">
        <v>0</v>
      </c>
      <c r="K1360">
        <v>20190556</v>
      </c>
      <c r="N1360" t="s">
        <v>4303</v>
      </c>
    </row>
    <row r="1361" spans="1:14" x14ac:dyDescent="0.25">
      <c r="A1361" t="s">
        <v>999</v>
      </c>
      <c r="B1361" t="s">
        <v>31</v>
      </c>
      <c r="C1361" t="s">
        <v>45</v>
      </c>
      <c r="D1361" t="s">
        <v>31</v>
      </c>
      <c r="E1361" t="s">
        <v>1000</v>
      </c>
      <c r="F1361" t="s">
        <v>1001</v>
      </c>
      <c r="G1361" t="s">
        <v>21</v>
      </c>
      <c r="H1361" s="1">
        <v>43643</v>
      </c>
      <c r="I1361" s="2">
        <v>125000</v>
      </c>
      <c r="J1361">
        <v>0</v>
      </c>
      <c r="K1361">
        <v>20191076</v>
      </c>
      <c r="N1361" t="s">
        <v>4303</v>
      </c>
    </row>
    <row r="1362" spans="1:14" x14ac:dyDescent="0.25">
      <c r="A1362" t="s">
        <v>69</v>
      </c>
      <c r="B1362" t="s">
        <v>70</v>
      </c>
      <c r="C1362" t="s">
        <v>133</v>
      </c>
      <c r="D1362" t="s">
        <v>31</v>
      </c>
      <c r="E1362" t="s">
        <v>1203</v>
      </c>
      <c r="F1362" t="s">
        <v>1204</v>
      </c>
      <c r="G1362" t="s">
        <v>124</v>
      </c>
      <c r="H1362" s="1">
        <v>43643</v>
      </c>
      <c r="I1362" s="2">
        <v>255000</v>
      </c>
      <c r="J1362">
        <v>0</v>
      </c>
      <c r="K1362">
        <v>20191093</v>
      </c>
      <c r="N1362" t="s">
        <v>4303</v>
      </c>
    </row>
    <row r="1363" spans="1:14" x14ac:dyDescent="0.25">
      <c r="A1363" t="s">
        <v>1601</v>
      </c>
      <c r="B1363" t="s">
        <v>3675</v>
      </c>
      <c r="C1363" t="s">
        <v>200</v>
      </c>
      <c r="D1363" t="s">
        <v>39</v>
      </c>
      <c r="E1363" t="s">
        <v>3676</v>
      </c>
      <c r="F1363" t="s">
        <v>3677</v>
      </c>
      <c r="G1363" t="s">
        <v>42</v>
      </c>
      <c r="H1363" s="1">
        <v>43643</v>
      </c>
      <c r="I1363" s="2">
        <v>177000</v>
      </c>
      <c r="J1363">
        <v>0</v>
      </c>
      <c r="K1363">
        <v>20191308</v>
      </c>
      <c r="N1363" t="s">
        <v>4281</v>
      </c>
    </row>
    <row r="1364" spans="1:14" x14ac:dyDescent="0.25">
      <c r="A1364" t="s">
        <v>194</v>
      </c>
      <c r="B1364" t="s">
        <v>33</v>
      </c>
      <c r="C1364" t="s">
        <v>145</v>
      </c>
      <c r="D1364" t="s">
        <v>39</v>
      </c>
      <c r="E1364" t="s">
        <v>1121</v>
      </c>
      <c r="F1364" t="s">
        <v>1122</v>
      </c>
      <c r="G1364" t="s">
        <v>21</v>
      </c>
      <c r="H1364" s="1">
        <v>43643</v>
      </c>
      <c r="I1364" s="2">
        <v>233000</v>
      </c>
      <c r="J1364">
        <v>0</v>
      </c>
      <c r="K1364" t="s">
        <v>4278</v>
      </c>
    </row>
    <row r="1365" spans="1:14" x14ac:dyDescent="0.25">
      <c r="A1365" t="s">
        <v>342</v>
      </c>
      <c r="B1365" t="s">
        <v>52</v>
      </c>
      <c r="C1365" t="s">
        <v>49</v>
      </c>
      <c r="D1365" t="s">
        <v>50</v>
      </c>
      <c r="E1365" t="s">
        <v>777</v>
      </c>
      <c r="F1365" t="s">
        <v>778</v>
      </c>
      <c r="G1365" t="s">
        <v>21</v>
      </c>
      <c r="H1365" s="1">
        <v>43643</v>
      </c>
      <c r="I1365" s="2">
        <v>135000</v>
      </c>
      <c r="J1365">
        <v>0</v>
      </c>
      <c r="K1365" t="s">
        <v>4278</v>
      </c>
    </row>
    <row r="1366" spans="1:14" x14ac:dyDescent="0.25">
      <c r="A1366" t="s">
        <v>700</v>
      </c>
      <c r="B1366" t="s">
        <v>39</v>
      </c>
      <c r="C1366" t="s">
        <v>504</v>
      </c>
      <c r="D1366" t="s">
        <v>291</v>
      </c>
      <c r="E1366" t="s">
        <v>933</v>
      </c>
      <c r="F1366" t="s">
        <v>934</v>
      </c>
      <c r="G1366" t="s">
        <v>48</v>
      </c>
      <c r="H1366" s="1">
        <v>43643</v>
      </c>
      <c r="I1366" s="2">
        <v>227000</v>
      </c>
      <c r="J1366">
        <v>0</v>
      </c>
      <c r="K1366" t="s">
        <v>4278</v>
      </c>
    </row>
    <row r="1367" spans="1:14" x14ac:dyDescent="0.25">
      <c r="A1367" t="s">
        <v>1435</v>
      </c>
      <c r="B1367" t="s">
        <v>44</v>
      </c>
      <c r="C1367" t="s">
        <v>487</v>
      </c>
      <c r="D1367" t="s">
        <v>59</v>
      </c>
      <c r="E1367" t="s">
        <v>1436</v>
      </c>
      <c r="F1367" t="s">
        <v>1437</v>
      </c>
      <c r="G1367" t="s">
        <v>21</v>
      </c>
      <c r="H1367" s="1">
        <v>43643</v>
      </c>
      <c r="I1367" s="2">
        <v>439500</v>
      </c>
      <c r="J1367">
        <v>0</v>
      </c>
      <c r="K1367" t="s">
        <v>4278</v>
      </c>
    </row>
    <row r="1368" spans="1:14" x14ac:dyDescent="0.25">
      <c r="A1368" t="s">
        <v>570</v>
      </c>
      <c r="B1368" t="s">
        <v>31</v>
      </c>
      <c r="C1368" t="s">
        <v>925</v>
      </c>
      <c r="D1368" t="s">
        <v>52</v>
      </c>
      <c r="E1368" t="s">
        <v>1752</v>
      </c>
      <c r="F1368" t="s">
        <v>1753</v>
      </c>
      <c r="G1368" t="s">
        <v>156</v>
      </c>
      <c r="H1368" s="1">
        <v>43643</v>
      </c>
      <c r="I1368" s="2">
        <v>215000</v>
      </c>
      <c r="J1368">
        <v>0</v>
      </c>
      <c r="K1368" t="s">
        <v>4278</v>
      </c>
    </row>
    <row r="1369" spans="1:14" x14ac:dyDescent="0.25">
      <c r="A1369" t="s">
        <v>746</v>
      </c>
      <c r="B1369" t="s">
        <v>747</v>
      </c>
      <c r="C1369" t="s">
        <v>1842</v>
      </c>
      <c r="D1369" t="s">
        <v>1843</v>
      </c>
      <c r="E1369" t="s">
        <v>1844</v>
      </c>
      <c r="F1369" t="s">
        <v>1845</v>
      </c>
      <c r="G1369" t="s">
        <v>785</v>
      </c>
      <c r="H1369" s="1">
        <v>43643</v>
      </c>
      <c r="I1369" s="2">
        <v>377000</v>
      </c>
      <c r="J1369">
        <v>0</v>
      </c>
      <c r="K1369" t="s">
        <v>4278</v>
      </c>
    </row>
    <row r="1370" spans="1:14" x14ac:dyDescent="0.25">
      <c r="A1370" t="s">
        <v>644</v>
      </c>
      <c r="B1370" t="s">
        <v>76</v>
      </c>
      <c r="C1370" t="s">
        <v>107</v>
      </c>
      <c r="D1370" t="s">
        <v>76</v>
      </c>
      <c r="E1370" t="s">
        <v>3850</v>
      </c>
      <c r="F1370" t="s">
        <v>3851</v>
      </c>
      <c r="G1370" t="s">
        <v>21</v>
      </c>
      <c r="H1370" s="1">
        <v>43644</v>
      </c>
      <c r="I1370" s="2">
        <v>665000</v>
      </c>
      <c r="J1370">
        <v>0</v>
      </c>
      <c r="K1370">
        <v>20190689</v>
      </c>
      <c r="N1370" t="s">
        <v>4303</v>
      </c>
    </row>
    <row r="1371" spans="1:14" x14ac:dyDescent="0.25">
      <c r="A1371" t="s">
        <v>133</v>
      </c>
      <c r="B1371" t="s">
        <v>31</v>
      </c>
      <c r="C1371" t="s">
        <v>51</v>
      </c>
      <c r="D1371" t="s">
        <v>52</v>
      </c>
      <c r="E1371" t="s">
        <v>2618</v>
      </c>
      <c r="F1371" t="s">
        <v>2619</v>
      </c>
      <c r="G1371" t="s">
        <v>124</v>
      </c>
      <c r="H1371" s="1">
        <v>43644</v>
      </c>
      <c r="I1371" s="2">
        <v>399000</v>
      </c>
      <c r="J1371">
        <v>0</v>
      </c>
      <c r="K1371">
        <v>20190940</v>
      </c>
      <c r="N1371" t="s">
        <v>4303</v>
      </c>
    </row>
    <row r="1372" spans="1:14" x14ac:dyDescent="0.25">
      <c r="A1372" t="s">
        <v>1831</v>
      </c>
      <c r="B1372" t="s">
        <v>50</v>
      </c>
      <c r="C1372" t="s">
        <v>96</v>
      </c>
      <c r="D1372" t="s">
        <v>97</v>
      </c>
      <c r="E1372" t="s">
        <v>1832</v>
      </c>
      <c r="F1372" t="s">
        <v>1833</v>
      </c>
      <c r="G1372" t="s">
        <v>21</v>
      </c>
      <c r="H1372" s="1">
        <v>43644</v>
      </c>
      <c r="I1372" s="2">
        <v>109900</v>
      </c>
      <c r="J1372">
        <v>0</v>
      </c>
      <c r="K1372">
        <v>20191077</v>
      </c>
      <c r="N1372" t="s">
        <v>4281</v>
      </c>
    </row>
    <row r="1373" spans="1:14" x14ac:dyDescent="0.25">
      <c r="A1373" t="s">
        <v>2094</v>
      </c>
      <c r="B1373" t="s">
        <v>31</v>
      </c>
      <c r="C1373" t="s">
        <v>121</v>
      </c>
      <c r="D1373" t="s">
        <v>31</v>
      </c>
      <c r="E1373" t="s">
        <v>3553</v>
      </c>
      <c r="F1373" t="s">
        <v>3554</v>
      </c>
      <c r="G1373" t="s">
        <v>683</v>
      </c>
      <c r="H1373" s="1">
        <v>43644</v>
      </c>
      <c r="I1373" s="2">
        <v>155000</v>
      </c>
      <c r="J1373">
        <v>0</v>
      </c>
      <c r="K1373">
        <v>20191080</v>
      </c>
      <c r="N1373" t="s">
        <v>4302</v>
      </c>
    </row>
    <row r="1374" spans="1:14" x14ac:dyDescent="0.25">
      <c r="A1374" t="s">
        <v>774</v>
      </c>
      <c r="B1374" t="s">
        <v>33</v>
      </c>
      <c r="C1374" t="s">
        <v>436</v>
      </c>
      <c r="D1374" t="s">
        <v>33</v>
      </c>
      <c r="E1374" t="s">
        <v>775</v>
      </c>
      <c r="F1374" t="s">
        <v>776</v>
      </c>
      <c r="G1374" t="s">
        <v>439</v>
      </c>
      <c r="H1374" s="1">
        <v>43644</v>
      </c>
      <c r="I1374" s="2">
        <v>210000</v>
      </c>
      <c r="J1374">
        <v>0</v>
      </c>
      <c r="K1374">
        <v>20191195</v>
      </c>
      <c r="N1374" t="s">
        <v>4281</v>
      </c>
    </row>
    <row r="1375" spans="1:14" x14ac:dyDescent="0.25">
      <c r="A1375" t="s">
        <v>75</v>
      </c>
      <c r="B1375" t="s">
        <v>76</v>
      </c>
      <c r="C1375" t="s">
        <v>3703</v>
      </c>
      <c r="D1375" t="s">
        <v>27</v>
      </c>
      <c r="E1375" t="s">
        <v>3704</v>
      </c>
      <c r="F1375" t="s">
        <v>3705</v>
      </c>
      <c r="G1375" t="s">
        <v>21</v>
      </c>
      <c r="H1375" s="1">
        <v>43644</v>
      </c>
      <c r="I1375" s="2">
        <v>295000</v>
      </c>
      <c r="J1375">
        <v>0</v>
      </c>
      <c r="K1375">
        <v>20191210</v>
      </c>
      <c r="N1375" t="s">
        <v>4306</v>
      </c>
    </row>
    <row r="1376" spans="1:14" x14ac:dyDescent="0.25">
      <c r="A1376" t="s">
        <v>802</v>
      </c>
      <c r="B1376" t="s">
        <v>44</v>
      </c>
      <c r="C1376" t="s">
        <v>280</v>
      </c>
      <c r="D1376" t="s">
        <v>33</v>
      </c>
      <c r="E1376" t="s">
        <v>803</v>
      </c>
      <c r="F1376" t="s">
        <v>804</v>
      </c>
      <c r="G1376" t="s">
        <v>805</v>
      </c>
      <c r="H1376" s="1">
        <v>43644</v>
      </c>
      <c r="I1376" s="2">
        <v>235000</v>
      </c>
      <c r="J1376">
        <v>0</v>
      </c>
      <c r="K1376">
        <v>20191219</v>
      </c>
      <c r="N1376" t="s">
        <v>4281</v>
      </c>
    </row>
    <row r="1377" spans="1:14" x14ac:dyDescent="0.25">
      <c r="A1377" t="s">
        <v>193</v>
      </c>
      <c r="B1377" t="s">
        <v>44</v>
      </c>
      <c r="C1377" t="s">
        <v>83</v>
      </c>
      <c r="D1377" t="s">
        <v>31</v>
      </c>
      <c r="E1377" t="s">
        <v>1320</v>
      </c>
      <c r="F1377" t="s">
        <v>1321</v>
      </c>
      <c r="G1377" t="s">
        <v>21</v>
      </c>
      <c r="H1377" s="1">
        <v>43644</v>
      </c>
      <c r="I1377" s="2">
        <v>199900</v>
      </c>
      <c r="J1377">
        <v>0</v>
      </c>
      <c r="K1377">
        <v>20191234</v>
      </c>
      <c r="N1377" t="s">
        <v>4303</v>
      </c>
    </row>
    <row r="1378" spans="1:14" x14ac:dyDescent="0.25">
      <c r="A1378" t="s">
        <v>1754</v>
      </c>
      <c r="B1378" t="s">
        <v>31</v>
      </c>
      <c r="C1378" t="s">
        <v>2593</v>
      </c>
      <c r="D1378" t="s">
        <v>141</v>
      </c>
      <c r="E1378" t="s">
        <v>4134</v>
      </c>
      <c r="F1378" t="s">
        <v>4135</v>
      </c>
      <c r="G1378" t="s">
        <v>21</v>
      </c>
      <c r="H1378" s="1">
        <v>43644</v>
      </c>
      <c r="I1378" s="2">
        <v>250000</v>
      </c>
      <c r="J1378">
        <v>0</v>
      </c>
      <c r="K1378">
        <v>20191244</v>
      </c>
      <c r="N1378" t="s">
        <v>4303</v>
      </c>
    </row>
    <row r="1379" spans="1:14" x14ac:dyDescent="0.25">
      <c r="A1379" t="s">
        <v>1214</v>
      </c>
      <c r="B1379" t="s">
        <v>52</v>
      </c>
      <c r="C1379" t="s">
        <v>1215</v>
      </c>
      <c r="D1379" t="s">
        <v>1216</v>
      </c>
      <c r="E1379" t="s">
        <v>1217</v>
      </c>
      <c r="F1379" t="s">
        <v>1218</v>
      </c>
      <c r="G1379" t="s">
        <v>21</v>
      </c>
      <c r="H1379" s="1">
        <v>43644</v>
      </c>
      <c r="I1379" s="2">
        <v>277500</v>
      </c>
      <c r="J1379">
        <v>0</v>
      </c>
      <c r="K1379">
        <v>20191275</v>
      </c>
      <c r="N1379" t="s">
        <v>4281</v>
      </c>
    </row>
    <row r="1380" spans="1:14" x14ac:dyDescent="0.25">
      <c r="A1380" t="s">
        <v>45</v>
      </c>
      <c r="B1380" t="s">
        <v>31</v>
      </c>
      <c r="C1380" t="s">
        <v>390</v>
      </c>
      <c r="D1380" t="s">
        <v>31</v>
      </c>
      <c r="E1380" t="s">
        <v>593</v>
      </c>
      <c r="F1380" t="s">
        <v>594</v>
      </c>
      <c r="G1380" t="s">
        <v>124</v>
      </c>
      <c r="H1380" s="1">
        <v>43644</v>
      </c>
      <c r="I1380" s="2">
        <v>270000</v>
      </c>
      <c r="J1380">
        <v>0</v>
      </c>
      <c r="K1380">
        <v>20191278</v>
      </c>
      <c r="N1380" t="s">
        <v>4303</v>
      </c>
    </row>
    <row r="1381" spans="1:14" x14ac:dyDescent="0.25">
      <c r="A1381" t="s">
        <v>325</v>
      </c>
      <c r="B1381" t="s">
        <v>92</v>
      </c>
      <c r="C1381" t="s">
        <v>373</v>
      </c>
      <c r="D1381" t="s">
        <v>374</v>
      </c>
      <c r="E1381" t="s">
        <v>375</v>
      </c>
      <c r="F1381" t="s">
        <v>376</v>
      </c>
      <c r="G1381" t="s">
        <v>21</v>
      </c>
      <c r="H1381" s="1">
        <v>43644</v>
      </c>
      <c r="I1381" s="2">
        <v>232000</v>
      </c>
      <c r="J1381" t="s">
        <v>4278</v>
      </c>
      <c r="K1381">
        <v>20191365</v>
      </c>
      <c r="N1381" t="s">
        <v>4302</v>
      </c>
    </row>
    <row r="1382" spans="1:14" x14ac:dyDescent="0.25">
      <c r="A1382" t="s">
        <v>928</v>
      </c>
      <c r="B1382" t="s">
        <v>929</v>
      </c>
      <c r="C1382" t="s">
        <v>791</v>
      </c>
      <c r="D1382" t="s">
        <v>792</v>
      </c>
      <c r="E1382" t="s">
        <v>930</v>
      </c>
      <c r="F1382" t="s">
        <v>931</v>
      </c>
      <c r="G1382" t="s">
        <v>932</v>
      </c>
      <c r="H1382" s="1">
        <v>43644</v>
      </c>
      <c r="I1382" s="2">
        <v>115000</v>
      </c>
      <c r="J1382">
        <v>0</v>
      </c>
      <c r="K1382" t="s">
        <v>4278</v>
      </c>
    </row>
    <row r="1383" spans="1:14" x14ac:dyDescent="0.25">
      <c r="A1383" t="s">
        <v>3001</v>
      </c>
      <c r="B1383" t="s">
        <v>44</v>
      </c>
      <c r="C1383" t="s">
        <v>111</v>
      </c>
      <c r="D1383" t="s">
        <v>68</v>
      </c>
      <c r="E1383" t="s">
        <v>4071</v>
      </c>
      <c r="F1383" t="s">
        <v>4072</v>
      </c>
      <c r="G1383" t="s">
        <v>16</v>
      </c>
      <c r="H1383" s="1">
        <v>43644</v>
      </c>
      <c r="I1383" s="2">
        <v>62000</v>
      </c>
      <c r="J1383">
        <v>0</v>
      </c>
      <c r="K1383" t="s">
        <v>4278</v>
      </c>
    </row>
    <row r="1384" spans="1:14" x14ac:dyDescent="0.25">
      <c r="A1384" t="s">
        <v>1485</v>
      </c>
      <c r="B1384" t="s">
        <v>70</v>
      </c>
      <c r="C1384" t="s">
        <v>200</v>
      </c>
      <c r="D1384" t="s">
        <v>39</v>
      </c>
      <c r="E1384" t="s">
        <v>1486</v>
      </c>
      <c r="F1384" t="s">
        <v>1487</v>
      </c>
      <c r="G1384" t="s">
        <v>21</v>
      </c>
      <c r="H1384" s="1">
        <v>43644</v>
      </c>
      <c r="I1384" s="2">
        <v>165000</v>
      </c>
      <c r="J1384">
        <v>0</v>
      </c>
      <c r="K1384" t="s">
        <v>4278</v>
      </c>
    </row>
    <row r="1385" spans="1:14" x14ac:dyDescent="0.25">
      <c r="A1385" t="s">
        <v>1354</v>
      </c>
      <c r="B1385" t="s">
        <v>44</v>
      </c>
      <c r="C1385" t="s">
        <v>3805</v>
      </c>
      <c r="D1385" t="s">
        <v>31</v>
      </c>
      <c r="E1385" t="s">
        <v>3806</v>
      </c>
      <c r="F1385" t="s">
        <v>3807</v>
      </c>
      <c r="G1385" t="s">
        <v>606</v>
      </c>
      <c r="H1385" s="1">
        <v>43644</v>
      </c>
      <c r="I1385" s="2">
        <v>275000</v>
      </c>
      <c r="J1385">
        <v>0</v>
      </c>
      <c r="K1385" t="s">
        <v>4278</v>
      </c>
    </row>
    <row r="1386" spans="1:14" x14ac:dyDescent="0.25">
      <c r="A1386" t="s">
        <v>1612</v>
      </c>
      <c r="B1386" t="s">
        <v>44</v>
      </c>
      <c r="C1386" t="s">
        <v>1500</v>
      </c>
      <c r="D1386" t="s">
        <v>1501</v>
      </c>
      <c r="E1386" t="s">
        <v>3497</v>
      </c>
      <c r="F1386" t="s">
        <v>3498</v>
      </c>
      <c r="G1386" t="s">
        <v>82</v>
      </c>
      <c r="H1386" s="1">
        <v>43644</v>
      </c>
      <c r="I1386" s="2">
        <v>215000</v>
      </c>
      <c r="J1386">
        <v>0</v>
      </c>
      <c r="K1386" t="s">
        <v>4278</v>
      </c>
    </row>
    <row r="1387" spans="1:14" x14ac:dyDescent="0.25">
      <c r="A1387" t="s">
        <v>1027</v>
      </c>
      <c r="B1387" t="s">
        <v>59</v>
      </c>
      <c r="C1387" t="s">
        <v>1028</v>
      </c>
      <c r="D1387" t="s">
        <v>39</v>
      </c>
      <c r="E1387" t="s">
        <v>1029</v>
      </c>
      <c r="F1387" t="s">
        <v>1030</v>
      </c>
      <c r="G1387" t="s">
        <v>439</v>
      </c>
      <c r="H1387" s="1">
        <v>43644</v>
      </c>
      <c r="I1387" s="2">
        <v>135700</v>
      </c>
      <c r="J1387">
        <v>0</v>
      </c>
      <c r="K1387" t="s">
        <v>4278</v>
      </c>
    </row>
    <row r="1388" spans="1:14" x14ac:dyDescent="0.25">
      <c r="A1388" t="s">
        <v>428</v>
      </c>
      <c r="B1388" t="s">
        <v>39</v>
      </c>
      <c r="C1388" t="s">
        <v>1394</v>
      </c>
      <c r="D1388" t="s">
        <v>44</v>
      </c>
      <c r="E1388" t="s">
        <v>1395</v>
      </c>
      <c r="F1388" t="s">
        <v>1396</v>
      </c>
      <c r="G1388" t="s">
        <v>48</v>
      </c>
      <c r="H1388" s="1">
        <v>43644</v>
      </c>
      <c r="I1388" s="2">
        <v>239211</v>
      </c>
      <c r="J1388">
        <v>0</v>
      </c>
      <c r="K1388" t="s">
        <v>4278</v>
      </c>
    </row>
    <row r="1389" spans="1:14" x14ac:dyDescent="0.25">
      <c r="A1389" t="s">
        <v>1406</v>
      </c>
      <c r="B1389" t="s">
        <v>33</v>
      </c>
      <c r="C1389" t="s">
        <v>26</v>
      </c>
      <c r="D1389" t="s">
        <v>27</v>
      </c>
      <c r="E1389" t="s">
        <v>1869</v>
      </c>
      <c r="F1389" t="s">
        <v>3194</v>
      </c>
      <c r="G1389" t="s">
        <v>156</v>
      </c>
      <c r="H1389" s="1">
        <v>43644</v>
      </c>
      <c r="I1389" s="2">
        <v>135000</v>
      </c>
      <c r="J1389">
        <v>0</v>
      </c>
      <c r="K1389" t="s">
        <v>4278</v>
      </c>
    </row>
    <row r="1390" spans="1:14" x14ac:dyDescent="0.25">
      <c r="A1390" t="s">
        <v>645</v>
      </c>
      <c r="B1390" t="s">
        <v>646</v>
      </c>
      <c r="C1390" t="s">
        <v>102</v>
      </c>
      <c r="D1390" t="s">
        <v>50</v>
      </c>
      <c r="E1390" t="s">
        <v>3447</v>
      </c>
      <c r="F1390" t="s">
        <v>3448</v>
      </c>
      <c r="G1390" t="s">
        <v>156</v>
      </c>
      <c r="H1390" s="1">
        <v>43644</v>
      </c>
      <c r="I1390" s="2">
        <v>181500</v>
      </c>
      <c r="J1390">
        <v>0</v>
      </c>
      <c r="K1390" t="s">
        <v>4278</v>
      </c>
    </row>
    <row r="1391" spans="1:14" x14ac:dyDescent="0.25">
      <c r="A1391" t="s">
        <v>3499</v>
      </c>
      <c r="B1391" t="s">
        <v>994</v>
      </c>
      <c r="C1391" t="s">
        <v>3499</v>
      </c>
      <c r="D1391" t="s">
        <v>994</v>
      </c>
      <c r="E1391" t="s">
        <v>3500</v>
      </c>
      <c r="F1391" t="s">
        <v>3501</v>
      </c>
      <c r="G1391" t="s">
        <v>21</v>
      </c>
      <c r="H1391" s="1">
        <v>43644</v>
      </c>
      <c r="I1391" s="2">
        <v>352000</v>
      </c>
      <c r="J1391">
        <v>0</v>
      </c>
      <c r="K1391" t="s">
        <v>4278</v>
      </c>
    </row>
    <row r="1392" spans="1:14" x14ac:dyDescent="0.25">
      <c r="A1392" t="s">
        <v>487</v>
      </c>
      <c r="B1392" t="s">
        <v>59</v>
      </c>
      <c r="C1392" t="s">
        <v>111</v>
      </c>
      <c r="D1392" t="s">
        <v>68</v>
      </c>
      <c r="E1392" t="s">
        <v>1073</v>
      </c>
      <c r="F1392" t="s">
        <v>1074</v>
      </c>
      <c r="G1392" t="s">
        <v>658</v>
      </c>
      <c r="H1392" s="1">
        <v>43644</v>
      </c>
      <c r="I1392" s="2">
        <v>134900</v>
      </c>
      <c r="J1392">
        <v>0</v>
      </c>
      <c r="K1392" t="s">
        <v>4278</v>
      </c>
    </row>
    <row r="1393" spans="1:11" x14ac:dyDescent="0.25">
      <c r="A1393" t="s">
        <v>26</v>
      </c>
      <c r="B1393" t="s">
        <v>27</v>
      </c>
      <c r="C1393" t="s">
        <v>26</v>
      </c>
      <c r="D1393" t="s">
        <v>27</v>
      </c>
      <c r="E1393" t="s">
        <v>705</v>
      </c>
      <c r="F1393" t="s">
        <v>706</v>
      </c>
      <c r="G1393" t="s">
        <v>21</v>
      </c>
      <c r="H1393" s="1">
        <v>43644</v>
      </c>
      <c r="I1393" s="2">
        <v>550000</v>
      </c>
      <c r="J1393">
        <v>0</v>
      </c>
      <c r="K1393" t="s">
        <v>4278</v>
      </c>
    </row>
    <row r="1394" spans="1:11" x14ac:dyDescent="0.25">
      <c r="A1394" t="s">
        <v>390</v>
      </c>
      <c r="B1394" t="s">
        <v>31</v>
      </c>
      <c r="C1394" t="s">
        <v>797</v>
      </c>
      <c r="D1394" t="s">
        <v>798</v>
      </c>
      <c r="E1394" t="s">
        <v>2176</v>
      </c>
      <c r="F1394" t="s">
        <v>2177</v>
      </c>
      <c r="G1394" t="s">
        <v>42</v>
      </c>
      <c r="H1394" s="1">
        <v>43644</v>
      </c>
      <c r="I1394" s="2">
        <v>294700</v>
      </c>
      <c r="J1394">
        <v>0</v>
      </c>
      <c r="K1394" t="s">
        <v>4278</v>
      </c>
    </row>
    <row r="1395" spans="1:11" x14ac:dyDescent="0.25">
      <c r="A1395" t="s">
        <v>370</v>
      </c>
      <c r="B1395" t="s">
        <v>33</v>
      </c>
      <c r="C1395" t="s">
        <v>1368</v>
      </c>
      <c r="D1395" t="s">
        <v>1129</v>
      </c>
      <c r="E1395" t="s">
        <v>1941</v>
      </c>
      <c r="F1395" t="s">
        <v>1942</v>
      </c>
      <c r="G1395" t="s">
        <v>82</v>
      </c>
      <c r="H1395" s="1">
        <v>43644</v>
      </c>
      <c r="I1395" s="2">
        <v>140000</v>
      </c>
      <c r="J1395">
        <v>0</v>
      </c>
      <c r="K1395" t="s">
        <v>4278</v>
      </c>
    </row>
    <row r="1396" spans="1:11" x14ac:dyDescent="0.25">
      <c r="A1396" t="s">
        <v>2078</v>
      </c>
      <c r="B1396" t="s">
        <v>59</v>
      </c>
      <c r="C1396" t="s">
        <v>2079</v>
      </c>
      <c r="D1396" t="s">
        <v>1843</v>
      </c>
      <c r="E1396" t="s">
        <v>2080</v>
      </c>
      <c r="F1396" t="s">
        <v>2081</v>
      </c>
      <c r="G1396" t="s">
        <v>805</v>
      </c>
      <c r="H1396" s="1">
        <v>43644</v>
      </c>
      <c r="I1396" s="2">
        <v>252000</v>
      </c>
      <c r="J1396">
        <v>0</v>
      </c>
      <c r="K1396" t="s">
        <v>4278</v>
      </c>
    </row>
    <row r="1397" spans="1:11" x14ac:dyDescent="0.25">
      <c r="A1397" t="s">
        <v>1274</v>
      </c>
      <c r="B1397" t="s">
        <v>44</v>
      </c>
      <c r="C1397" t="s">
        <v>475</v>
      </c>
      <c r="D1397" t="s">
        <v>476</v>
      </c>
      <c r="E1397" t="s">
        <v>1275</v>
      </c>
      <c r="F1397" t="s">
        <v>1276</v>
      </c>
      <c r="G1397" t="s">
        <v>1171</v>
      </c>
      <c r="H1397" s="1">
        <v>43644</v>
      </c>
      <c r="I1397" s="2">
        <v>120500</v>
      </c>
      <c r="J1397">
        <v>0</v>
      </c>
      <c r="K1397" t="s">
        <v>4278</v>
      </c>
    </row>
    <row r="1398" spans="1:11" x14ac:dyDescent="0.25">
      <c r="A1398" t="s">
        <v>733</v>
      </c>
      <c r="B1398" t="s">
        <v>37</v>
      </c>
      <c r="C1398" t="s">
        <v>431</v>
      </c>
      <c r="D1398" t="s">
        <v>68</v>
      </c>
      <c r="E1398" t="s">
        <v>1249</v>
      </c>
      <c r="F1398" t="s">
        <v>1250</v>
      </c>
      <c r="G1398" t="s">
        <v>21</v>
      </c>
      <c r="H1398" s="1">
        <v>43644</v>
      </c>
      <c r="I1398" s="2">
        <v>168000</v>
      </c>
      <c r="J1398">
        <v>0</v>
      </c>
      <c r="K1398" t="s">
        <v>4278</v>
      </c>
    </row>
    <row r="1399" spans="1:11" x14ac:dyDescent="0.25">
      <c r="A1399" t="s">
        <v>69</v>
      </c>
      <c r="B1399" t="s">
        <v>70</v>
      </c>
      <c r="C1399" t="s">
        <v>733</v>
      </c>
      <c r="D1399" t="s">
        <v>37</v>
      </c>
      <c r="E1399" t="s">
        <v>734</v>
      </c>
      <c r="F1399" t="s">
        <v>735</v>
      </c>
      <c r="G1399" t="s">
        <v>736</v>
      </c>
      <c r="H1399" s="1">
        <v>43644</v>
      </c>
      <c r="I1399" s="2">
        <v>130000</v>
      </c>
      <c r="J1399">
        <v>0</v>
      </c>
      <c r="K1399" t="s">
        <v>4278</v>
      </c>
    </row>
    <row r="1400" spans="1:11" x14ac:dyDescent="0.25">
      <c r="A1400" t="s">
        <v>586</v>
      </c>
      <c r="B1400" t="s">
        <v>39</v>
      </c>
      <c r="C1400" t="s">
        <v>504</v>
      </c>
      <c r="D1400" t="s">
        <v>291</v>
      </c>
      <c r="E1400" t="s">
        <v>587</v>
      </c>
      <c r="F1400" t="s">
        <v>588</v>
      </c>
      <c r="G1400" t="s">
        <v>21</v>
      </c>
      <c r="H1400" s="1">
        <v>43644</v>
      </c>
      <c r="I1400" s="2">
        <v>120000</v>
      </c>
      <c r="J1400">
        <v>0</v>
      </c>
      <c r="K1400" t="s">
        <v>4278</v>
      </c>
    </row>
    <row r="1401" spans="1:11" x14ac:dyDescent="0.25">
      <c r="A1401" t="s">
        <v>627</v>
      </c>
      <c r="B1401" t="s">
        <v>13</v>
      </c>
      <c r="C1401" t="s">
        <v>395</v>
      </c>
      <c r="D1401" t="s">
        <v>37</v>
      </c>
      <c r="E1401" t="s">
        <v>628</v>
      </c>
      <c r="F1401" t="s">
        <v>629</v>
      </c>
      <c r="G1401" t="s">
        <v>156</v>
      </c>
      <c r="H1401" s="1">
        <v>43644</v>
      </c>
      <c r="I1401" s="2">
        <v>313500</v>
      </c>
      <c r="J1401">
        <v>0</v>
      </c>
      <c r="K1401" t="s">
        <v>4278</v>
      </c>
    </row>
    <row r="1402" spans="1:11" x14ac:dyDescent="0.25">
      <c r="A1402" t="s">
        <v>142</v>
      </c>
      <c r="B1402" t="s">
        <v>76</v>
      </c>
      <c r="C1402" t="s">
        <v>688</v>
      </c>
      <c r="D1402" t="s">
        <v>76</v>
      </c>
      <c r="E1402" t="s">
        <v>689</v>
      </c>
      <c r="F1402" t="s">
        <v>690</v>
      </c>
      <c r="G1402" t="s">
        <v>21</v>
      </c>
      <c r="H1402" s="1">
        <v>43644</v>
      </c>
      <c r="I1402" s="2">
        <v>187900</v>
      </c>
      <c r="J1402">
        <v>0</v>
      </c>
      <c r="K1402" t="s">
        <v>4278</v>
      </c>
    </row>
    <row r="1403" spans="1:11" x14ac:dyDescent="0.25">
      <c r="A1403" t="s">
        <v>697</v>
      </c>
      <c r="B1403" t="s">
        <v>59</v>
      </c>
      <c r="C1403" t="s">
        <v>367</v>
      </c>
      <c r="D1403" t="s">
        <v>39</v>
      </c>
      <c r="E1403" t="s">
        <v>698</v>
      </c>
      <c r="F1403" t="s">
        <v>699</v>
      </c>
      <c r="G1403" t="s">
        <v>21</v>
      </c>
      <c r="H1403" s="1">
        <v>43644</v>
      </c>
      <c r="I1403" s="2">
        <v>172000</v>
      </c>
      <c r="J1403">
        <v>0</v>
      </c>
      <c r="K1403" t="s">
        <v>4278</v>
      </c>
    </row>
    <row r="1404" spans="1:11" x14ac:dyDescent="0.25">
      <c r="A1404" t="s">
        <v>718</v>
      </c>
      <c r="B1404" t="s">
        <v>50</v>
      </c>
      <c r="C1404" t="s">
        <v>63</v>
      </c>
      <c r="D1404" t="s">
        <v>64</v>
      </c>
      <c r="E1404" t="s">
        <v>719</v>
      </c>
      <c r="F1404" t="s">
        <v>720</v>
      </c>
      <c r="G1404" t="s">
        <v>21</v>
      </c>
      <c r="H1404" s="1">
        <v>43644</v>
      </c>
      <c r="I1404" s="2">
        <v>170000</v>
      </c>
      <c r="J1404">
        <v>0</v>
      </c>
      <c r="K1404" t="s">
        <v>4278</v>
      </c>
    </row>
    <row r="1405" spans="1:11" x14ac:dyDescent="0.25">
      <c r="A1405" t="s">
        <v>495</v>
      </c>
      <c r="B1405" t="s">
        <v>39</v>
      </c>
      <c r="C1405" t="s">
        <v>190</v>
      </c>
      <c r="D1405" t="s">
        <v>52</v>
      </c>
      <c r="E1405" t="s">
        <v>789</v>
      </c>
      <c r="F1405" t="s">
        <v>790</v>
      </c>
      <c r="G1405" t="s">
        <v>21</v>
      </c>
      <c r="H1405" s="1">
        <v>43644</v>
      </c>
      <c r="I1405" s="2">
        <v>125000</v>
      </c>
      <c r="J1405">
        <v>0</v>
      </c>
      <c r="K1405" t="s">
        <v>4278</v>
      </c>
    </row>
    <row r="1406" spans="1:11" x14ac:dyDescent="0.25">
      <c r="A1406" t="s">
        <v>707</v>
      </c>
      <c r="B1406" t="s">
        <v>44</v>
      </c>
      <c r="C1406" t="s">
        <v>121</v>
      </c>
      <c r="D1406" t="s">
        <v>31</v>
      </c>
      <c r="E1406" t="s">
        <v>890</v>
      </c>
      <c r="F1406" t="s">
        <v>891</v>
      </c>
      <c r="G1406" t="s">
        <v>21</v>
      </c>
      <c r="H1406" s="1">
        <v>43644</v>
      </c>
      <c r="I1406" s="2">
        <v>174900</v>
      </c>
      <c r="J1406">
        <v>0</v>
      </c>
      <c r="K1406" t="s">
        <v>4278</v>
      </c>
    </row>
    <row r="1407" spans="1:11" x14ac:dyDescent="0.25">
      <c r="A1407" t="s">
        <v>718</v>
      </c>
      <c r="B1407" t="s">
        <v>50</v>
      </c>
      <c r="C1407" t="s">
        <v>718</v>
      </c>
      <c r="D1407" t="s">
        <v>50</v>
      </c>
      <c r="E1407" t="s">
        <v>1087</v>
      </c>
      <c r="F1407" t="s">
        <v>1088</v>
      </c>
      <c r="G1407" t="s">
        <v>21</v>
      </c>
      <c r="H1407" s="1">
        <v>43644</v>
      </c>
      <c r="I1407" s="2">
        <v>265000</v>
      </c>
      <c r="J1407">
        <v>0</v>
      </c>
      <c r="K1407" t="s">
        <v>4278</v>
      </c>
    </row>
    <row r="1408" spans="1:11" x14ac:dyDescent="0.25">
      <c r="A1408" t="s">
        <v>481</v>
      </c>
      <c r="B1408" t="s">
        <v>44</v>
      </c>
      <c r="C1408" t="s">
        <v>779</v>
      </c>
      <c r="D1408" t="s">
        <v>291</v>
      </c>
      <c r="E1408" t="s">
        <v>1220</v>
      </c>
      <c r="F1408" t="s">
        <v>1221</v>
      </c>
      <c r="G1408" t="s">
        <v>82</v>
      </c>
      <c r="H1408" s="1">
        <v>43644</v>
      </c>
      <c r="I1408" s="2">
        <v>166000</v>
      </c>
      <c r="J1408">
        <v>0</v>
      </c>
      <c r="K1408" t="s">
        <v>4278</v>
      </c>
    </row>
    <row r="1409" spans="1:14" x14ac:dyDescent="0.25">
      <c r="A1409" t="s">
        <v>1300</v>
      </c>
      <c r="B1409" t="s">
        <v>291</v>
      </c>
      <c r="C1409" t="s">
        <v>73</v>
      </c>
      <c r="D1409" t="s">
        <v>74</v>
      </c>
      <c r="E1409" t="s">
        <v>1301</v>
      </c>
      <c r="F1409" t="s">
        <v>1302</v>
      </c>
      <c r="G1409" t="s">
        <v>21</v>
      </c>
      <c r="H1409" s="1">
        <v>43644</v>
      </c>
      <c r="I1409" s="2">
        <v>145000</v>
      </c>
      <c r="J1409">
        <v>0</v>
      </c>
      <c r="K1409" t="s">
        <v>4278</v>
      </c>
    </row>
    <row r="1410" spans="1:14" x14ac:dyDescent="0.25">
      <c r="A1410" t="s">
        <v>1188</v>
      </c>
      <c r="B1410" t="s">
        <v>64</v>
      </c>
      <c r="C1410" t="s">
        <v>1188</v>
      </c>
      <c r="D1410" t="s">
        <v>64</v>
      </c>
      <c r="E1410" t="s">
        <v>1306</v>
      </c>
      <c r="F1410" t="s">
        <v>1307</v>
      </c>
      <c r="G1410" t="s">
        <v>932</v>
      </c>
      <c r="H1410" s="1">
        <v>43644</v>
      </c>
      <c r="I1410" s="2">
        <v>65000</v>
      </c>
      <c r="J1410">
        <v>0</v>
      </c>
      <c r="K1410" t="s">
        <v>4278</v>
      </c>
    </row>
    <row r="1411" spans="1:14" x14ac:dyDescent="0.25">
      <c r="A1411" t="s">
        <v>1373</v>
      </c>
      <c r="B1411" t="s">
        <v>259</v>
      </c>
      <c r="C1411" t="s">
        <v>186</v>
      </c>
      <c r="D1411" t="s">
        <v>44</v>
      </c>
      <c r="E1411" t="s">
        <v>1374</v>
      </c>
      <c r="F1411" t="s">
        <v>1375</v>
      </c>
      <c r="G1411" t="s">
        <v>21</v>
      </c>
      <c r="H1411" s="1">
        <v>43644</v>
      </c>
      <c r="I1411" s="2">
        <v>58500</v>
      </c>
      <c r="J1411">
        <v>0</v>
      </c>
      <c r="K1411" t="s">
        <v>4278</v>
      </c>
    </row>
    <row r="1412" spans="1:14" x14ac:dyDescent="0.25">
      <c r="A1412" t="s">
        <v>69</v>
      </c>
      <c r="B1412" t="s">
        <v>70</v>
      </c>
      <c r="C1412" t="s">
        <v>370</v>
      </c>
      <c r="D1412" t="s">
        <v>33</v>
      </c>
      <c r="E1412" t="s">
        <v>1382</v>
      </c>
      <c r="F1412" t="s">
        <v>1383</v>
      </c>
      <c r="G1412" t="s">
        <v>21</v>
      </c>
      <c r="H1412" s="1">
        <v>43644</v>
      </c>
      <c r="I1412" s="2">
        <v>91500</v>
      </c>
      <c r="J1412">
        <v>0</v>
      </c>
      <c r="K1412" t="s">
        <v>4278</v>
      </c>
    </row>
    <row r="1413" spans="1:14" x14ac:dyDescent="0.25">
      <c r="A1413" t="s">
        <v>1500</v>
      </c>
      <c r="B1413" t="s">
        <v>1501</v>
      </c>
      <c r="C1413" t="s">
        <v>276</v>
      </c>
      <c r="D1413" t="s">
        <v>277</v>
      </c>
      <c r="E1413" t="s">
        <v>278</v>
      </c>
      <c r="F1413" t="s">
        <v>1502</v>
      </c>
      <c r="G1413" t="s">
        <v>25</v>
      </c>
      <c r="H1413" s="1">
        <v>43644</v>
      </c>
      <c r="I1413" s="2">
        <v>359990</v>
      </c>
      <c r="J1413">
        <v>0</v>
      </c>
      <c r="K1413" t="s">
        <v>4278</v>
      </c>
    </row>
    <row r="1414" spans="1:14" x14ac:dyDescent="0.25">
      <c r="A1414" t="s">
        <v>2645</v>
      </c>
      <c r="B1414" t="s">
        <v>237</v>
      </c>
      <c r="C1414" t="s">
        <v>225</v>
      </c>
      <c r="D1414" t="s">
        <v>31</v>
      </c>
      <c r="E1414" t="s">
        <v>2646</v>
      </c>
      <c r="F1414" t="s">
        <v>2647</v>
      </c>
      <c r="G1414" t="s">
        <v>21</v>
      </c>
      <c r="H1414" s="1">
        <v>43644</v>
      </c>
      <c r="I1414" s="2">
        <v>199500</v>
      </c>
      <c r="J1414">
        <v>0</v>
      </c>
      <c r="K1414" t="s">
        <v>4278</v>
      </c>
    </row>
    <row r="1415" spans="1:14" x14ac:dyDescent="0.25">
      <c r="A1415" t="s">
        <v>1787</v>
      </c>
      <c r="B1415" t="s">
        <v>291</v>
      </c>
      <c r="C1415" t="s">
        <v>917</v>
      </c>
      <c r="D1415" t="s">
        <v>918</v>
      </c>
      <c r="E1415" t="s">
        <v>3693</v>
      </c>
      <c r="F1415" t="s">
        <v>3694</v>
      </c>
      <c r="G1415" t="s">
        <v>21</v>
      </c>
      <c r="H1415" s="1">
        <v>43644</v>
      </c>
      <c r="I1415" s="2">
        <v>100000</v>
      </c>
      <c r="J1415">
        <v>0</v>
      </c>
      <c r="K1415" t="s">
        <v>4278</v>
      </c>
    </row>
    <row r="1416" spans="1:14" x14ac:dyDescent="0.25">
      <c r="A1416" t="s">
        <v>306</v>
      </c>
      <c r="B1416" t="s">
        <v>39</v>
      </c>
      <c r="C1416" t="s">
        <v>2669</v>
      </c>
      <c r="D1416" t="s">
        <v>39</v>
      </c>
      <c r="E1416" t="s">
        <v>2856</v>
      </c>
      <c r="F1416" t="s">
        <v>2857</v>
      </c>
      <c r="G1416" t="s">
        <v>82</v>
      </c>
      <c r="H1416" s="1">
        <v>43644</v>
      </c>
      <c r="I1416" s="2">
        <v>225000</v>
      </c>
      <c r="J1416" t="s">
        <v>4278</v>
      </c>
      <c r="K1416" t="s">
        <v>4278</v>
      </c>
    </row>
    <row r="1417" spans="1:14" x14ac:dyDescent="0.25">
      <c r="A1417" t="s">
        <v>83</v>
      </c>
      <c r="B1417" t="s">
        <v>31</v>
      </c>
      <c r="C1417" t="s">
        <v>26</v>
      </c>
      <c r="D1417" t="s">
        <v>27</v>
      </c>
      <c r="E1417" t="s">
        <v>751</v>
      </c>
      <c r="F1417" t="s">
        <v>752</v>
      </c>
      <c r="G1417" t="s">
        <v>21</v>
      </c>
      <c r="H1417" s="1">
        <v>43644</v>
      </c>
      <c r="I1417" s="2">
        <v>145000</v>
      </c>
      <c r="J1417" t="s">
        <v>4278</v>
      </c>
      <c r="K1417" t="s">
        <v>4278</v>
      </c>
    </row>
    <row r="1418" spans="1:14" x14ac:dyDescent="0.25">
      <c r="A1418" t="s">
        <v>2632</v>
      </c>
      <c r="B1418" t="s">
        <v>68</v>
      </c>
      <c r="C1418" t="s">
        <v>1898</v>
      </c>
      <c r="D1418" t="s">
        <v>1899</v>
      </c>
      <c r="E1418" t="s">
        <v>2633</v>
      </c>
      <c r="F1418" t="s">
        <v>2634</v>
      </c>
      <c r="G1418" t="s">
        <v>21</v>
      </c>
      <c r="H1418" s="1">
        <v>43644</v>
      </c>
      <c r="I1418" s="2">
        <v>201500</v>
      </c>
      <c r="J1418" t="s">
        <v>4278</v>
      </c>
      <c r="K1418" t="s">
        <v>4278</v>
      </c>
    </row>
    <row r="1419" spans="1:14" x14ac:dyDescent="0.25">
      <c r="A1419" t="s">
        <v>3271</v>
      </c>
      <c r="B1419" t="s">
        <v>33</v>
      </c>
      <c r="C1419" t="s">
        <v>280</v>
      </c>
      <c r="D1419" t="s">
        <v>33</v>
      </c>
      <c r="E1419" t="s">
        <v>3272</v>
      </c>
      <c r="F1419" t="s">
        <v>3273</v>
      </c>
      <c r="G1419" t="s">
        <v>683</v>
      </c>
      <c r="H1419" s="1">
        <v>43647</v>
      </c>
      <c r="I1419" s="2">
        <v>105000</v>
      </c>
      <c r="J1419" t="s">
        <v>4278</v>
      </c>
      <c r="K1419">
        <v>20191075</v>
      </c>
      <c r="M1419" t="b">
        <v>1</v>
      </c>
      <c r="N1419" t="s">
        <v>4281</v>
      </c>
    </row>
    <row r="1420" spans="1:14" x14ac:dyDescent="0.25">
      <c r="A1420" t="s">
        <v>36</v>
      </c>
      <c r="B1420" t="s">
        <v>37</v>
      </c>
      <c r="C1420" t="s">
        <v>133</v>
      </c>
      <c r="D1420" t="s">
        <v>31</v>
      </c>
      <c r="E1420" t="s">
        <v>3220</v>
      </c>
      <c r="F1420" t="s">
        <v>3221</v>
      </c>
      <c r="G1420" t="s">
        <v>42</v>
      </c>
      <c r="H1420" s="1">
        <v>43647</v>
      </c>
      <c r="I1420" s="2">
        <v>225000</v>
      </c>
      <c r="J1420" t="s">
        <v>4278</v>
      </c>
      <c r="K1420">
        <v>20191188</v>
      </c>
      <c r="N1420" t="s">
        <v>4303</v>
      </c>
    </row>
    <row r="1421" spans="1:14" x14ac:dyDescent="0.25">
      <c r="A1421" t="s">
        <v>538</v>
      </c>
      <c r="B1421" t="s">
        <v>76</v>
      </c>
      <c r="C1421" t="s">
        <v>730</v>
      </c>
      <c r="D1421" t="s">
        <v>52</v>
      </c>
      <c r="E1421" t="s">
        <v>731</v>
      </c>
      <c r="F1421" t="s">
        <v>732</v>
      </c>
      <c r="G1421" t="s">
        <v>21</v>
      </c>
      <c r="H1421" s="1">
        <v>43647</v>
      </c>
      <c r="I1421" s="2">
        <v>269600</v>
      </c>
      <c r="J1421" t="s">
        <v>4278</v>
      </c>
      <c r="K1421">
        <v>20191236</v>
      </c>
      <c r="N1421" t="s">
        <v>4281</v>
      </c>
    </row>
    <row r="1422" spans="1:14" x14ac:dyDescent="0.25">
      <c r="A1422" t="s">
        <v>311</v>
      </c>
      <c r="B1422" t="s">
        <v>31</v>
      </c>
      <c r="C1422" t="s">
        <v>1730</v>
      </c>
      <c r="D1422" t="s">
        <v>1731</v>
      </c>
      <c r="E1422" t="s">
        <v>2015</v>
      </c>
      <c r="F1422" t="s">
        <v>2016</v>
      </c>
      <c r="G1422" t="s">
        <v>21</v>
      </c>
      <c r="H1422" s="1">
        <v>43647</v>
      </c>
      <c r="I1422" s="2">
        <v>168000</v>
      </c>
      <c r="J1422" t="s">
        <v>4278</v>
      </c>
      <c r="K1422">
        <v>20191260</v>
      </c>
      <c r="N1422" t="s">
        <v>4303</v>
      </c>
    </row>
    <row r="1423" spans="1:14" x14ac:dyDescent="0.25">
      <c r="A1423" t="s">
        <v>83</v>
      </c>
      <c r="B1423" t="s">
        <v>31</v>
      </c>
      <c r="C1423" t="s">
        <v>620</v>
      </c>
      <c r="D1423" t="s">
        <v>33</v>
      </c>
      <c r="E1423" t="s">
        <v>1316</v>
      </c>
      <c r="F1423" t="s">
        <v>1317</v>
      </c>
      <c r="G1423" t="s">
        <v>21</v>
      </c>
      <c r="H1423" s="1">
        <v>43647</v>
      </c>
      <c r="I1423" s="2">
        <v>150000</v>
      </c>
      <c r="J1423" t="s">
        <v>4278</v>
      </c>
      <c r="K1423">
        <v>20191269</v>
      </c>
      <c r="N1423" t="s">
        <v>4303</v>
      </c>
    </row>
    <row r="1424" spans="1:14" x14ac:dyDescent="0.25">
      <c r="A1424" t="s">
        <v>470</v>
      </c>
      <c r="B1424" t="s">
        <v>31</v>
      </c>
      <c r="C1424" t="s">
        <v>470</v>
      </c>
      <c r="D1424" t="s">
        <v>31</v>
      </c>
      <c r="E1424" t="s">
        <v>1906</v>
      </c>
      <c r="F1424" t="s">
        <v>1907</v>
      </c>
      <c r="G1424" t="s">
        <v>479</v>
      </c>
      <c r="H1424" s="1">
        <v>43647</v>
      </c>
      <c r="I1424" s="2">
        <v>151000</v>
      </c>
      <c r="J1424" t="s">
        <v>4278</v>
      </c>
      <c r="K1424">
        <v>20191291</v>
      </c>
      <c r="N1424" t="s">
        <v>4281</v>
      </c>
    </row>
    <row r="1425" spans="1:14" x14ac:dyDescent="0.25">
      <c r="A1425" t="s">
        <v>225</v>
      </c>
      <c r="B1425" t="s">
        <v>31</v>
      </c>
      <c r="C1425" t="s">
        <v>142</v>
      </c>
      <c r="D1425" t="s">
        <v>76</v>
      </c>
      <c r="E1425" t="s">
        <v>419</v>
      </c>
      <c r="F1425" t="s">
        <v>420</v>
      </c>
      <c r="G1425" t="s">
        <v>25</v>
      </c>
      <c r="H1425" s="1">
        <v>43647</v>
      </c>
      <c r="I1425" s="2">
        <v>223000</v>
      </c>
      <c r="J1425" t="s">
        <v>4278</v>
      </c>
      <c r="K1425">
        <v>20191350</v>
      </c>
      <c r="N1425" t="s">
        <v>4303</v>
      </c>
    </row>
    <row r="1426" spans="1:14" x14ac:dyDescent="0.25">
      <c r="A1426" t="s">
        <v>570</v>
      </c>
      <c r="B1426" t="s">
        <v>31</v>
      </c>
      <c r="C1426" t="s">
        <v>276</v>
      </c>
      <c r="D1426" t="s">
        <v>277</v>
      </c>
      <c r="E1426" t="s">
        <v>3079</v>
      </c>
      <c r="F1426" t="s">
        <v>3971</v>
      </c>
      <c r="G1426" t="s">
        <v>156</v>
      </c>
      <c r="H1426" s="1">
        <v>43647</v>
      </c>
      <c r="I1426" s="2">
        <v>380740</v>
      </c>
      <c r="J1426" t="s">
        <v>4278</v>
      </c>
      <c r="K1426" t="s">
        <v>4278</v>
      </c>
    </row>
    <row r="1427" spans="1:14" x14ac:dyDescent="0.25">
      <c r="A1427" t="s">
        <v>768</v>
      </c>
      <c r="B1427" t="s">
        <v>769</v>
      </c>
      <c r="C1427" t="s">
        <v>770</v>
      </c>
      <c r="D1427" t="s">
        <v>771</v>
      </c>
      <c r="E1427" t="s">
        <v>772</v>
      </c>
      <c r="F1427" t="s">
        <v>773</v>
      </c>
      <c r="G1427" t="s">
        <v>439</v>
      </c>
      <c r="H1427" s="1">
        <v>43647</v>
      </c>
      <c r="I1427" s="2">
        <v>82300</v>
      </c>
      <c r="J1427" t="s">
        <v>4278</v>
      </c>
      <c r="K1427" t="s">
        <v>4278</v>
      </c>
    </row>
    <row r="1428" spans="1:14" x14ac:dyDescent="0.25">
      <c r="A1428" t="s">
        <v>295</v>
      </c>
      <c r="B1428" t="s">
        <v>44</v>
      </c>
      <c r="C1428" t="s">
        <v>770</v>
      </c>
      <c r="D1428" t="s">
        <v>771</v>
      </c>
      <c r="E1428" t="s">
        <v>961</v>
      </c>
      <c r="F1428" t="s">
        <v>962</v>
      </c>
      <c r="G1428" t="s">
        <v>21</v>
      </c>
      <c r="H1428" s="1">
        <v>43647</v>
      </c>
      <c r="I1428" s="2">
        <v>146000</v>
      </c>
      <c r="J1428" t="s">
        <v>4278</v>
      </c>
      <c r="K1428" t="s">
        <v>4278</v>
      </c>
    </row>
    <row r="1429" spans="1:14" x14ac:dyDescent="0.25">
      <c r="A1429" t="s">
        <v>982</v>
      </c>
      <c r="B1429" t="s">
        <v>68</v>
      </c>
      <c r="C1429" t="s">
        <v>611</v>
      </c>
      <c r="D1429" t="s">
        <v>52</v>
      </c>
      <c r="E1429" t="s">
        <v>1862</v>
      </c>
      <c r="F1429" t="s">
        <v>1866</v>
      </c>
      <c r="G1429" t="s">
        <v>736</v>
      </c>
      <c r="H1429" s="1">
        <v>43647</v>
      </c>
      <c r="I1429" s="2">
        <v>91000</v>
      </c>
      <c r="J1429" t="s">
        <v>4278</v>
      </c>
      <c r="K1429" t="s">
        <v>4278</v>
      </c>
    </row>
    <row r="1430" spans="1:14" x14ac:dyDescent="0.25">
      <c r="A1430" t="s">
        <v>431</v>
      </c>
      <c r="B1430" t="s">
        <v>68</v>
      </c>
      <c r="C1430" t="s">
        <v>861</v>
      </c>
      <c r="D1430" t="s">
        <v>39</v>
      </c>
      <c r="E1430" t="s">
        <v>2051</v>
      </c>
      <c r="F1430" t="s">
        <v>2052</v>
      </c>
      <c r="G1430" t="s">
        <v>156</v>
      </c>
      <c r="H1430" s="1">
        <v>43647</v>
      </c>
      <c r="I1430" s="2">
        <v>550000</v>
      </c>
      <c r="J1430" t="s">
        <v>4278</v>
      </c>
      <c r="K1430" t="s">
        <v>4278</v>
      </c>
    </row>
    <row r="1431" spans="1:14" x14ac:dyDescent="0.25">
      <c r="A1431" t="s">
        <v>1394</v>
      </c>
      <c r="B1431" t="s">
        <v>44</v>
      </c>
      <c r="C1431" t="s">
        <v>190</v>
      </c>
      <c r="D1431" t="s">
        <v>52</v>
      </c>
      <c r="E1431" t="s">
        <v>1577</v>
      </c>
      <c r="F1431" t="s">
        <v>1578</v>
      </c>
      <c r="G1431" t="s">
        <v>21</v>
      </c>
      <c r="H1431" s="1">
        <v>43647</v>
      </c>
      <c r="I1431" s="2">
        <v>129900</v>
      </c>
      <c r="J1431" t="s">
        <v>4278</v>
      </c>
      <c r="K1431" t="s">
        <v>4278</v>
      </c>
    </row>
    <row r="1432" spans="1:14" x14ac:dyDescent="0.25">
      <c r="A1432" t="s">
        <v>311</v>
      </c>
      <c r="B1432" t="s">
        <v>31</v>
      </c>
      <c r="C1432" t="s">
        <v>679</v>
      </c>
      <c r="D1432" t="s">
        <v>680</v>
      </c>
      <c r="E1432" t="s">
        <v>766</v>
      </c>
      <c r="F1432" t="s">
        <v>767</v>
      </c>
      <c r="G1432" t="s">
        <v>683</v>
      </c>
      <c r="H1432" s="1">
        <v>43647</v>
      </c>
      <c r="I1432" s="2">
        <v>118000</v>
      </c>
      <c r="J1432" t="s">
        <v>4278</v>
      </c>
      <c r="K1432" t="s">
        <v>4278</v>
      </c>
    </row>
    <row r="1433" spans="1:14" x14ac:dyDescent="0.25">
      <c r="A1433" t="s">
        <v>565</v>
      </c>
      <c r="B1433" t="s">
        <v>52</v>
      </c>
      <c r="C1433" t="s">
        <v>523</v>
      </c>
      <c r="D1433" t="s">
        <v>76</v>
      </c>
      <c r="E1433" t="s">
        <v>566</v>
      </c>
      <c r="F1433" t="s">
        <v>567</v>
      </c>
      <c r="G1433" t="s">
        <v>21</v>
      </c>
      <c r="H1433" s="1">
        <v>43647</v>
      </c>
      <c r="I1433" s="2">
        <v>165000</v>
      </c>
      <c r="J1433" t="s">
        <v>4278</v>
      </c>
      <c r="K1433" t="s">
        <v>4278</v>
      </c>
    </row>
    <row r="1434" spans="1:14" x14ac:dyDescent="0.25">
      <c r="A1434" t="s">
        <v>615</v>
      </c>
      <c r="B1434" t="s">
        <v>33</v>
      </c>
      <c r="C1434" t="s">
        <v>615</v>
      </c>
      <c r="D1434" t="s">
        <v>33</v>
      </c>
      <c r="E1434" t="s">
        <v>616</v>
      </c>
      <c r="F1434" t="s">
        <v>617</v>
      </c>
      <c r="G1434" t="s">
        <v>490</v>
      </c>
      <c r="H1434" s="1">
        <v>43647</v>
      </c>
      <c r="I1434" s="2">
        <v>18500</v>
      </c>
      <c r="J1434" t="s">
        <v>4278</v>
      </c>
      <c r="K1434" t="s">
        <v>4278</v>
      </c>
    </row>
    <row r="1435" spans="1:14" x14ac:dyDescent="0.25">
      <c r="A1435" t="s">
        <v>1289</v>
      </c>
      <c r="B1435" t="s">
        <v>76</v>
      </c>
      <c r="C1435" t="s">
        <v>770</v>
      </c>
      <c r="D1435" t="s">
        <v>50</v>
      </c>
      <c r="E1435" t="s">
        <v>1290</v>
      </c>
      <c r="F1435" t="s">
        <v>1291</v>
      </c>
      <c r="G1435" t="s">
        <v>156</v>
      </c>
      <c r="H1435" s="1">
        <v>43647</v>
      </c>
      <c r="I1435" s="2">
        <v>462500</v>
      </c>
      <c r="J1435" t="s">
        <v>4278</v>
      </c>
      <c r="K1435" t="s">
        <v>4278</v>
      </c>
    </row>
    <row r="1436" spans="1:14" x14ac:dyDescent="0.25">
      <c r="A1436" t="s">
        <v>1359</v>
      </c>
      <c r="B1436" t="s">
        <v>39</v>
      </c>
      <c r="C1436" t="s">
        <v>1531</v>
      </c>
      <c r="D1436" t="s">
        <v>1532</v>
      </c>
      <c r="E1436" t="s">
        <v>1533</v>
      </c>
      <c r="F1436" t="s">
        <v>1534</v>
      </c>
      <c r="G1436" t="s">
        <v>82</v>
      </c>
      <c r="H1436" s="1">
        <v>43647</v>
      </c>
      <c r="I1436" s="2">
        <v>315000</v>
      </c>
      <c r="J1436" t="s">
        <v>4278</v>
      </c>
      <c r="K1436" t="s">
        <v>4278</v>
      </c>
    </row>
    <row r="1437" spans="1:14" x14ac:dyDescent="0.25">
      <c r="A1437" t="s">
        <v>1229</v>
      </c>
      <c r="B1437" t="s">
        <v>44</v>
      </c>
      <c r="C1437" t="s">
        <v>1667</v>
      </c>
      <c r="D1437" t="s">
        <v>153</v>
      </c>
      <c r="E1437" t="s">
        <v>1668</v>
      </c>
      <c r="F1437" t="s">
        <v>1669</v>
      </c>
      <c r="G1437" t="s">
        <v>21</v>
      </c>
      <c r="H1437" s="1">
        <v>43647</v>
      </c>
      <c r="I1437" s="2">
        <v>72500</v>
      </c>
      <c r="J1437" t="s">
        <v>4278</v>
      </c>
      <c r="K1437" t="s">
        <v>4278</v>
      </c>
    </row>
    <row r="1438" spans="1:14" x14ac:dyDescent="0.25">
      <c r="A1438" t="s">
        <v>982</v>
      </c>
      <c r="B1438" t="s">
        <v>68</v>
      </c>
      <c r="C1438" t="s">
        <v>51</v>
      </c>
      <c r="D1438" t="s">
        <v>52</v>
      </c>
      <c r="E1438" t="s">
        <v>1821</v>
      </c>
      <c r="F1438" t="s">
        <v>1822</v>
      </c>
      <c r="G1438" t="s">
        <v>805</v>
      </c>
      <c r="H1438" s="1">
        <v>43647</v>
      </c>
      <c r="I1438" s="2">
        <v>436250</v>
      </c>
      <c r="J1438" t="s">
        <v>4278</v>
      </c>
      <c r="K1438" t="s">
        <v>4278</v>
      </c>
    </row>
    <row r="1439" spans="1:14" x14ac:dyDescent="0.25">
      <c r="A1439" t="s">
        <v>2055</v>
      </c>
      <c r="B1439" t="s">
        <v>44</v>
      </c>
      <c r="C1439" t="s">
        <v>565</v>
      </c>
      <c r="D1439" t="s">
        <v>52</v>
      </c>
      <c r="E1439" t="s">
        <v>2056</v>
      </c>
      <c r="F1439" t="s">
        <v>2057</v>
      </c>
      <c r="G1439" t="s">
        <v>21</v>
      </c>
      <c r="H1439" s="1">
        <v>43647</v>
      </c>
      <c r="I1439" s="2">
        <v>178000</v>
      </c>
      <c r="J1439" t="s">
        <v>4278</v>
      </c>
      <c r="K1439" t="s">
        <v>4278</v>
      </c>
    </row>
    <row r="1440" spans="1:14" x14ac:dyDescent="0.25">
      <c r="A1440" t="s">
        <v>586</v>
      </c>
      <c r="B1440" t="s">
        <v>39</v>
      </c>
      <c r="C1440" t="s">
        <v>51</v>
      </c>
      <c r="D1440" t="s">
        <v>52</v>
      </c>
      <c r="E1440" t="s">
        <v>2191</v>
      </c>
      <c r="F1440" t="s">
        <v>2192</v>
      </c>
      <c r="G1440" t="s">
        <v>48</v>
      </c>
      <c r="H1440" s="1">
        <v>43647</v>
      </c>
      <c r="I1440" s="2">
        <v>252000</v>
      </c>
      <c r="J1440" t="s">
        <v>4278</v>
      </c>
      <c r="K1440" t="s">
        <v>4278</v>
      </c>
    </row>
    <row r="1441" spans="1:14" x14ac:dyDescent="0.25">
      <c r="A1441" t="s">
        <v>1945</v>
      </c>
      <c r="B1441" t="s">
        <v>50</v>
      </c>
      <c r="C1441" t="s">
        <v>303</v>
      </c>
      <c r="D1441" t="s">
        <v>31</v>
      </c>
      <c r="E1441" t="s">
        <v>2812</v>
      </c>
      <c r="F1441" t="s">
        <v>2813</v>
      </c>
      <c r="G1441" t="s">
        <v>21</v>
      </c>
      <c r="H1441" s="1">
        <v>43647</v>
      </c>
      <c r="I1441" s="2">
        <v>393000</v>
      </c>
      <c r="J1441" t="s">
        <v>4278</v>
      </c>
      <c r="K1441" t="s">
        <v>4278</v>
      </c>
    </row>
    <row r="1442" spans="1:14" x14ac:dyDescent="0.25">
      <c r="A1442" t="s">
        <v>295</v>
      </c>
      <c r="B1442" t="s">
        <v>44</v>
      </c>
      <c r="C1442" t="s">
        <v>1604</v>
      </c>
      <c r="D1442" t="s">
        <v>1605</v>
      </c>
      <c r="E1442" t="s">
        <v>3432</v>
      </c>
      <c r="F1442" t="s">
        <v>3433</v>
      </c>
      <c r="G1442" t="s">
        <v>21</v>
      </c>
      <c r="H1442" s="1">
        <v>43647</v>
      </c>
      <c r="I1442" s="2">
        <v>63000</v>
      </c>
      <c r="J1442" t="s">
        <v>4278</v>
      </c>
      <c r="K1442" t="s">
        <v>4278</v>
      </c>
    </row>
    <row r="1443" spans="1:14" x14ac:dyDescent="0.25">
      <c r="A1443" t="s">
        <v>523</v>
      </c>
      <c r="B1443" t="s">
        <v>76</v>
      </c>
      <c r="C1443" t="s">
        <v>276</v>
      </c>
      <c r="D1443" t="s">
        <v>277</v>
      </c>
      <c r="E1443" t="s">
        <v>3079</v>
      </c>
      <c r="F1443" t="s">
        <v>3674</v>
      </c>
      <c r="G1443" t="s">
        <v>48</v>
      </c>
      <c r="H1443" s="1">
        <v>43647</v>
      </c>
      <c r="I1443" s="2">
        <v>379990</v>
      </c>
      <c r="J1443" t="s">
        <v>4278</v>
      </c>
      <c r="K1443" t="s">
        <v>4278</v>
      </c>
    </row>
    <row r="1444" spans="1:14" x14ac:dyDescent="0.25">
      <c r="A1444" t="s">
        <v>10</v>
      </c>
      <c r="B1444" t="s">
        <v>11</v>
      </c>
      <c r="C1444" t="s">
        <v>247</v>
      </c>
      <c r="D1444" t="s">
        <v>248</v>
      </c>
      <c r="E1444" t="s">
        <v>3352</v>
      </c>
      <c r="F1444" t="s">
        <v>3353</v>
      </c>
      <c r="G1444" t="s">
        <v>805</v>
      </c>
      <c r="H1444" s="1">
        <v>43648</v>
      </c>
      <c r="I1444" s="2">
        <v>205000</v>
      </c>
      <c r="J1444" t="s">
        <v>4278</v>
      </c>
      <c r="K1444">
        <v>20190747</v>
      </c>
      <c r="M1444" t="b">
        <v>1</v>
      </c>
      <c r="N1444" t="s">
        <v>4281</v>
      </c>
    </row>
    <row r="1445" spans="1:14" x14ac:dyDescent="0.25">
      <c r="A1445" t="s">
        <v>523</v>
      </c>
      <c r="B1445" t="s">
        <v>76</v>
      </c>
      <c r="C1445" t="s">
        <v>107</v>
      </c>
      <c r="D1445" t="s">
        <v>76</v>
      </c>
      <c r="E1445" t="s">
        <v>4101</v>
      </c>
      <c r="F1445" t="s">
        <v>4102</v>
      </c>
      <c r="G1445" t="s">
        <v>156</v>
      </c>
      <c r="H1445" s="1">
        <v>43648</v>
      </c>
      <c r="I1445" s="2">
        <v>1175000</v>
      </c>
      <c r="J1445" t="s">
        <v>4278</v>
      </c>
      <c r="K1445">
        <v>20190989</v>
      </c>
      <c r="N1445" t="s">
        <v>4303</v>
      </c>
    </row>
    <row r="1446" spans="1:14" x14ac:dyDescent="0.25">
      <c r="A1446" t="s">
        <v>730</v>
      </c>
      <c r="B1446" t="s">
        <v>52</v>
      </c>
      <c r="C1446" t="s">
        <v>596</v>
      </c>
      <c r="D1446" t="s">
        <v>44</v>
      </c>
      <c r="E1446" t="s">
        <v>2767</v>
      </c>
      <c r="F1446" t="s">
        <v>2769</v>
      </c>
      <c r="G1446" t="s">
        <v>124</v>
      </c>
      <c r="H1446" s="1">
        <v>43648</v>
      </c>
      <c r="I1446" s="2">
        <v>311000</v>
      </c>
      <c r="J1446" t="s">
        <v>4278</v>
      </c>
      <c r="K1446">
        <v>20191295</v>
      </c>
      <c r="N1446" t="s">
        <v>4304</v>
      </c>
    </row>
    <row r="1447" spans="1:14" x14ac:dyDescent="0.25">
      <c r="A1447" t="s">
        <v>1043</v>
      </c>
      <c r="B1447" t="s">
        <v>52</v>
      </c>
      <c r="C1447" t="s">
        <v>644</v>
      </c>
      <c r="D1447" t="s">
        <v>76</v>
      </c>
      <c r="E1447" t="s">
        <v>1695</v>
      </c>
      <c r="F1447" t="s">
        <v>1696</v>
      </c>
      <c r="G1447" t="s">
        <v>21</v>
      </c>
      <c r="H1447" s="1">
        <v>43648</v>
      </c>
      <c r="I1447" s="2">
        <v>185000</v>
      </c>
      <c r="J1447" t="s">
        <v>4278</v>
      </c>
      <c r="K1447" t="s">
        <v>4278</v>
      </c>
    </row>
    <row r="1448" spans="1:14" x14ac:dyDescent="0.25">
      <c r="A1448" t="s">
        <v>627</v>
      </c>
      <c r="B1448" t="s">
        <v>13</v>
      </c>
      <c r="C1448" t="s">
        <v>956</v>
      </c>
      <c r="D1448" t="s">
        <v>52</v>
      </c>
      <c r="E1448" t="s">
        <v>957</v>
      </c>
      <c r="F1448" t="s">
        <v>958</v>
      </c>
      <c r="G1448" t="s">
        <v>805</v>
      </c>
      <c r="H1448" s="1">
        <v>43648</v>
      </c>
      <c r="I1448" s="2">
        <v>205000</v>
      </c>
      <c r="J1448" t="s">
        <v>4278</v>
      </c>
      <c r="K1448" t="s">
        <v>4278</v>
      </c>
    </row>
    <row r="1449" spans="1:14" x14ac:dyDescent="0.25">
      <c r="A1449" t="s">
        <v>1322</v>
      </c>
      <c r="B1449" t="s">
        <v>50</v>
      </c>
      <c r="C1449" t="s">
        <v>326</v>
      </c>
      <c r="D1449" t="s">
        <v>327</v>
      </c>
      <c r="E1449" t="s">
        <v>1349</v>
      </c>
      <c r="F1449" t="s">
        <v>1350</v>
      </c>
      <c r="G1449" t="s">
        <v>42</v>
      </c>
      <c r="H1449" s="1">
        <v>43648</v>
      </c>
      <c r="I1449" s="2">
        <v>68000</v>
      </c>
      <c r="J1449" t="s">
        <v>4278</v>
      </c>
      <c r="K1449" t="s">
        <v>4278</v>
      </c>
    </row>
    <row r="1450" spans="1:14" x14ac:dyDescent="0.25">
      <c r="A1450" t="s">
        <v>10</v>
      </c>
      <c r="B1450" t="s">
        <v>11</v>
      </c>
      <c r="C1450" t="s">
        <v>287</v>
      </c>
      <c r="D1450" t="s">
        <v>44</v>
      </c>
      <c r="E1450" t="s">
        <v>2306</v>
      </c>
      <c r="F1450" t="s">
        <v>2307</v>
      </c>
      <c r="G1450" t="s">
        <v>21</v>
      </c>
      <c r="H1450" s="1">
        <v>43648</v>
      </c>
      <c r="I1450" s="2">
        <v>320053</v>
      </c>
      <c r="J1450" t="s">
        <v>4278</v>
      </c>
      <c r="K1450" t="s">
        <v>4278</v>
      </c>
    </row>
    <row r="1451" spans="1:14" x14ac:dyDescent="0.25">
      <c r="A1451" t="s">
        <v>370</v>
      </c>
      <c r="B1451" t="s">
        <v>33</v>
      </c>
      <c r="C1451" t="s">
        <v>666</v>
      </c>
      <c r="D1451" t="s">
        <v>31</v>
      </c>
      <c r="E1451" t="s">
        <v>667</v>
      </c>
      <c r="F1451" t="s">
        <v>668</v>
      </c>
      <c r="G1451" t="s">
        <v>25</v>
      </c>
      <c r="H1451" s="1">
        <v>43648</v>
      </c>
      <c r="I1451" s="2">
        <v>233750</v>
      </c>
      <c r="J1451" t="s">
        <v>4278</v>
      </c>
      <c r="K1451" t="s">
        <v>4278</v>
      </c>
    </row>
    <row r="1452" spans="1:14" x14ac:dyDescent="0.25">
      <c r="A1452" t="s">
        <v>1754</v>
      </c>
      <c r="B1452" t="s">
        <v>31</v>
      </c>
      <c r="C1452" t="s">
        <v>3954</v>
      </c>
      <c r="D1452" t="s">
        <v>472</v>
      </c>
      <c r="E1452" t="s">
        <v>3955</v>
      </c>
      <c r="F1452" t="s">
        <v>3956</v>
      </c>
      <c r="G1452" t="s">
        <v>82</v>
      </c>
      <c r="H1452" s="1">
        <v>43648</v>
      </c>
      <c r="I1452" s="2">
        <v>495000</v>
      </c>
      <c r="J1452" t="s">
        <v>4278</v>
      </c>
      <c r="K1452" t="s">
        <v>4278</v>
      </c>
    </row>
    <row r="1453" spans="1:14" x14ac:dyDescent="0.25">
      <c r="A1453" t="s">
        <v>10</v>
      </c>
      <c r="B1453" t="s">
        <v>11</v>
      </c>
      <c r="C1453" t="s">
        <v>828</v>
      </c>
      <c r="D1453" t="s">
        <v>829</v>
      </c>
      <c r="E1453" t="s">
        <v>830</v>
      </c>
      <c r="F1453" t="s">
        <v>3569</v>
      </c>
      <c r="G1453" t="s">
        <v>21</v>
      </c>
      <c r="H1453" s="1">
        <v>43648</v>
      </c>
      <c r="I1453" s="2">
        <v>393500</v>
      </c>
      <c r="J1453" t="s">
        <v>4278</v>
      </c>
      <c r="K1453" t="s">
        <v>4278</v>
      </c>
    </row>
    <row r="1454" spans="1:14" x14ac:dyDescent="0.25">
      <c r="A1454" t="s">
        <v>441</v>
      </c>
      <c r="B1454" t="s">
        <v>59</v>
      </c>
      <c r="C1454" t="s">
        <v>17</v>
      </c>
      <c r="D1454" t="s">
        <v>18</v>
      </c>
      <c r="E1454" t="s">
        <v>786</v>
      </c>
      <c r="F1454" t="s">
        <v>788</v>
      </c>
      <c r="G1454" t="s">
        <v>21</v>
      </c>
      <c r="H1454" s="1">
        <v>43648</v>
      </c>
      <c r="I1454" s="2">
        <v>95000</v>
      </c>
      <c r="J1454" t="s">
        <v>4278</v>
      </c>
      <c r="K1454" t="s">
        <v>4278</v>
      </c>
    </row>
    <row r="1455" spans="1:14" x14ac:dyDescent="0.25">
      <c r="A1455" t="s">
        <v>353</v>
      </c>
      <c r="B1455" t="s">
        <v>153</v>
      </c>
      <c r="C1455" t="s">
        <v>523</v>
      </c>
      <c r="D1455" t="s">
        <v>76</v>
      </c>
      <c r="E1455" t="s">
        <v>1008</v>
      </c>
      <c r="F1455" t="s">
        <v>1009</v>
      </c>
      <c r="G1455" t="s">
        <v>156</v>
      </c>
      <c r="H1455" s="1">
        <v>43648</v>
      </c>
      <c r="I1455" s="2">
        <v>380000</v>
      </c>
      <c r="J1455" t="s">
        <v>4278</v>
      </c>
      <c r="K1455" t="s">
        <v>4278</v>
      </c>
    </row>
    <row r="1456" spans="1:14" x14ac:dyDescent="0.25">
      <c r="A1456" t="s">
        <v>69</v>
      </c>
      <c r="B1456" t="s">
        <v>70</v>
      </c>
      <c r="C1456" t="s">
        <v>69</v>
      </c>
      <c r="D1456" t="s">
        <v>70</v>
      </c>
      <c r="E1456" t="s">
        <v>684</v>
      </c>
      <c r="F1456" t="s">
        <v>685</v>
      </c>
      <c r="G1456" t="s">
        <v>21</v>
      </c>
      <c r="H1456" s="1">
        <v>43648</v>
      </c>
      <c r="I1456" s="2">
        <v>107000</v>
      </c>
      <c r="J1456" t="s">
        <v>4278</v>
      </c>
      <c r="K1456" t="s">
        <v>4278</v>
      </c>
    </row>
    <row r="1457" spans="1:14" x14ac:dyDescent="0.25">
      <c r="A1457" t="s">
        <v>1084</v>
      </c>
      <c r="B1457" t="s">
        <v>168</v>
      </c>
      <c r="C1457" t="s">
        <v>627</v>
      </c>
      <c r="D1457" t="s">
        <v>13</v>
      </c>
      <c r="E1457" t="s">
        <v>1085</v>
      </c>
      <c r="F1457" t="s">
        <v>1086</v>
      </c>
      <c r="G1457" t="s">
        <v>183</v>
      </c>
      <c r="H1457" s="1">
        <v>43648</v>
      </c>
      <c r="I1457" s="2">
        <v>339000</v>
      </c>
      <c r="J1457" t="s">
        <v>4278</v>
      </c>
      <c r="K1457" t="s">
        <v>4278</v>
      </c>
    </row>
    <row r="1458" spans="1:14" x14ac:dyDescent="0.25">
      <c r="A1458" t="s">
        <v>1015</v>
      </c>
      <c r="B1458" t="s">
        <v>76</v>
      </c>
      <c r="C1458" t="s">
        <v>295</v>
      </c>
      <c r="D1458" t="s">
        <v>44</v>
      </c>
      <c r="E1458" t="s">
        <v>2887</v>
      </c>
      <c r="F1458" t="s">
        <v>2888</v>
      </c>
      <c r="G1458" t="s">
        <v>21</v>
      </c>
      <c r="H1458" s="1">
        <v>43648</v>
      </c>
      <c r="I1458" s="2">
        <v>150000</v>
      </c>
      <c r="J1458" t="s">
        <v>4278</v>
      </c>
      <c r="K1458" t="s">
        <v>4278</v>
      </c>
    </row>
    <row r="1459" spans="1:14" x14ac:dyDescent="0.25">
      <c r="A1459" t="s">
        <v>162</v>
      </c>
      <c r="B1459" t="s">
        <v>52</v>
      </c>
      <c r="C1459" t="s">
        <v>1781</v>
      </c>
      <c r="D1459" t="s">
        <v>31</v>
      </c>
      <c r="E1459" t="s">
        <v>1782</v>
      </c>
      <c r="F1459" t="s">
        <v>1783</v>
      </c>
      <c r="G1459" t="s">
        <v>124</v>
      </c>
      <c r="H1459" s="1">
        <v>43649</v>
      </c>
      <c r="I1459" s="2">
        <v>178000</v>
      </c>
      <c r="J1459" t="s">
        <v>4278</v>
      </c>
      <c r="K1459">
        <v>20190262</v>
      </c>
      <c r="N1459" t="s">
        <v>4303</v>
      </c>
    </row>
    <row r="1460" spans="1:14" x14ac:dyDescent="0.25">
      <c r="A1460" t="s">
        <v>538</v>
      </c>
      <c r="B1460" t="s">
        <v>76</v>
      </c>
      <c r="C1460" t="s">
        <v>535</v>
      </c>
      <c r="D1460" t="s">
        <v>76</v>
      </c>
      <c r="E1460" t="s">
        <v>539</v>
      </c>
      <c r="F1460" t="s">
        <v>540</v>
      </c>
      <c r="G1460" t="s">
        <v>21</v>
      </c>
      <c r="H1460" s="1">
        <v>43649</v>
      </c>
      <c r="I1460" s="2">
        <v>444000</v>
      </c>
      <c r="J1460" t="s">
        <v>4278</v>
      </c>
      <c r="K1460">
        <v>20191281</v>
      </c>
      <c r="N1460" t="s">
        <v>4303</v>
      </c>
    </row>
    <row r="1461" spans="1:14" x14ac:dyDescent="0.25">
      <c r="A1461" t="s">
        <v>319</v>
      </c>
      <c r="B1461" t="s">
        <v>31</v>
      </c>
      <c r="C1461" t="s">
        <v>60</v>
      </c>
      <c r="D1461" t="s">
        <v>31</v>
      </c>
      <c r="E1461" t="s">
        <v>1132</v>
      </c>
      <c r="F1461" t="s">
        <v>1133</v>
      </c>
      <c r="G1461" t="s">
        <v>21</v>
      </c>
      <c r="H1461" s="1">
        <v>43649</v>
      </c>
      <c r="I1461" s="2">
        <v>265000</v>
      </c>
      <c r="J1461" t="s">
        <v>4278</v>
      </c>
      <c r="K1461">
        <v>20191311</v>
      </c>
      <c r="N1461" t="s">
        <v>4303</v>
      </c>
    </row>
    <row r="1462" spans="1:14" x14ac:dyDescent="0.25">
      <c r="A1462" t="s">
        <v>325</v>
      </c>
      <c r="B1462" t="s">
        <v>92</v>
      </c>
      <c r="C1462" t="s">
        <v>515</v>
      </c>
      <c r="D1462" t="s">
        <v>516</v>
      </c>
      <c r="E1462" t="s">
        <v>517</v>
      </c>
      <c r="F1462" t="s">
        <v>518</v>
      </c>
      <c r="G1462" t="s">
        <v>21</v>
      </c>
      <c r="H1462" s="1">
        <v>43649</v>
      </c>
      <c r="I1462" s="2">
        <v>108000</v>
      </c>
      <c r="J1462" t="s">
        <v>4278</v>
      </c>
      <c r="K1462">
        <v>20191345</v>
      </c>
      <c r="N1462" t="s">
        <v>4302</v>
      </c>
    </row>
    <row r="1463" spans="1:14" x14ac:dyDescent="0.25">
      <c r="A1463" t="s">
        <v>1831</v>
      </c>
      <c r="B1463" t="s">
        <v>50</v>
      </c>
      <c r="C1463" t="s">
        <v>718</v>
      </c>
      <c r="D1463" t="s">
        <v>50</v>
      </c>
      <c r="E1463" t="s">
        <v>1968</v>
      </c>
      <c r="F1463" t="s">
        <v>1969</v>
      </c>
      <c r="G1463" t="s">
        <v>124</v>
      </c>
      <c r="H1463" s="1">
        <v>43649</v>
      </c>
      <c r="I1463" s="2">
        <v>146400</v>
      </c>
      <c r="J1463" t="s">
        <v>4278</v>
      </c>
      <c r="K1463" t="s">
        <v>4278</v>
      </c>
    </row>
    <row r="1464" spans="1:14" x14ac:dyDescent="0.25">
      <c r="A1464" t="s">
        <v>577</v>
      </c>
      <c r="B1464" t="s">
        <v>578</v>
      </c>
      <c r="C1464" t="s">
        <v>579</v>
      </c>
      <c r="D1464" t="s">
        <v>50</v>
      </c>
      <c r="E1464" t="s">
        <v>580</v>
      </c>
      <c r="F1464" t="s">
        <v>581</v>
      </c>
      <c r="G1464" t="s">
        <v>48</v>
      </c>
      <c r="H1464" s="1">
        <v>43649</v>
      </c>
      <c r="I1464" s="2">
        <v>274900</v>
      </c>
      <c r="J1464" t="s">
        <v>4278</v>
      </c>
      <c r="K1464" t="s">
        <v>4278</v>
      </c>
    </row>
    <row r="1465" spans="1:14" x14ac:dyDescent="0.25">
      <c r="A1465" t="s">
        <v>1251</v>
      </c>
      <c r="B1465" t="s">
        <v>52</v>
      </c>
      <c r="C1465" t="s">
        <v>45</v>
      </c>
      <c r="D1465" t="s">
        <v>31</v>
      </c>
      <c r="E1465" t="s">
        <v>1252</v>
      </c>
      <c r="F1465" t="s">
        <v>1253</v>
      </c>
      <c r="G1465" t="s">
        <v>21</v>
      </c>
      <c r="H1465" s="1">
        <v>43649</v>
      </c>
      <c r="I1465" s="2">
        <v>194000</v>
      </c>
      <c r="J1465" t="s">
        <v>4278</v>
      </c>
      <c r="K1465" t="s">
        <v>4278</v>
      </c>
    </row>
    <row r="1466" spans="1:14" x14ac:dyDescent="0.25">
      <c r="A1466" t="s">
        <v>551</v>
      </c>
      <c r="B1466" t="s">
        <v>33</v>
      </c>
      <c r="C1466" t="s">
        <v>110</v>
      </c>
      <c r="D1466" t="s">
        <v>31</v>
      </c>
      <c r="E1466" t="s">
        <v>4044</v>
      </c>
      <c r="F1466" t="s">
        <v>4045</v>
      </c>
      <c r="G1466" t="s">
        <v>48</v>
      </c>
      <c r="H1466" s="1">
        <v>43649</v>
      </c>
      <c r="I1466" s="2">
        <v>575000</v>
      </c>
      <c r="J1466" t="s">
        <v>4278</v>
      </c>
      <c r="K1466" t="s">
        <v>4278</v>
      </c>
    </row>
    <row r="1467" spans="1:14" x14ac:dyDescent="0.25">
      <c r="A1467" t="s">
        <v>69</v>
      </c>
      <c r="B1467" t="s">
        <v>70</v>
      </c>
      <c r="C1467" t="s">
        <v>287</v>
      </c>
      <c r="D1467" t="s">
        <v>44</v>
      </c>
      <c r="E1467" t="s">
        <v>557</v>
      </c>
      <c r="F1467" t="s">
        <v>558</v>
      </c>
      <c r="G1467" t="s">
        <v>124</v>
      </c>
      <c r="H1467" s="1">
        <v>43649</v>
      </c>
      <c r="I1467" s="2">
        <v>229000</v>
      </c>
      <c r="J1467" t="s">
        <v>4278</v>
      </c>
      <c r="K1467" t="s">
        <v>4278</v>
      </c>
    </row>
    <row r="1468" spans="1:14" x14ac:dyDescent="0.25">
      <c r="A1468" t="s">
        <v>481</v>
      </c>
      <c r="B1468" t="s">
        <v>44</v>
      </c>
      <c r="C1468" t="s">
        <v>287</v>
      </c>
      <c r="D1468" t="s">
        <v>44</v>
      </c>
      <c r="E1468" t="s">
        <v>599</v>
      </c>
      <c r="F1468" t="s">
        <v>600</v>
      </c>
      <c r="G1468" t="s">
        <v>21</v>
      </c>
      <c r="H1468" s="1">
        <v>43649</v>
      </c>
      <c r="I1468" s="2">
        <v>155000</v>
      </c>
      <c r="J1468" t="s">
        <v>4278</v>
      </c>
      <c r="K1468" t="s">
        <v>4278</v>
      </c>
    </row>
    <row r="1469" spans="1:14" x14ac:dyDescent="0.25">
      <c r="A1469" t="s">
        <v>136</v>
      </c>
      <c r="B1469" t="s">
        <v>59</v>
      </c>
      <c r="C1469" t="s">
        <v>295</v>
      </c>
      <c r="D1469" t="s">
        <v>44</v>
      </c>
      <c r="E1469" t="s">
        <v>1151</v>
      </c>
      <c r="F1469" t="s">
        <v>1152</v>
      </c>
      <c r="G1469" t="s">
        <v>21</v>
      </c>
      <c r="H1469" s="1">
        <v>43649</v>
      </c>
      <c r="I1469" s="2">
        <v>171000</v>
      </c>
      <c r="J1469" t="s">
        <v>4278</v>
      </c>
      <c r="K1469" t="s">
        <v>4278</v>
      </c>
    </row>
    <row r="1470" spans="1:14" x14ac:dyDescent="0.25">
      <c r="A1470" t="s">
        <v>10</v>
      </c>
      <c r="B1470" t="s">
        <v>11</v>
      </c>
      <c r="C1470" t="s">
        <v>595</v>
      </c>
      <c r="D1470" t="s">
        <v>33</v>
      </c>
      <c r="E1470" t="s">
        <v>1380</v>
      </c>
      <c r="F1470" t="s">
        <v>1381</v>
      </c>
      <c r="G1470" t="s">
        <v>490</v>
      </c>
      <c r="H1470" s="1">
        <v>43650</v>
      </c>
      <c r="I1470" s="2">
        <v>62000</v>
      </c>
      <c r="J1470" t="s">
        <v>4278</v>
      </c>
      <c r="K1470" t="s">
        <v>4278</v>
      </c>
    </row>
    <row r="1471" spans="1:14" x14ac:dyDescent="0.25">
      <c r="A1471" t="s">
        <v>523</v>
      </c>
      <c r="B1471" t="s">
        <v>76</v>
      </c>
      <c r="C1471" t="s">
        <v>118</v>
      </c>
      <c r="D1471" t="s">
        <v>31</v>
      </c>
      <c r="E1471" t="s">
        <v>1181</v>
      </c>
      <c r="F1471" t="s">
        <v>1182</v>
      </c>
      <c r="G1471" t="s">
        <v>156</v>
      </c>
      <c r="H1471" s="1">
        <v>43651</v>
      </c>
      <c r="I1471" s="2">
        <v>214000</v>
      </c>
      <c r="J1471" t="s">
        <v>4278</v>
      </c>
      <c r="K1471">
        <v>20191013</v>
      </c>
      <c r="N1471" t="s">
        <v>4302</v>
      </c>
    </row>
    <row r="1472" spans="1:14" x14ac:dyDescent="0.25">
      <c r="A1472" t="s">
        <v>1031</v>
      </c>
      <c r="B1472" t="s">
        <v>237</v>
      </c>
      <c r="C1472" t="s">
        <v>110</v>
      </c>
      <c r="D1472" t="s">
        <v>31</v>
      </c>
      <c r="E1472" t="s">
        <v>1032</v>
      </c>
      <c r="F1472" t="s">
        <v>1033</v>
      </c>
      <c r="G1472" t="s">
        <v>21</v>
      </c>
      <c r="H1472" s="1">
        <v>43651</v>
      </c>
      <c r="I1472" s="2">
        <v>170000</v>
      </c>
      <c r="J1472" t="s">
        <v>4278</v>
      </c>
      <c r="K1472">
        <v>20191121</v>
      </c>
      <c r="N1472" t="s">
        <v>4302</v>
      </c>
    </row>
    <row r="1473" spans="1:14" x14ac:dyDescent="0.25">
      <c r="A1473" t="s">
        <v>535</v>
      </c>
      <c r="B1473" t="s">
        <v>76</v>
      </c>
      <c r="C1473" t="s">
        <v>903</v>
      </c>
      <c r="D1473" t="s">
        <v>52</v>
      </c>
      <c r="E1473" t="s">
        <v>904</v>
      </c>
      <c r="F1473" t="s">
        <v>905</v>
      </c>
      <c r="G1473" t="s">
        <v>21</v>
      </c>
      <c r="H1473" s="1">
        <v>43651</v>
      </c>
      <c r="I1473" s="2">
        <v>159900</v>
      </c>
      <c r="J1473" t="s">
        <v>4278</v>
      </c>
      <c r="K1473">
        <v>20191247</v>
      </c>
      <c r="N1473" t="s">
        <v>4281</v>
      </c>
    </row>
    <row r="1474" spans="1:14" x14ac:dyDescent="0.25">
      <c r="A1474" t="s">
        <v>121</v>
      </c>
      <c r="B1474" t="s">
        <v>31</v>
      </c>
      <c r="C1474" t="s">
        <v>453</v>
      </c>
      <c r="D1474" t="s">
        <v>31</v>
      </c>
      <c r="E1474" t="s">
        <v>454</v>
      </c>
      <c r="F1474" t="s">
        <v>455</v>
      </c>
      <c r="G1474" t="s">
        <v>124</v>
      </c>
      <c r="H1474" s="1">
        <v>43651</v>
      </c>
      <c r="I1474" s="2">
        <v>209000</v>
      </c>
      <c r="J1474" t="s">
        <v>4278</v>
      </c>
      <c r="K1474">
        <v>20191255</v>
      </c>
      <c r="N1474" t="s">
        <v>4302</v>
      </c>
    </row>
    <row r="1475" spans="1:14" x14ac:dyDescent="0.25">
      <c r="A1475" t="s">
        <v>1261</v>
      </c>
      <c r="B1475" t="s">
        <v>33</v>
      </c>
      <c r="C1475" t="s">
        <v>114</v>
      </c>
      <c r="D1475" t="s">
        <v>33</v>
      </c>
      <c r="E1475" t="s">
        <v>1262</v>
      </c>
      <c r="F1475" t="s">
        <v>1263</v>
      </c>
      <c r="G1475" t="s">
        <v>25</v>
      </c>
      <c r="H1475" s="1">
        <v>43651</v>
      </c>
      <c r="I1475" s="2">
        <v>195000</v>
      </c>
      <c r="J1475" t="s">
        <v>4278</v>
      </c>
      <c r="K1475">
        <v>20191310</v>
      </c>
      <c r="N1475" t="s">
        <v>4281</v>
      </c>
    </row>
    <row r="1476" spans="1:14" x14ac:dyDescent="0.25">
      <c r="A1476" t="s">
        <v>91</v>
      </c>
      <c r="B1476" t="s">
        <v>92</v>
      </c>
      <c r="C1476" t="s">
        <v>523</v>
      </c>
      <c r="D1476" t="s">
        <v>76</v>
      </c>
      <c r="E1476" t="s">
        <v>524</v>
      </c>
      <c r="F1476" t="s">
        <v>525</v>
      </c>
      <c r="G1476" t="s">
        <v>21</v>
      </c>
      <c r="H1476" s="1">
        <v>43651</v>
      </c>
      <c r="I1476" s="2">
        <v>178100</v>
      </c>
      <c r="J1476" t="s">
        <v>4278</v>
      </c>
      <c r="K1476">
        <v>20191340</v>
      </c>
      <c r="N1476" t="s">
        <v>4302</v>
      </c>
    </row>
    <row r="1477" spans="1:14" x14ac:dyDescent="0.25">
      <c r="A1477" t="s">
        <v>1128</v>
      </c>
      <c r="B1477" t="s">
        <v>1129</v>
      </c>
      <c r="C1477" t="s">
        <v>1128</v>
      </c>
      <c r="D1477" t="s">
        <v>1129</v>
      </c>
      <c r="E1477" t="s">
        <v>1130</v>
      </c>
      <c r="F1477" t="s">
        <v>1131</v>
      </c>
      <c r="G1477" t="s">
        <v>16</v>
      </c>
      <c r="H1477" s="1">
        <v>43651</v>
      </c>
      <c r="I1477" s="2">
        <v>46200</v>
      </c>
      <c r="J1477" t="s">
        <v>4278</v>
      </c>
      <c r="K1477">
        <v>20191595</v>
      </c>
      <c r="M1477" t="b">
        <v>1</v>
      </c>
      <c r="N1477" t="s">
        <v>4303</v>
      </c>
    </row>
    <row r="1478" spans="1:14" x14ac:dyDescent="0.25">
      <c r="A1478" t="s">
        <v>596</v>
      </c>
      <c r="B1478" t="s">
        <v>44</v>
      </c>
      <c r="C1478" t="s">
        <v>444</v>
      </c>
      <c r="D1478" t="s">
        <v>37</v>
      </c>
      <c r="E1478" t="s">
        <v>686</v>
      </c>
      <c r="F1478" t="s">
        <v>687</v>
      </c>
      <c r="G1478" t="s">
        <v>21</v>
      </c>
      <c r="H1478" s="1">
        <v>43651</v>
      </c>
      <c r="I1478" s="2">
        <v>203500</v>
      </c>
      <c r="J1478" t="s">
        <v>4278</v>
      </c>
      <c r="K1478" t="s">
        <v>4278</v>
      </c>
    </row>
    <row r="1479" spans="1:14" x14ac:dyDescent="0.25">
      <c r="A1479" t="s">
        <v>440</v>
      </c>
      <c r="B1479" t="s">
        <v>237</v>
      </c>
      <c r="C1479" t="s">
        <v>819</v>
      </c>
      <c r="D1479" t="s">
        <v>44</v>
      </c>
      <c r="E1479" t="s">
        <v>820</v>
      </c>
      <c r="F1479" t="s">
        <v>821</v>
      </c>
      <c r="G1479" t="s">
        <v>21</v>
      </c>
      <c r="H1479" s="1">
        <v>43651</v>
      </c>
      <c r="I1479" s="2">
        <v>267500</v>
      </c>
      <c r="J1479" t="s">
        <v>4278</v>
      </c>
      <c r="K1479" t="s">
        <v>4278</v>
      </c>
    </row>
    <row r="1480" spans="1:14" x14ac:dyDescent="0.25">
      <c r="A1480" t="s">
        <v>1077</v>
      </c>
      <c r="B1480" t="s">
        <v>1078</v>
      </c>
      <c r="C1480" t="s">
        <v>398</v>
      </c>
      <c r="D1480" t="s">
        <v>50</v>
      </c>
      <c r="E1480" t="s">
        <v>1079</v>
      </c>
      <c r="F1480" t="s">
        <v>1080</v>
      </c>
      <c r="G1480" t="s">
        <v>21</v>
      </c>
      <c r="H1480" s="1">
        <v>43651</v>
      </c>
      <c r="I1480" s="2">
        <v>48500</v>
      </c>
      <c r="J1480" t="s">
        <v>4278</v>
      </c>
      <c r="K1480" t="s">
        <v>4278</v>
      </c>
    </row>
    <row r="1481" spans="1:14" x14ac:dyDescent="0.25">
      <c r="A1481" t="s">
        <v>1064</v>
      </c>
      <c r="B1481" t="s">
        <v>76</v>
      </c>
      <c r="C1481" t="s">
        <v>1065</v>
      </c>
      <c r="D1481" t="s">
        <v>50</v>
      </c>
      <c r="E1481" t="s">
        <v>1066</v>
      </c>
      <c r="F1481" t="s">
        <v>1067</v>
      </c>
      <c r="G1481" t="s">
        <v>48</v>
      </c>
      <c r="H1481" s="1">
        <v>43654</v>
      </c>
      <c r="I1481" s="2">
        <v>192000</v>
      </c>
      <c r="J1481" t="s">
        <v>4278</v>
      </c>
      <c r="K1481">
        <v>20191153</v>
      </c>
      <c r="N1481" t="s">
        <v>4304</v>
      </c>
    </row>
    <row r="1482" spans="1:14" x14ac:dyDescent="0.25">
      <c r="A1482" t="s">
        <v>280</v>
      </c>
      <c r="B1482" t="s">
        <v>33</v>
      </c>
      <c r="C1482" t="s">
        <v>280</v>
      </c>
      <c r="D1482" t="s">
        <v>33</v>
      </c>
      <c r="E1482" t="s">
        <v>703</v>
      </c>
      <c r="F1482" t="s">
        <v>704</v>
      </c>
      <c r="G1482" t="s">
        <v>683</v>
      </c>
      <c r="H1482" s="1">
        <v>43654</v>
      </c>
      <c r="I1482" s="2">
        <v>120000</v>
      </c>
      <c r="J1482" t="s">
        <v>4278</v>
      </c>
      <c r="K1482">
        <v>20191198</v>
      </c>
      <c r="N1482" t="s">
        <v>4281</v>
      </c>
    </row>
    <row r="1483" spans="1:14" x14ac:dyDescent="0.25">
      <c r="A1483" t="s">
        <v>175</v>
      </c>
      <c r="B1483" t="s">
        <v>176</v>
      </c>
      <c r="C1483" t="s">
        <v>258</v>
      </c>
      <c r="D1483" t="s">
        <v>259</v>
      </c>
      <c r="E1483" t="s">
        <v>346</v>
      </c>
      <c r="F1483" t="s">
        <v>347</v>
      </c>
      <c r="G1483" t="s">
        <v>348</v>
      </c>
      <c r="H1483" s="1">
        <v>43654</v>
      </c>
      <c r="I1483" s="2">
        <v>181000</v>
      </c>
      <c r="J1483">
        <v>20191368</v>
      </c>
      <c r="K1483">
        <v>20191368</v>
      </c>
      <c r="N1483" t="s">
        <v>4303</v>
      </c>
    </row>
    <row r="1484" spans="1:14" x14ac:dyDescent="0.25">
      <c r="A1484" t="s">
        <v>311</v>
      </c>
      <c r="B1484" t="s">
        <v>31</v>
      </c>
      <c r="C1484" t="s">
        <v>322</v>
      </c>
      <c r="D1484" t="s">
        <v>37</v>
      </c>
      <c r="E1484" t="s">
        <v>323</v>
      </c>
      <c r="F1484" t="s">
        <v>324</v>
      </c>
      <c r="G1484" t="s">
        <v>21</v>
      </c>
      <c r="H1484" s="1">
        <v>43654</v>
      </c>
      <c r="I1484" s="2">
        <v>169000</v>
      </c>
      <c r="J1484" t="s">
        <v>4278</v>
      </c>
      <c r="K1484">
        <v>20191423</v>
      </c>
      <c r="N1484" t="s">
        <v>4303</v>
      </c>
    </row>
    <row r="1485" spans="1:14" x14ac:dyDescent="0.25">
      <c r="A1485" t="s">
        <v>832</v>
      </c>
      <c r="B1485" t="s">
        <v>291</v>
      </c>
      <c r="C1485" t="s">
        <v>833</v>
      </c>
      <c r="D1485" t="s">
        <v>68</v>
      </c>
      <c r="E1485" t="s">
        <v>834</v>
      </c>
      <c r="F1485" t="s">
        <v>835</v>
      </c>
      <c r="G1485" t="s">
        <v>21</v>
      </c>
      <c r="H1485" s="1">
        <v>43654</v>
      </c>
      <c r="I1485" s="2">
        <v>260600</v>
      </c>
      <c r="J1485" t="s">
        <v>4278</v>
      </c>
      <c r="K1485" t="s">
        <v>4278</v>
      </c>
    </row>
    <row r="1486" spans="1:14" x14ac:dyDescent="0.25">
      <c r="A1486" t="s">
        <v>83</v>
      </c>
      <c r="B1486" t="s">
        <v>31</v>
      </c>
      <c r="C1486" t="s">
        <v>1164</v>
      </c>
      <c r="D1486" t="s">
        <v>291</v>
      </c>
      <c r="E1486" t="s">
        <v>1165</v>
      </c>
      <c r="F1486" t="s">
        <v>1166</v>
      </c>
      <c r="G1486" t="s">
        <v>21</v>
      </c>
      <c r="H1486" s="1">
        <v>43654</v>
      </c>
      <c r="I1486" s="2">
        <v>164900</v>
      </c>
      <c r="J1486" t="s">
        <v>4278</v>
      </c>
      <c r="K1486" t="s">
        <v>4278</v>
      </c>
    </row>
    <row r="1487" spans="1:14" x14ac:dyDescent="0.25">
      <c r="A1487" t="s">
        <v>504</v>
      </c>
      <c r="B1487" t="s">
        <v>291</v>
      </c>
      <c r="C1487" t="s">
        <v>505</v>
      </c>
      <c r="D1487" t="s">
        <v>185</v>
      </c>
      <c r="E1487" t="s">
        <v>506</v>
      </c>
      <c r="F1487" t="s">
        <v>507</v>
      </c>
      <c r="G1487" t="s">
        <v>21</v>
      </c>
      <c r="H1487" s="1">
        <v>43654</v>
      </c>
      <c r="I1487" s="2">
        <v>73000</v>
      </c>
      <c r="J1487" t="s">
        <v>4278</v>
      </c>
      <c r="K1487" t="s">
        <v>4278</v>
      </c>
    </row>
    <row r="1488" spans="1:14" x14ac:dyDescent="0.25">
      <c r="A1488" t="s">
        <v>398</v>
      </c>
      <c r="B1488" t="s">
        <v>50</v>
      </c>
      <c r="C1488" t="s">
        <v>145</v>
      </c>
      <c r="D1488" t="s">
        <v>39</v>
      </c>
      <c r="E1488" t="s">
        <v>1514</v>
      </c>
      <c r="F1488" t="s">
        <v>1515</v>
      </c>
      <c r="G1488" t="s">
        <v>21</v>
      </c>
      <c r="H1488" s="1">
        <v>43654</v>
      </c>
      <c r="I1488" s="2">
        <v>265000</v>
      </c>
      <c r="J1488" t="s">
        <v>4278</v>
      </c>
      <c r="K1488" t="s">
        <v>4278</v>
      </c>
    </row>
    <row r="1489" spans="1:14" x14ac:dyDescent="0.25">
      <c r="A1489" t="s">
        <v>441</v>
      </c>
      <c r="B1489" t="s">
        <v>59</v>
      </c>
      <c r="C1489" t="s">
        <v>810</v>
      </c>
      <c r="D1489" t="s">
        <v>811</v>
      </c>
      <c r="E1489" t="s">
        <v>945</v>
      </c>
      <c r="F1489" t="s">
        <v>946</v>
      </c>
      <c r="G1489" t="s">
        <v>21</v>
      </c>
      <c r="H1489" s="1">
        <v>43654</v>
      </c>
      <c r="I1489" s="2">
        <v>77000</v>
      </c>
      <c r="J1489" t="s">
        <v>4278</v>
      </c>
      <c r="K1489" t="s">
        <v>4278</v>
      </c>
    </row>
    <row r="1490" spans="1:14" x14ac:dyDescent="0.25">
      <c r="A1490" t="s">
        <v>620</v>
      </c>
      <c r="B1490" t="s">
        <v>33</v>
      </c>
      <c r="C1490" t="s">
        <v>363</v>
      </c>
      <c r="D1490" t="s">
        <v>364</v>
      </c>
      <c r="E1490" t="s">
        <v>621</v>
      </c>
      <c r="F1490" t="s">
        <v>622</v>
      </c>
      <c r="G1490" t="s">
        <v>21</v>
      </c>
      <c r="H1490" s="1">
        <v>43654</v>
      </c>
      <c r="I1490" s="2">
        <v>86000</v>
      </c>
      <c r="J1490" t="s">
        <v>4278</v>
      </c>
      <c r="K1490" t="s">
        <v>4278</v>
      </c>
    </row>
    <row r="1491" spans="1:14" x14ac:dyDescent="0.25">
      <c r="A1491" t="s">
        <v>38</v>
      </c>
      <c r="B1491" t="s">
        <v>39</v>
      </c>
      <c r="C1491" t="s">
        <v>111</v>
      </c>
      <c r="D1491" t="s">
        <v>68</v>
      </c>
      <c r="E1491" t="s">
        <v>952</v>
      </c>
      <c r="F1491" t="s">
        <v>953</v>
      </c>
      <c r="G1491" t="s">
        <v>21</v>
      </c>
      <c r="H1491" s="1">
        <v>43654</v>
      </c>
      <c r="I1491" s="2">
        <v>119000</v>
      </c>
      <c r="J1491" t="s">
        <v>4278</v>
      </c>
      <c r="K1491" t="s">
        <v>4278</v>
      </c>
    </row>
    <row r="1492" spans="1:14" x14ac:dyDescent="0.25">
      <c r="A1492" t="s">
        <v>1070</v>
      </c>
      <c r="B1492" t="s">
        <v>76</v>
      </c>
      <c r="C1492" t="s">
        <v>200</v>
      </c>
      <c r="D1492" t="s">
        <v>39</v>
      </c>
      <c r="E1492" t="s">
        <v>1114</v>
      </c>
      <c r="F1492" t="s">
        <v>1115</v>
      </c>
      <c r="G1492" t="s">
        <v>21</v>
      </c>
      <c r="H1492" s="1">
        <v>43654</v>
      </c>
      <c r="I1492" s="2">
        <v>184900</v>
      </c>
      <c r="J1492" t="s">
        <v>4278</v>
      </c>
      <c r="K1492" t="s">
        <v>4278</v>
      </c>
    </row>
    <row r="1493" spans="1:14" x14ac:dyDescent="0.25">
      <c r="A1493" t="s">
        <v>69</v>
      </c>
      <c r="B1493" t="s">
        <v>70</v>
      </c>
      <c r="C1493" t="s">
        <v>1256</v>
      </c>
      <c r="D1493" t="s">
        <v>39</v>
      </c>
      <c r="E1493" t="s">
        <v>1575</v>
      </c>
      <c r="F1493" t="s">
        <v>1576</v>
      </c>
      <c r="G1493" t="s">
        <v>21</v>
      </c>
      <c r="H1493" s="1">
        <v>43654</v>
      </c>
      <c r="I1493" s="2">
        <v>195000</v>
      </c>
      <c r="J1493" t="s">
        <v>4278</v>
      </c>
      <c r="K1493" t="s">
        <v>4278</v>
      </c>
    </row>
    <row r="1494" spans="1:14" x14ac:dyDescent="0.25">
      <c r="A1494" t="s">
        <v>1996</v>
      </c>
      <c r="B1494" t="s">
        <v>39</v>
      </c>
      <c r="C1494" t="s">
        <v>2354</v>
      </c>
      <c r="D1494" t="s">
        <v>31</v>
      </c>
      <c r="E1494" t="s">
        <v>2520</v>
      </c>
      <c r="F1494" t="s">
        <v>2521</v>
      </c>
      <c r="G1494" t="s">
        <v>82</v>
      </c>
      <c r="H1494" s="1">
        <v>43654</v>
      </c>
      <c r="I1494" s="2">
        <v>165750</v>
      </c>
      <c r="J1494" t="s">
        <v>4278</v>
      </c>
      <c r="K1494" t="s">
        <v>4278</v>
      </c>
    </row>
    <row r="1495" spans="1:14" x14ac:dyDescent="0.25">
      <c r="A1495" t="s">
        <v>370</v>
      </c>
      <c r="B1495" t="s">
        <v>33</v>
      </c>
      <c r="C1495" t="s">
        <v>96</v>
      </c>
      <c r="D1495" t="s">
        <v>97</v>
      </c>
      <c r="E1495" t="s">
        <v>3487</v>
      </c>
      <c r="F1495" t="s">
        <v>3488</v>
      </c>
      <c r="G1495" t="s">
        <v>21</v>
      </c>
      <c r="H1495" s="1">
        <v>43654</v>
      </c>
      <c r="I1495" s="2">
        <v>240000</v>
      </c>
      <c r="J1495" t="s">
        <v>4278</v>
      </c>
      <c r="K1495" t="s">
        <v>4278</v>
      </c>
    </row>
    <row r="1496" spans="1:14" x14ac:dyDescent="0.25">
      <c r="A1496" t="s">
        <v>675</v>
      </c>
      <c r="B1496" t="s">
        <v>52</v>
      </c>
      <c r="C1496" t="s">
        <v>1084</v>
      </c>
      <c r="D1496" t="s">
        <v>168</v>
      </c>
      <c r="E1496" t="s">
        <v>1298</v>
      </c>
      <c r="F1496" t="s">
        <v>1299</v>
      </c>
      <c r="G1496" t="s">
        <v>25</v>
      </c>
      <c r="H1496" s="1">
        <v>43655</v>
      </c>
      <c r="I1496" s="2">
        <v>211100</v>
      </c>
      <c r="J1496" t="s">
        <v>4278</v>
      </c>
      <c r="K1496">
        <v>20191262</v>
      </c>
      <c r="N1496" t="s">
        <v>4304</v>
      </c>
    </row>
    <row r="1497" spans="1:14" x14ac:dyDescent="0.25">
      <c r="A1497" t="s">
        <v>83</v>
      </c>
      <c r="B1497" t="s">
        <v>31</v>
      </c>
      <c r="C1497" t="s">
        <v>200</v>
      </c>
      <c r="D1497" t="s">
        <v>39</v>
      </c>
      <c r="E1497" t="s">
        <v>1123</v>
      </c>
      <c r="F1497" t="s">
        <v>1124</v>
      </c>
      <c r="G1497" t="s">
        <v>48</v>
      </c>
      <c r="H1497" s="1">
        <v>43655</v>
      </c>
      <c r="I1497" s="2">
        <v>194900</v>
      </c>
      <c r="J1497" t="s">
        <v>4278</v>
      </c>
      <c r="K1497">
        <v>20191355</v>
      </c>
      <c r="N1497" t="s">
        <v>4303</v>
      </c>
    </row>
    <row r="1498" spans="1:14" x14ac:dyDescent="0.25">
      <c r="A1498" t="s">
        <v>970</v>
      </c>
      <c r="B1498" t="s">
        <v>52</v>
      </c>
      <c r="C1498" t="s">
        <v>571</v>
      </c>
      <c r="D1498" t="s">
        <v>92</v>
      </c>
      <c r="E1498" t="s">
        <v>971</v>
      </c>
      <c r="F1498" t="s">
        <v>972</v>
      </c>
      <c r="G1498" t="s">
        <v>21</v>
      </c>
      <c r="H1498" s="1">
        <v>43655</v>
      </c>
      <c r="I1498" s="2">
        <v>170000</v>
      </c>
      <c r="J1498" t="s">
        <v>4278</v>
      </c>
      <c r="K1498" t="s">
        <v>4278</v>
      </c>
    </row>
    <row r="1499" spans="1:14" x14ac:dyDescent="0.25">
      <c r="A1499" t="s">
        <v>152</v>
      </c>
      <c r="B1499" t="s">
        <v>153</v>
      </c>
      <c r="C1499" t="s">
        <v>145</v>
      </c>
      <c r="D1499" t="s">
        <v>39</v>
      </c>
      <c r="E1499" t="s">
        <v>154</v>
      </c>
      <c r="F1499" t="s">
        <v>155</v>
      </c>
      <c r="G1499" t="s">
        <v>156</v>
      </c>
      <c r="H1499" s="1">
        <v>43655</v>
      </c>
      <c r="I1499" s="2">
        <v>435000</v>
      </c>
      <c r="J1499" t="s">
        <v>4278</v>
      </c>
      <c r="K1499" t="s">
        <v>4278</v>
      </c>
    </row>
    <row r="1500" spans="1:14" x14ac:dyDescent="0.25">
      <c r="A1500" t="s">
        <v>10</v>
      </c>
      <c r="B1500" t="s">
        <v>11</v>
      </c>
      <c r="C1500" t="s">
        <v>247</v>
      </c>
      <c r="D1500" t="s">
        <v>248</v>
      </c>
      <c r="E1500" t="s">
        <v>609</v>
      </c>
      <c r="F1500" t="s">
        <v>610</v>
      </c>
      <c r="G1500" t="s">
        <v>21</v>
      </c>
      <c r="H1500" s="1">
        <v>43655</v>
      </c>
      <c r="I1500" s="2">
        <v>231900</v>
      </c>
      <c r="J1500" t="s">
        <v>4278</v>
      </c>
      <c r="K1500" t="s">
        <v>4278</v>
      </c>
    </row>
    <row r="1501" spans="1:14" x14ac:dyDescent="0.25">
      <c r="A1501" t="s">
        <v>142</v>
      </c>
      <c r="B1501" t="s">
        <v>76</v>
      </c>
      <c r="C1501" t="s">
        <v>386</v>
      </c>
      <c r="D1501" t="s">
        <v>37</v>
      </c>
      <c r="E1501" t="s">
        <v>1193</v>
      </c>
      <c r="F1501" t="s">
        <v>1194</v>
      </c>
      <c r="G1501" t="s">
        <v>48</v>
      </c>
      <c r="H1501" s="1">
        <v>43655</v>
      </c>
      <c r="I1501" s="2">
        <v>176000</v>
      </c>
      <c r="J1501" t="s">
        <v>4278</v>
      </c>
      <c r="K1501" t="s">
        <v>4278</v>
      </c>
    </row>
    <row r="1502" spans="1:14" x14ac:dyDescent="0.25">
      <c r="A1502" t="s">
        <v>148</v>
      </c>
      <c r="B1502" t="s">
        <v>76</v>
      </c>
      <c r="C1502" t="s">
        <v>343</v>
      </c>
      <c r="D1502" t="s">
        <v>50</v>
      </c>
      <c r="E1502" t="s">
        <v>1195</v>
      </c>
      <c r="F1502" t="s">
        <v>1196</v>
      </c>
      <c r="G1502" t="s">
        <v>21</v>
      </c>
      <c r="H1502" s="1">
        <v>43655</v>
      </c>
      <c r="I1502" s="2">
        <v>188500</v>
      </c>
      <c r="J1502" t="s">
        <v>4278</v>
      </c>
      <c r="K1502" t="s">
        <v>4278</v>
      </c>
    </row>
    <row r="1503" spans="1:14" x14ac:dyDescent="0.25">
      <c r="A1503" t="s">
        <v>1774</v>
      </c>
      <c r="B1503" t="s">
        <v>13</v>
      </c>
      <c r="C1503" t="s">
        <v>1774</v>
      </c>
      <c r="D1503" t="s">
        <v>13</v>
      </c>
      <c r="E1503" t="s">
        <v>2559</v>
      </c>
      <c r="F1503" t="s">
        <v>2560</v>
      </c>
      <c r="G1503" t="s">
        <v>658</v>
      </c>
      <c r="H1503" s="1">
        <v>43655</v>
      </c>
      <c r="I1503" s="2">
        <v>315000</v>
      </c>
      <c r="J1503" t="s">
        <v>4278</v>
      </c>
      <c r="K1503" t="s">
        <v>4278</v>
      </c>
    </row>
    <row r="1504" spans="1:14" x14ac:dyDescent="0.25">
      <c r="A1504" t="s">
        <v>707</v>
      </c>
      <c r="B1504" t="s">
        <v>44</v>
      </c>
      <c r="C1504" t="s">
        <v>269</v>
      </c>
      <c r="D1504" t="s">
        <v>50</v>
      </c>
      <c r="E1504" t="s">
        <v>3161</v>
      </c>
      <c r="F1504" t="s">
        <v>3162</v>
      </c>
      <c r="G1504" t="s">
        <v>439</v>
      </c>
      <c r="H1504" s="1">
        <v>43655</v>
      </c>
      <c r="I1504" s="2">
        <v>452400</v>
      </c>
      <c r="J1504" t="s">
        <v>4278</v>
      </c>
      <c r="K1504" t="s">
        <v>4278</v>
      </c>
    </row>
    <row r="1505" spans="1:14" x14ac:dyDescent="0.25">
      <c r="A1505" t="s">
        <v>307</v>
      </c>
      <c r="B1505" t="s">
        <v>31</v>
      </c>
      <c r="C1505" t="s">
        <v>45</v>
      </c>
      <c r="D1505" t="s">
        <v>31</v>
      </c>
      <c r="E1505" t="s">
        <v>2389</v>
      </c>
      <c r="F1505" t="s">
        <v>3234</v>
      </c>
      <c r="G1505" t="s">
        <v>48</v>
      </c>
      <c r="H1505" s="1">
        <v>43656</v>
      </c>
      <c r="I1505" s="2">
        <v>475000</v>
      </c>
      <c r="J1505" t="s">
        <v>4278</v>
      </c>
      <c r="K1505">
        <v>20191092</v>
      </c>
      <c r="N1505" t="s">
        <v>4303</v>
      </c>
    </row>
    <row r="1506" spans="1:14" x14ac:dyDescent="0.25">
      <c r="A1506" t="s">
        <v>75</v>
      </c>
      <c r="B1506" t="s">
        <v>76</v>
      </c>
      <c r="C1506" t="s">
        <v>75</v>
      </c>
      <c r="D1506" t="s">
        <v>76</v>
      </c>
      <c r="E1506" t="s">
        <v>2375</v>
      </c>
      <c r="F1506" t="s">
        <v>2376</v>
      </c>
      <c r="G1506" t="s">
        <v>48</v>
      </c>
      <c r="H1506" s="1">
        <v>43656</v>
      </c>
      <c r="I1506" s="2">
        <v>460000</v>
      </c>
      <c r="J1506" t="s">
        <v>4278</v>
      </c>
      <c r="K1506">
        <v>20191136</v>
      </c>
      <c r="N1506" t="s">
        <v>4304</v>
      </c>
    </row>
    <row r="1507" spans="1:14" x14ac:dyDescent="0.25">
      <c r="A1507" t="s">
        <v>149</v>
      </c>
      <c r="B1507" t="s">
        <v>31</v>
      </c>
      <c r="C1507" t="s">
        <v>691</v>
      </c>
      <c r="D1507" t="s">
        <v>31</v>
      </c>
      <c r="E1507" t="s">
        <v>692</v>
      </c>
      <c r="F1507" t="s">
        <v>693</v>
      </c>
      <c r="G1507" t="s">
        <v>21</v>
      </c>
      <c r="H1507" s="1">
        <v>43656</v>
      </c>
      <c r="I1507" s="2">
        <v>135000</v>
      </c>
      <c r="J1507" t="s">
        <v>4278</v>
      </c>
      <c r="K1507">
        <v>20191213</v>
      </c>
      <c r="N1507" t="s">
        <v>4303</v>
      </c>
    </row>
    <row r="1508" spans="1:14" x14ac:dyDescent="0.25">
      <c r="A1508" t="s">
        <v>484</v>
      </c>
      <c r="B1508" t="s">
        <v>31</v>
      </c>
      <c r="C1508" t="s">
        <v>247</v>
      </c>
      <c r="D1508" t="s">
        <v>248</v>
      </c>
      <c r="E1508" t="s">
        <v>485</v>
      </c>
      <c r="F1508" t="s">
        <v>486</v>
      </c>
      <c r="G1508" t="s">
        <v>25</v>
      </c>
      <c r="H1508" s="1">
        <v>43656</v>
      </c>
      <c r="I1508" s="2">
        <v>357000</v>
      </c>
      <c r="J1508" t="s">
        <v>4278</v>
      </c>
      <c r="K1508">
        <v>20191298</v>
      </c>
      <c r="N1508" t="s">
        <v>4281</v>
      </c>
    </row>
    <row r="1509" spans="1:14" x14ac:dyDescent="0.25">
      <c r="A1509" t="s">
        <v>133</v>
      </c>
      <c r="B1509" t="s">
        <v>31</v>
      </c>
      <c r="C1509" t="s">
        <v>949</v>
      </c>
      <c r="D1509" t="s">
        <v>33</v>
      </c>
      <c r="E1509" t="s">
        <v>950</v>
      </c>
      <c r="F1509" t="s">
        <v>951</v>
      </c>
      <c r="G1509" t="s">
        <v>48</v>
      </c>
      <c r="H1509" s="1">
        <v>43656</v>
      </c>
      <c r="I1509" s="2">
        <v>308000</v>
      </c>
      <c r="J1509" t="s">
        <v>4278</v>
      </c>
      <c r="K1509">
        <v>20191329</v>
      </c>
      <c r="N1509" t="s">
        <v>4281</v>
      </c>
    </row>
    <row r="1510" spans="1:14" x14ac:dyDescent="0.25">
      <c r="A1510" t="s">
        <v>58</v>
      </c>
      <c r="B1510" t="s">
        <v>59</v>
      </c>
      <c r="C1510" t="s">
        <v>133</v>
      </c>
      <c r="D1510" t="s">
        <v>31</v>
      </c>
      <c r="E1510" t="s">
        <v>415</v>
      </c>
      <c r="F1510" t="s">
        <v>416</v>
      </c>
      <c r="G1510" t="s">
        <v>124</v>
      </c>
      <c r="H1510" s="1">
        <v>43656</v>
      </c>
      <c r="I1510" s="2">
        <v>184500</v>
      </c>
      <c r="J1510" t="s">
        <v>4278</v>
      </c>
      <c r="K1510">
        <v>20191441</v>
      </c>
      <c r="M1510" t="b">
        <v>1</v>
      </c>
      <c r="N1510" t="s">
        <v>4303</v>
      </c>
    </row>
    <row r="1511" spans="1:14" x14ac:dyDescent="0.25">
      <c r="A1511" t="s">
        <v>441</v>
      </c>
      <c r="B1511" t="s">
        <v>59</v>
      </c>
      <c r="C1511" t="s">
        <v>1052</v>
      </c>
      <c r="D1511" t="s">
        <v>33</v>
      </c>
      <c r="E1511" t="s">
        <v>1937</v>
      </c>
      <c r="F1511" t="s">
        <v>1938</v>
      </c>
      <c r="G1511" t="s">
        <v>21</v>
      </c>
      <c r="H1511" s="1">
        <v>43656</v>
      </c>
      <c r="I1511" s="2">
        <v>62000</v>
      </c>
      <c r="J1511">
        <v>20190839</v>
      </c>
      <c r="K1511" t="s">
        <v>4278</v>
      </c>
      <c r="L1511" t="s">
        <v>4287</v>
      </c>
    </row>
    <row r="1512" spans="1:14" x14ac:dyDescent="0.25">
      <c r="A1512" t="s">
        <v>393</v>
      </c>
      <c r="B1512" t="s">
        <v>394</v>
      </c>
      <c r="C1512" t="s">
        <v>395</v>
      </c>
      <c r="D1512" t="s">
        <v>37</v>
      </c>
      <c r="E1512" t="s">
        <v>396</v>
      </c>
      <c r="F1512" t="s">
        <v>397</v>
      </c>
      <c r="G1512" t="s">
        <v>124</v>
      </c>
      <c r="H1512" s="1">
        <v>43656</v>
      </c>
      <c r="I1512" s="2">
        <v>195000</v>
      </c>
      <c r="J1512" t="s">
        <v>4278</v>
      </c>
      <c r="K1512" t="s">
        <v>4278</v>
      </c>
    </row>
    <row r="1513" spans="1:14" x14ac:dyDescent="0.25">
      <c r="A1513" t="s">
        <v>436</v>
      </c>
      <c r="B1513" t="s">
        <v>33</v>
      </c>
      <c r="C1513" t="s">
        <v>307</v>
      </c>
      <c r="D1513" t="s">
        <v>31</v>
      </c>
      <c r="E1513" t="s">
        <v>2749</v>
      </c>
      <c r="F1513" t="s">
        <v>2750</v>
      </c>
      <c r="G1513" t="s">
        <v>156</v>
      </c>
      <c r="H1513" s="1">
        <v>43656</v>
      </c>
      <c r="I1513" s="2">
        <v>515000</v>
      </c>
      <c r="J1513" t="s">
        <v>4278</v>
      </c>
      <c r="K1513" t="s">
        <v>4278</v>
      </c>
    </row>
    <row r="1514" spans="1:14" x14ac:dyDescent="0.25">
      <c r="A1514" t="s">
        <v>307</v>
      </c>
      <c r="B1514" t="s">
        <v>31</v>
      </c>
      <c r="C1514" t="s">
        <v>712</v>
      </c>
      <c r="D1514" t="s">
        <v>39</v>
      </c>
      <c r="E1514" t="s">
        <v>1488</v>
      </c>
      <c r="F1514" t="s">
        <v>1489</v>
      </c>
      <c r="G1514" t="s">
        <v>48</v>
      </c>
      <c r="H1514" s="1">
        <v>43656</v>
      </c>
      <c r="I1514" s="2">
        <v>410000</v>
      </c>
      <c r="J1514" t="s">
        <v>4278</v>
      </c>
      <c r="K1514" t="s">
        <v>4278</v>
      </c>
    </row>
    <row r="1515" spans="1:14" x14ac:dyDescent="0.25">
      <c r="A1515" t="s">
        <v>272</v>
      </c>
      <c r="B1515" t="s">
        <v>68</v>
      </c>
      <c r="C1515" t="s">
        <v>273</v>
      </c>
      <c r="D1515" t="s">
        <v>76</v>
      </c>
      <c r="E1515" t="s">
        <v>274</v>
      </c>
      <c r="F1515" t="s">
        <v>275</v>
      </c>
      <c r="G1515" t="s">
        <v>21</v>
      </c>
      <c r="H1515" s="1">
        <v>43656</v>
      </c>
      <c r="I1515" s="2">
        <v>192000</v>
      </c>
      <c r="J1515" t="s">
        <v>4278</v>
      </c>
      <c r="K1515" t="s">
        <v>4278</v>
      </c>
    </row>
    <row r="1516" spans="1:14" x14ac:dyDescent="0.25">
      <c r="A1516" t="s">
        <v>10</v>
      </c>
      <c r="B1516" t="s">
        <v>11</v>
      </c>
      <c r="C1516" t="s">
        <v>462</v>
      </c>
      <c r="D1516" t="s">
        <v>52</v>
      </c>
      <c r="E1516" t="s">
        <v>493</v>
      </c>
      <c r="F1516" t="s">
        <v>494</v>
      </c>
      <c r="G1516" t="s">
        <v>21</v>
      </c>
      <c r="H1516" s="1">
        <v>43656</v>
      </c>
      <c r="I1516" s="2">
        <v>145000</v>
      </c>
      <c r="J1516" t="s">
        <v>4278</v>
      </c>
      <c r="K1516" t="s">
        <v>4278</v>
      </c>
    </row>
    <row r="1517" spans="1:14" x14ac:dyDescent="0.25">
      <c r="A1517" t="s">
        <v>470</v>
      </c>
      <c r="B1517" t="s">
        <v>31</v>
      </c>
      <c r="C1517" t="s">
        <v>471</v>
      </c>
      <c r="D1517" t="s">
        <v>472</v>
      </c>
      <c r="E1517" t="s">
        <v>473</v>
      </c>
      <c r="F1517" t="s">
        <v>474</v>
      </c>
      <c r="G1517" t="s">
        <v>21</v>
      </c>
      <c r="H1517" s="1">
        <v>43657</v>
      </c>
      <c r="I1517" s="2">
        <v>149000</v>
      </c>
      <c r="J1517" t="s">
        <v>4278</v>
      </c>
      <c r="K1517">
        <v>20191330</v>
      </c>
      <c r="N1517" t="s">
        <v>4281</v>
      </c>
    </row>
    <row r="1518" spans="1:14" x14ac:dyDescent="0.25">
      <c r="A1518" t="s">
        <v>273</v>
      </c>
      <c r="B1518" t="s">
        <v>76</v>
      </c>
      <c r="C1518" t="s">
        <v>1972</v>
      </c>
      <c r="D1518" t="s">
        <v>76</v>
      </c>
      <c r="E1518" t="s">
        <v>2068</v>
      </c>
      <c r="F1518" t="s">
        <v>2069</v>
      </c>
      <c r="G1518" t="s">
        <v>21</v>
      </c>
      <c r="H1518" s="1">
        <v>43657</v>
      </c>
      <c r="I1518" s="2">
        <v>259900</v>
      </c>
      <c r="J1518" t="s">
        <v>4278</v>
      </c>
      <c r="K1518">
        <v>20191421</v>
      </c>
      <c r="N1518" t="s">
        <v>4304</v>
      </c>
    </row>
    <row r="1519" spans="1:14" x14ac:dyDescent="0.25">
      <c r="A1519" t="s">
        <v>538</v>
      </c>
      <c r="B1519" t="s">
        <v>76</v>
      </c>
      <c r="C1519" t="s">
        <v>538</v>
      </c>
      <c r="D1519" t="s">
        <v>76</v>
      </c>
      <c r="E1519" t="s">
        <v>4013</v>
      </c>
      <c r="F1519" t="s">
        <v>4014</v>
      </c>
      <c r="G1519" t="s">
        <v>21</v>
      </c>
      <c r="H1519" s="1">
        <v>43657</v>
      </c>
      <c r="I1519" s="2">
        <v>800000</v>
      </c>
      <c r="J1519" t="s">
        <v>4278</v>
      </c>
      <c r="K1519">
        <v>20191428</v>
      </c>
      <c r="N1519" t="s">
        <v>4303</v>
      </c>
    </row>
    <row r="1520" spans="1:14" x14ac:dyDescent="0.25">
      <c r="A1520" t="s">
        <v>214</v>
      </c>
      <c r="B1520" t="s">
        <v>215</v>
      </c>
      <c r="C1520" t="s">
        <v>214</v>
      </c>
      <c r="D1520" t="s">
        <v>215</v>
      </c>
      <c r="E1520" t="s">
        <v>216</v>
      </c>
      <c r="F1520" t="s">
        <v>217</v>
      </c>
      <c r="G1520" t="s">
        <v>218</v>
      </c>
      <c r="H1520" s="1">
        <v>43657</v>
      </c>
      <c r="I1520" s="2">
        <v>161560</v>
      </c>
      <c r="J1520" t="s">
        <v>4278</v>
      </c>
      <c r="K1520" t="s">
        <v>4278</v>
      </c>
    </row>
    <row r="1521" spans="1:14" x14ac:dyDescent="0.25">
      <c r="A1521" t="s">
        <v>10</v>
      </c>
      <c r="B1521" t="s">
        <v>11</v>
      </c>
      <c r="C1521" t="s">
        <v>741</v>
      </c>
      <c r="D1521" t="s">
        <v>742</v>
      </c>
      <c r="E1521" t="s">
        <v>3129</v>
      </c>
      <c r="F1521" t="s">
        <v>3130</v>
      </c>
      <c r="G1521" t="s">
        <v>1171</v>
      </c>
      <c r="H1521" s="1">
        <v>43657</v>
      </c>
      <c r="I1521" s="2">
        <v>169500</v>
      </c>
      <c r="J1521" t="s">
        <v>4278</v>
      </c>
      <c r="K1521" t="s">
        <v>4278</v>
      </c>
    </row>
    <row r="1522" spans="1:14" x14ac:dyDescent="0.25">
      <c r="A1522" t="s">
        <v>184</v>
      </c>
      <c r="B1522" t="s">
        <v>185</v>
      </c>
      <c r="C1522" t="s">
        <v>184</v>
      </c>
      <c r="D1522" t="s">
        <v>185</v>
      </c>
      <c r="E1522" t="s">
        <v>864</v>
      </c>
      <c r="F1522" t="s">
        <v>865</v>
      </c>
      <c r="G1522" t="s">
        <v>683</v>
      </c>
      <c r="H1522" s="1">
        <v>43657</v>
      </c>
      <c r="I1522" s="2">
        <v>26500</v>
      </c>
      <c r="J1522" t="s">
        <v>4278</v>
      </c>
      <c r="K1522" t="s">
        <v>4278</v>
      </c>
    </row>
    <row r="1523" spans="1:14" x14ac:dyDescent="0.25">
      <c r="A1523" t="s">
        <v>69</v>
      </c>
      <c r="B1523" t="s">
        <v>70</v>
      </c>
      <c r="C1523" t="s">
        <v>69</v>
      </c>
      <c r="D1523" t="s">
        <v>70</v>
      </c>
      <c r="E1523" t="s">
        <v>434</v>
      </c>
      <c r="F1523" t="s">
        <v>435</v>
      </c>
      <c r="G1523" t="s">
        <v>82</v>
      </c>
      <c r="H1523" s="1">
        <v>43657</v>
      </c>
      <c r="I1523" s="2">
        <v>133000</v>
      </c>
      <c r="J1523" t="s">
        <v>4278</v>
      </c>
      <c r="K1523" t="s">
        <v>4278</v>
      </c>
    </row>
    <row r="1524" spans="1:14" x14ac:dyDescent="0.25">
      <c r="A1524" t="s">
        <v>10</v>
      </c>
      <c r="B1524" t="s">
        <v>11</v>
      </c>
      <c r="C1524" t="s">
        <v>481</v>
      </c>
      <c r="D1524" t="s">
        <v>44</v>
      </c>
      <c r="E1524" t="s">
        <v>559</v>
      </c>
      <c r="F1524" t="s">
        <v>560</v>
      </c>
      <c r="G1524" t="s">
        <v>21</v>
      </c>
      <c r="H1524" s="1">
        <v>43657</v>
      </c>
      <c r="I1524" s="2">
        <v>500000</v>
      </c>
      <c r="J1524" t="s">
        <v>4278</v>
      </c>
      <c r="K1524" t="s">
        <v>4278</v>
      </c>
    </row>
    <row r="1525" spans="1:14" x14ac:dyDescent="0.25">
      <c r="A1525" t="s">
        <v>114</v>
      </c>
      <c r="B1525" t="s">
        <v>33</v>
      </c>
      <c r="C1525" t="s">
        <v>295</v>
      </c>
      <c r="D1525" t="s">
        <v>44</v>
      </c>
      <c r="E1525" t="s">
        <v>852</v>
      </c>
      <c r="F1525" t="s">
        <v>853</v>
      </c>
      <c r="G1525" t="s">
        <v>82</v>
      </c>
      <c r="H1525" s="1">
        <v>43657</v>
      </c>
      <c r="I1525" s="2">
        <v>178500</v>
      </c>
      <c r="J1525" t="s">
        <v>4278</v>
      </c>
      <c r="K1525" t="s">
        <v>4278</v>
      </c>
    </row>
    <row r="1526" spans="1:14" x14ac:dyDescent="0.25">
      <c r="A1526" t="s">
        <v>529</v>
      </c>
      <c r="B1526" t="s">
        <v>237</v>
      </c>
      <c r="C1526" t="s">
        <v>60</v>
      </c>
      <c r="D1526" t="s">
        <v>31</v>
      </c>
      <c r="E1526" t="s">
        <v>530</v>
      </c>
      <c r="F1526" t="s">
        <v>531</v>
      </c>
      <c r="G1526" t="s">
        <v>21</v>
      </c>
      <c r="H1526" s="1">
        <v>43657</v>
      </c>
      <c r="I1526" s="2">
        <v>137000</v>
      </c>
      <c r="J1526" t="s">
        <v>4278</v>
      </c>
      <c r="K1526" t="s">
        <v>4278</v>
      </c>
    </row>
    <row r="1527" spans="1:14" x14ac:dyDescent="0.25">
      <c r="A1527" t="s">
        <v>467</v>
      </c>
      <c r="B1527" t="s">
        <v>33</v>
      </c>
      <c r="C1527" t="s">
        <v>603</v>
      </c>
      <c r="D1527" t="s">
        <v>237</v>
      </c>
      <c r="E1527" t="s">
        <v>604</v>
      </c>
      <c r="F1527" t="s">
        <v>605</v>
      </c>
      <c r="G1527" t="s">
        <v>606</v>
      </c>
      <c r="H1527" s="1">
        <v>43657</v>
      </c>
      <c r="I1527" s="2">
        <v>89000</v>
      </c>
      <c r="J1527" t="s">
        <v>4278</v>
      </c>
      <c r="K1527" t="s">
        <v>4278</v>
      </c>
    </row>
    <row r="1528" spans="1:14" x14ac:dyDescent="0.25">
      <c r="A1528" t="s">
        <v>753</v>
      </c>
      <c r="B1528" t="s">
        <v>33</v>
      </c>
      <c r="C1528" t="s">
        <v>60</v>
      </c>
      <c r="D1528" t="s">
        <v>31</v>
      </c>
      <c r="E1528" t="s">
        <v>1415</v>
      </c>
      <c r="F1528" t="s">
        <v>1416</v>
      </c>
      <c r="G1528" t="s">
        <v>21</v>
      </c>
      <c r="H1528" s="1">
        <v>43657</v>
      </c>
      <c r="I1528" s="2">
        <v>293000</v>
      </c>
      <c r="J1528" t="s">
        <v>4278</v>
      </c>
      <c r="K1528" t="s">
        <v>4278</v>
      </c>
    </row>
    <row r="1529" spans="1:14" x14ac:dyDescent="0.25">
      <c r="A1529" t="s">
        <v>423</v>
      </c>
      <c r="B1529" t="s">
        <v>52</v>
      </c>
      <c r="C1529" t="s">
        <v>718</v>
      </c>
      <c r="D1529" t="s">
        <v>50</v>
      </c>
      <c r="E1529" t="s">
        <v>1790</v>
      </c>
      <c r="F1529" t="s">
        <v>1791</v>
      </c>
      <c r="G1529" t="s">
        <v>21</v>
      </c>
      <c r="H1529" s="1">
        <v>43657</v>
      </c>
      <c r="I1529" s="2">
        <v>229500</v>
      </c>
      <c r="J1529" t="s">
        <v>4278</v>
      </c>
      <c r="K1529" t="s">
        <v>4278</v>
      </c>
    </row>
    <row r="1530" spans="1:14" x14ac:dyDescent="0.25">
      <c r="A1530" t="s">
        <v>756</v>
      </c>
      <c r="B1530" t="s">
        <v>757</v>
      </c>
      <c r="C1530" t="s">
        <v>2318</v>
      </c>
      <c r="D1530" t="s">
        <v>2319</v>
      </c>
      <c r="E1530" t="s">
        <v>4170</v>
      </c>
      <c r="F1530" t="s">
        <v>4171</v>
      </c>
      <c r="G1530" t="s">
        <v>16</v>
      </c>
      <c r="H1530" s="1">
        <v>43657</v>
      </c>
      <c r="I1530" s="2">
        <v>110100</v>
      </c>
      <c r="J1530" t="s">
        <v>4278</v>
      </c>
      <c r="K1530" t="s">
        <v>4278</v>
      </c>
    </row>
    <row r="1531" spans="1:14" x14ac:dyDescent="0.25">
      <c r="A1531" t="s">
        <v>1987</v>
      </c>
      <c r="B1531" t="s">
        <v>1401</v>
      </c>
      <c r="C1531" t="s">
        <v>60</v>
      </c>
      <c r="D1531" t="s">
        <v>31</v>
      </c>
      <c r="E1531" t="s">
        <v>3422</v>
      </c>
      <c r="F1531" t="s">
        <v>3423</v>
      </c>
      <c r="G1531" t="s">
        <v>48</v>
      </c>
      <c r="H1531" s="1">
        <v>43658</v>
      </c>
      <c r="I1531" s="2">
        <v>337500</v>
      </c>
      <c r="J1531" t="s">
        <v>4278</v>
      </c>
      <c r="K1531">
        <v>20191304</v>
      </c>
      <c r="N1531" t="s">
        <v>4303</v>
      </c>
    </row>
    <row r="1532" spans="1:14" x14ac:dyDescent="0.25">
      <c r="A1532" t="s">
        <v>190</v>
      </c>
      <c r="B1532" t="s">
        <v>52</v>
      </c>
      <c r="C1532" t="s">
        <v>307</v>
      </c>
      <c r="D1532" t="s">
        <v>31</v>
      </c>
      <c r="E1532" t="s">
        <v>568</v>
      </c>
      <c r="F1532" t="s">
        <v>569</v>
      </c>
      <c r="G1532" t="s">
        <v>25</v>
      </c>
      <c r="H1532" s="1">
        <v>43658</v>
      </c>
      <c r="I1532" s="2">
        <v>207500</v>
      </c>
      <c r="J1532" t="s">
        <v>4278</v>
      </c>
      <c r="K1532">
        <v>20191315</v>
      </c>
      <c r="N1532" t="s">
        <v>4303</v>
      </c>
    </row>
    <row r="1533" spans="1:14" x14ac:dyDescent="0.25">
      <c r="A1533" t="s">
        <v>303</v>
      </c>
      <c r="B1533" t="s">
        <v>31</v>
      </c>
      <c r="C1533" t="s">
        <v>317</v>
      </c>
      <c r="D1533" t="s">
        <v>318</v>
      </c>
      <c r="E1533" t="s">
        <v>555</v>
      </c>
      <c r="F1533" t="s">
        <v>556</v>
      </c>
      <c r="G1533" t="s">
        <v>25</v>
      </c>
      <c r="H1533" s="1">
        <v>43658</v>
      </c>
      <c r="I1533" s="2">
        <v>208900</v>
      </c>
      <c r="J1533" t="s">
        <v>4278</v>
      </c>
      <c r="K1533">
        <v>20191325</v>
      </c>
      <c r="N1533" t="s">
        <v>4302</v>
      </c>
    </row>
    <row r="1534" spans="1:14" x14ac:dyDescent="0.25">
      <c r="A1534" t="s">
        <v>133</v>
      </c>
      <c r="B1534" t="s">
        <v>31</v>
      </c>
      <c r="C1534" t="s">
        <v>444</v>
      </c>
      <c r="D1534" t="s">
        <v>37</v>
      </c>
      <c r="E1534" t="s">
        <v>445</v>
      </c>
      <c r="F1534" t="s">
        <v>446</v>
      </c>
      <c r="G1534" t="s">
        <v>25</v>
      </c>
      <c r="H1534" s="1">
        <v>43658</v>
      </c>
      <c r="I1534" s="2">
        <v>183000</v>
      </c>
      <c r="J1534" t="s">
        <v>4278</v>
      </c>
      <c r="K1534">
        <v>20191347</v>
      </c>
      <c r="N1534" t="s">
        <v>4303</v>
      </c>
    </row>
    <row r="1535" spans="1:14" x14ac:dyDescent="0.25">
      <c r="A1535" t="s">
        <v>55</v>
      </c>
      <c r="B1535" t="s">
        <v>31</v>
      </c>
      <c r="C1535" t="s">
        <v>133</v>
      </c>
      <c r="D1535" t="s">
        <v>31</v>
      </c>
      <c r="E1535" t="s">
        <v>591</v>
      </c>
      <c r="F1535" t="s">
        <v>592</v>
      </c>
      <c r="G1535" t="s">
        <v>124</v>
      </c>
      <c r="H1535" s="1">
        <v>43658</v>
      </c>
      <c r="I1535" s="2">
        <v>214900</v>
      </c>
      <c r="J1535" t="s">
        <v>4278</v>
      </c>
      <c r="K1535">
        <v>20191367</v>
      </c>
      <c r="N1535" t="s">
        <v>4303</v>
      </c>
    </row>
    <row r="1536" spans="1:14" x14ac:dyDescent="0.25">
      <c r="A1536" t="s">
        <v>377</v>
      </c>
      <c r="B1536" t="s">
        <v>44</v>
      </c>
      <c r="C1536" t="s">
        <v>378</v>
      </c>
      <c r="D1536" t="s">
        <v>39</v>
      </c>
      <c r="E1536" t="s">
        <v>379</v>
      </c>
      <c r="F1536" t="s">
        <v>380</v>
      </c>
      <c r="G1536" t="s">
        <v>21</v>
      </c>
      <c r="H1536" s="1">
        <v>43658</v>
      </c>
      <c r="I1536" s="2">
        <v>124900</v>
      </c>
      <c r="J1536" t="s">
        <v>4278</v>
      </c>
      <c r="K1536">
        <v>20191391</v>
      </c>
      <c r="N1536" t="s">
        <v>4281</v>
      </c>
    </row>
    <row r="1537" spans="1:14" x14ac:dyDescent="0.25">
      <c r="A1537" t="s">
        <v>236</v>
      </c>
      <c r="B1537" t="s">
        <v>237</v>
      </c>
      <c r="C1537" t="s">
        <v>2462</v>
      </c>
      <c r="D1537" t="s">
        <v>39</v>
      </c>
      <c r="E1537" t="s">
        <v>2463</v>
      </c>
      <c r="F1537" t="s">
        <v>2466</v>
      </c>
      <c r="G1537" t="s">
        <v>21</v>
      </c>
      <c r="H1537" s="1">
        <v>43658</v>
      </c>
      <c r="I1537" s="2">
        <v>222500</v>
      </c>
      <c r="J1537" t="s">
        <v>4278</v>
      </c>
      <c r="K1537">
        <v>20191395</v>
      </c>
      <c r="N1537" t="s">
        <v>4281</v>
      </c>
    </row>
    <row r="1538" spans="1:14" x14ac:dyDescent="0.25">
      <c r="A1538" t="s">
        <v>162</v>
      </c>
      <c r="B1538" t="s">
        <v>52</v>
      </c>
      <c r="C1538" t="s">
        <v>163</v>
      </c>
      <c r="D1538" t="s">
        <v>164</v>
      </c>
      <c r="E1538" t="s">
        <v>165</v>
      </c>
      <c r="F1538" t="s">
        <v>166</v>
      </c>
      <c r="G1538" t="s">
        <v>21</v>
      </c>
      <c r="H1538" s="1">
        <v>43658</v>
      </c>
      <c r="I1538" s="2">
        <v>88800</v>
      </c>
      <c r="J1538" t="s">
        <v>4278</v>
      </c>
      <c r="K1538">
        <v>20191447</v>
      </c>
      <c r="N1538" t="s">
        <v>4305</v>
      </c>
    </row>
    <row r="1539" spans="1:14" x14ac:dyDescent="0.25">
      <c r="A1539" t="s">
        <v>133</v>
      </c>
      <c r="B1539" t="s">
        <v>31</v>
      </c>
      <c r="C1539" t="s">
        <v>523</v>
      </c>
      <c r="D1539" t="s">
        <v>76</v>
      </c>
      <c r="E1539" t="s">
        <v>3396</v>
      </c>
      <c r="F1539" t="s">
        <v>3397</v>
      </c>
      <c r="G1539" t="s">
        <v>25</v>
      </c>
      <c r="H1539" s="1">
        <v>43658</v>
      </c>
      <c r="I1539" s="2">
        <v>355000</v>
      </c>
      <c r="J1539" t="s">
        <v>4278</v>
      </c>
      <c r="K1539" t="s">
        <v>4278</v>
      </c>
    </row>
    <row r="1540" spans="1:14" x14ac:dyDescent="0.25">
      <c r="A1540" t="s">
        <v>487</v>
      </c>
      <c r="B1540" t="s">
        <v>59</v>
      </c>
      <c r="C1540" t="s">
        <v>1140</v>
      </c>
      <c r="D1540" t="s">
        <v>994</v>
      </c>
      <c r="E1540" t="s">
        <v>1141</v>
      </c>
      <c r="F1540" t="s">
        <v>1142</v>
      </c>
      <c r="G1540" t="s">
        <v>25</v>
      </c>
      <c r="H1540" s="1">
        <v>43658</v>
      </c>
      <c r="I1540" s="2">
        <v>169900</v>
      </c>
      <c r="J1540" t="s">
        <v>4278</v>
      </c>
      <c r="K1540" t="s">
        <v>4278</v>
      </c>
    </row>
    <row r="1541" spans="1:14" x14ac:dyDescent="0.25">
      <c r="A1541" t="s">
        <v>627</v>
      </c>
      <c r="B1541" t="s">
        <v>13</v>
      </c>
      <c r="C1541" t="s">
        <v>118</v>
      </c>
      <c r="D1541" t="s">
        <v>31</v>
      </c>
      <c r="E1541" t="s">
        <v>977</v>
      </c>
      <c r="F1541" t="s">
        <v>978</v>
      </c>
      <c r="G1541" t="s">
        <v>21</v>
      </c>
      <c r="H1541" s="1">
        <v>43658</v>
      </c>
      <c r="I1541" s="2">
        <v>184000</v>
      </c>
      <c r="J1541" t="s">
        <v>4278</v>
      </c>
      <c r="K1541" t="s">
        <v>4278</v>
      </c>
    </row>
    <row r="1542" spans="1:14" x14ac:dyDescent="0.25">
      <c r="A1542" t="s">
        <v>447</v>
      </c>
      <c r="B1542" t="s">
        <v>31</v>
      </c>
      <c r="C1542" t="s">
        <v>370</v>
      </c>
      <c r="D1542" t="s">
        <v>33</v>
      </c>
      <c r="E1542" t="s">
        <v>1272</v>
      </c>
      <c r="F1542" t="s">
        <v>1273</v>
      </c>
      <c r="G1542" t="s">
        <v>21</v>
      </c>
      <c r="H1542" s="1">
        <v>43658</v>
      </c>
      <c r="I1542" s="2">
        <v>118500</v>
      </c>
      <c r="J1542" t="s">
        <v>4278</v>
      </c>
      <c r="K1542" t="s">
        <v>4278</v>
      </c>
    </row>
    <row r="1543" spans="1:14" x14ac:dyDescent="0.25">
      <c r="A1543" t="s">
        <v>51</v>
      </c>
      <c r="B1543" t="s">
        <v>52</v>
      </c>
      <c r="C1543" t="s">
        <v>51</v>
      </c>
      <c r="D1543" t="s">
        <v>52</v>
      </c>
      <c r="E1543" t="s">
        <v>262</v>
      </c>
      <c r="F1543" t="s">
        <v>263</v>
      </c>
      <c r="G1543" t="s">
        <v>21</v>
      </c>
      <c r="H1543" s="1">
        <v>43658</v>
      </c>
      <c r="I1543" s="2">
        <v>33500</v>
      </c>
      <c r="J1543" t="s">
        <v>4278</v>
      </c>
      <c r="K1543" t="s">
        <v>4278</v>
      </c>
    </row>
    <row r="1544" spans="1:14" x14ac:dyDescent="0.25">
      <c r="A1544" t="s">
        <v>302</v>
      </c>
      <c r="B1544" t="s">
        <v>237</v>
      </c>
      <c r="C1544" t="s">
        <v>111</v>
      </c>
      <c r="D1544" t="s">
        <v>68</v>
      </c>
      <c r="E1544" t="s">
        <v>2222</v>
      </c>
      <c r="F1544" t="s">
        <v>2223</v>
      </c>
      <c r="G1544" t="s">
        <v>25</v>
      </c>
      <c r="H1544" s="1">
        <v>43658</v>
      </c>
      <c r="I1544" s="2">
        <v>195000</v>
      </c>
      <c r="J1544" t="s">
        <v>4278</v>
      </c>
      <c r="K1544" t="s">
        <v>4278</v>
      </c>
    </row>
    <row r="1545" spans="1:14" x14ac:dyDescent="0.25">
      <c r="A1545" t="s">
        <v>10</v>
      </c>
      <c r="B1545" t="s">
        <v>11</v>
      </c>
      <c r="C1545" t="s">
        <v>828</v>
      </c>
      <c r="D1545" t="s">
        <v>829</v>
      </c>
      <c r="E1545" t="s">
        <v>830</v>
      </c>
      <c r="F1545" t="s">
        <v>3582</v>
      </c>
      <c r="G1545" t="s">
        <v>21</v>
      </c>
      <c r="H1545" s="1">
        <v>43658</v>
      </c>
      <c r="I1545" s="2">
        <v>351000</v>
      </c>
      <c r="J1545" t="s">
        <v>4278</v>
      </c>
      <c r="K1545" t="s">
        <v>4278</v>
      </c>
    </row>
    <row r="1546" spans="1:14" x14ac:dyDescent="0.25">
      <c r="A1546" t="s">
        <v>200</v>
      </c>
      <c r="B1546" t="s">
        <v>39</v>
      </c>
      <c r="C1546" t="s">
        <v>644</v>
      </c>
      <c r="D1546" t="s">
        <v>76</v>
      </c>
      <c r="E1546" t="s">
        <v>2181</v>
      </c>
      <c r="F1546" t="s">
        <v>2182</v>
      </c>
      <c r="G1546" t="s">
        <v>21</v>
      </c>
      <c r="H1546" s="1">
        <v>43658</v>
      </c>
      <c r="I1546" s="2">
        <v>355000</v>
      </c>
      <c r="J1546" t="s">
        <v>4278</v>
      </c>
      <c r="K1546" t="s">
        <v>4278</v>
      </c>
    </row>
    <row r="1547" spans="1:14" x14ac:dyDescent="0.25">
      <c r="A1547" t="s">
        <v>993</v>
      </c>
      <c r="B1547" t="s">
        <v>994</v>
      </c>
      <c r="C1547" t="s">
        <v>995</v>
      </c>
      <c r="D1547" t="s">
        <v>996</v>
      </c>
      <c r="E1547" t="s">
        <v>997</v>
      </c>
      <c r="F1547" t="s">
        <v>998</v>
      </c>
      <c r="G1547" t="s">
        <v>21</v>
      </c>
      <c r="H1547" s="1">
        <v>43658</v>
      </c>
      <c r="I1547" s="2">
        <v>57000</v>
      </c>
      <c r="J1547" t="s">
        <v>4278</v>
      </c>
      <c r="K1547" t="s">
        <v>4278</v>
      </c>
    </row>
    <row r="1548" spans="1:14" x14ac:dyDescent="0.25">
      <c r="A1548" t="s">
        <v>395</v>
      </c>
      <c r="B1548" t="s">
        <v>37</v>
      </c>
      <c r="C1548" t="s">
        <v>395</v>
      </c>
      <c r="D1548" t="s">
        <v>37</v>
      </c>
      <c r="E1548" t="s">
        <v>723</v>
      </c>
      <c r="F1548" t="s">
        <v>724</v>
      </c>
      <c r="G1548" t="s">
        <v>21</v>
      </c>
      <c r="H1548" s="1">
        <v>43658</v>
      </c>
      <c r="I1548" s="2">
        <v>89900</v>
      </c>
      <c r="J1548" t="s">
        <v>4278</v>
      </c>
      <c r="K1548" t="s">
        <v>4278</v>
      </c>
    </row>
    <row r="1549" spans="1:14" x14ac:dyDescent="0.25">
      <c r="A1549" t="s">
        <v>923</v>
      </c>
      <c r="B1549" t="s">
        <v>924</v>
      </c>
      <c r="C1549" t="s">
        <v>935</v>
      </c>
      <c r="D1549" t="s">
        <v>52</v>
      </c>
      <c r="E1549" t="s">
        <v>936</v>
      </c>
      <c r="F1549" t="s">
        <v>937</v>
      </c>
      <c r="G1549" t="s">
        <v>21</v>
      </c>
      <c r="H1549" s="1">
        <v>43658</v>
      </c>
      <c r="I1549" s="2">
        <v>187500</v>
      </c>
      <c r="J1549" t="s">
        <v>4278</v>
      </c>
      <c r="K1549" t="s">
        <v>4278</v>
      </c>
    </row>
    <row r="1550" spans="1:14" x14ac:dyDescent="0.25">
      <c r="A1550" t="s">
        <v>10</v>
      </c>
      <c r="B1550" t="s">
        <v>11</v>
      </c>
      <c r="C1550" t="s">
        <v>276</v>
      </c>
      <c r="D1550" t="s">
        <v>277</v>
      </c>
      <c r="E1550" t="s">
        <v>278</v>
      </c>
      <c r="F1550" t="s">
        <v>279</v>
      </c>
      <c r="G1550" t="s">
        <v>25</v>
      </c>
      <c r="H1550" s="1">
        <v>43658</v>
      </c>
      <c r="I1550" s="2">
        <v>315823</v>
      </c>
      <c r="J1550" t="s">
        <v>4278</v>
      </c>
      <c r="K1550" t="s">
        <v>4278</v>
      </c>
    </row>
    <row r="1551" spans="1:14" x14ac:dyDescent="0.25">
      <c r="A1551" t="s">
        <v>174</v>
      </c>
      <c r="B1551" t="s">
        <v>52</v>
      </c>
      <c r="C1551" t="s">
        <v>175</v>
      </c>
      <c r="D1551" t="s">
        <v>176</v>
      </c>
      <c r="E1551" t="s">
        <v>177</v>
      </c>
      <c r="F1551" t="s">
        <v>178</v>
      </c>
      <c r="G1551" t="s">
        <v>25</v>
      </c>
      <c r="H1551" s="1">
        <v>43658</v>
      </c>
      <c r="I1551" s="2">
        <v>128500</v>
      </c>
      <c r="J1551" t="s">
        <v>4278</v>
      </c>
      <c r="K1551" t="s">
        <v>4278</v>
      </c>
    </row>
    <row r="1552" spans="1:14" x14ac:dyDescent="0.25">
      <c r="A1552" t="s">
        <v>356</v>
      </c>
      <c r="B1552" t="s">
        <v>27</v>
      </c>
      <c r="C1552" t="s">
        <v>356</v>
      </c>
      <c r="D1552" t="s">
        <v>27</v>
      </c>
      <c r="E1552" t="s">
        <v>357</v>
      </c>
      <c r="F1552" t="s">
        <v>358</v>
      </c>
      <c r="G1552" t="s">
        <v>21</v>
      </c>
      <c r="H1552" s="1">
        <v>43658</v>
      </c>
      <c r="I1552" s="2">
        <v>90500</v>
      </c>
      <c r="J1552" t="s">
        <v>4278</v>
      </c>
      <c r="K1552" t="s">
        <v>4278</v>
      </c>
    </row>
    <row r="1553" spans="1:14" x14ac:dyDescent="0.25">
      <c r="A1553" t="s">
        <v>200</v>
      </c>
      <c r="B1553" t="s">
        <v>39</v>
      </c>
      <c r="C1553" t="s">
        <v>386</v>
      </c>
      <c r="D1553" t="s">
        <v>37</v>
      </c>
      <c r="E1553" t="s">
        <v>387</v>
      </c>
      <c r="F1553" t="s">
        <v>388</v>
      </c>
      <c r="G1553" t="s">
        <v>21</v>
      </c>
      <c r="H1553" s="1">
        <v>43658</v>
      </c>
      <c r="I1553" s="2">
        <v>169900</v>
      </c>
      <c r="J1553" t="s">
        <v>4278</v>
      </c>
      <c r="K1553" t="s">
        <v>4278</v>
      </c>
    </row>
    <row r="1554" spans="1:14" x14ac:dyDescent="0.25">
      <c r="A1554" t="s">
        <v>10</v>
      </c>
      <c r="B1554" t="s">
        <v>11</v>
      </c>
      <c r="C1554" t="s">
        <v>436</v>
      </c>
      <c r="D1554" t="s">
        <v>33</v>
      </c>
      <c r="E1554" t="s">
        <v>437</v>
      </c>
      <c r="F1554" t="s">
        <v>438</v>
      </c>
      <c r="G1554" t="s">
        <v>439</v>
      </c>
      <c r="H1554" s="1">
        <v>43658</v>
      </c>
      <c r="I1554" s="2">
        <v>315900</v>
      </c>
      <c r="J1554" t="s">
        <v>4278</v>
      </c>
      <c r="K1554" t="s">
        <v>4278</v>
      </c>
    </row>
    <row r="1555" spans="1:14" x14ac:dyDescent="0.25">
      <c r="A1555" t="s">
        <v>436</v>
      </c>
      <c r="B1555" t="s">
        <v>33</v>
      </c>
      <c r="C1555" t="s">
        <v>447</v>
      </c>
      <c r="D1555" t="s">
        <v>31</v>
      </c>
      <c r="E1555" t="s">
        <v>448</v>
      </c>
      <c r="F1555" t="s">
        <v>449</v>
      </c>
      <c r="G1555" t="s">
        <v>90</v>
      </c>
      <c r="H1555" s="1">
        <v>43658</v>
      </c>
      <c r="I1555" s="2">
        <v>170000</v>
      </c>
      <c r="J1555" t="s">
        <v>4278</v>
      </c>
      <c r="K1555" t="s">
        <v>4278</v>
      </c>
    </row>
    <row r="1556" spans="1:14" x14ac:dyDescent="0.25">
      <c r="A1556" t="s">
        <v>475</v>
      </c>
      <c r="B1556" t="s">
        <v>476</v>
      </c>
      <c r="C1556" t="s">
        <v>475</v>
      </c>
      <c r="D1556" t="s">
        <v>476</v>
      </c>
      <c r="E1556" t="s">
        <v>477</v>
      </c>
      <c r="F1556" t="s">
        <v>478</v>
      </c>
      <c r="G1556" t="s">
        <v>479</v>
      </c>
      <c r="H1556" s="1">
        <v>43658</v>
      </c>
      <c r="I1556" s="2">
        <v>125000</v>
      </c>
      <c r="J1556" t="s">
        <v>4278</v>
      </c>
      <c r="K1556" t="s">
        <v>4278</v>
      </c>
    </row>
    <row r="1557" spans="1:14" x14ac:dyDescent="0.25">
      <c r="A1557" t="s">
        <v>295</v>
      </c>
      <c r="B1557" t="s">
        <v>44</v>
      </c>
      <c r="C1557" t="s">
        <v>200</v>
      </c>
      <c r="D1557" t="s">
        <v>39</v>
      </c>
      <c r="E1557" t="s">
        <v>532</v>
      </c>
      <c r="F1557" t="s">
        <v>533</v>
      </c>
      <c r="G1557" t="s">
        <v>21</v>
      </c>
      <c r="H1557" s="1">
        <v>43658</v>
      </c>
      <c r="I1557" s="2">
        <v>230000</v>
      </c>
      <c r="J1557" t="s">
        <v>4278</v>
      </c>
      <c r="K1557" t="s">
        <v>4278</v>
      </c>
    </row>
    <row r="1558" spans="1:14" x14ac:dyDescent="0.25">
      <c r="A1558" t="s">
        <v>221</v>
      </c>
      <c r="B1558" t="s">
        <v>39</v>
      </c>
      <c r="C1558" t="s">
        <v>428</v>
      </c>
      <c r="D1558" t="s">
        <v>39</v>
      </c>
      <c r="E1558" t="s">
        <v>639</v>
      </c>
      <c r="F1558" t="s">
        <v>640</v>
      </c>
      <c r="G1558" t="s">
        <v>21</v>
      </c>
      <c r="H1558" s="1">
        <v>43658</v>
      </c>
      <c r="I1558" s="2">
        <v>159000</v>
      </c>
      <c r="J1558" t="s">
        <v>4278</v>
      </c>
      <c r="K1558" t="s">
        <v>4278</v>
      </c>
    </row>
    <row r="1559" spans="1:14" x14ac:dyDescent="0.25">
      <c r="A1559" t="s">
        <v>878</v>
      </c>
      <c r="B1559" t="s">
        <v>362</v>
      </c>
      <c r="C1559" t="s">
        <v>707</v>
      </c>
      <c r="D1559" t="s">
        <v>44</v>
      </c>
      <c r="E1559" t="s">
        <v>879</v>
      </c>
      <c r="F1559" t="s">
        <v>880</v>
      </c>
      <c r="G1559" t="s">
        <v>21</v>
      </c>
      <c r="H1559" s="1">
        <v>43658</v>
      </c>
      <c r="I1559" s="2">
        <v>185000</v>
      </c>
      <c r="J1559" t="s">
        <v>4278</v>
      </c>
      <c r="K1559" t="s">
        <v>4278</v>
      </c>
    </row>
    <row r="1560" spans="1:14" x14ac:dyDescent="0.25">
      <c r="A1560" t="s">
        <v>10</v>
      </c>
      <c r="B1560" t="s">
        <v>11</v>
      </c>
      <c r="C1560" t="s">
        <v>938</v>
      </c>
      <c r="D1560" t="s">
        <v>44</v>
      </c>
      <c r="E1560" t="s">
        <v>939</v>
      </c>
      <c r="F1560" t="s">
        <v>940</v>
      </c>
      <c r="G1560" t="s">
        <v>941</v>
      </c>
      <c r="H1560" s="1">
        <v>43658</v>
      </c>
      <c r="I1560" s="2">
        <v>225000</v>
      </c>
      <c r="J1560" t="s">
        <v>4278</v>
      </c>
      <c r="K1560" t="s">
        <v>4278</v>
      </c>
    </row>
    <row r="1561" spans="1:14" x14ac:dyDescent="0.25">
      <c r="A1561" t="s">
        <v>982</v>
      </c>
      <c r="B1561" t="s">
        <v>68</v>
      </c>
      <c r="C1561" t="s">
        <v>1582</v>
      </c>
      <c r="D1561" t="s">
        <v>1583</v>
      </c>
      <c r="E1561" t="s">
        <v>1584</v>
      </c>
      <c r="F1561" t="s">
        <v>1585</v>
      </c>
      <c r="G1561" t="s">
        <v>124</v>
      </c>
      <c r="H1561" s="1">
        <v>43658</v>
      </c>
      <c r="I1561" s="2">
        <v>223000</v>
      </c>
      <c r="J1561" t="s">
        <v>4278</v>
      </c>
      <c r="K1561" t="s">
        <v>4278</v>
      </c>
    </row>
    <row r="1562" spans="1:14" x14ac:dyDescent="0.25">
      <c r="A1562" t="s">
        <v>2242</v>
      </c>
      <c r="B1562" t="s">
        <v>39</v>
      </c>
      <c r="C1562" t="s">
        <v>325</v>
      </c>
      <c r="D1562" t="s">
        <v>92</v>
      </c>
      <c r="E1562" t="s">
        <v>2917</v>
      </c>
      <c r="F1562" t="s">
        <v>2918</v>
      </c>
      <c r="G1562" t="s">
        <v>21</v>
      </c>
      <c r="H1562" s="1">
        <v>43658</v>
      </c>
      <c r="I1562" s="2">
        <v>195000</v>
      </c>
      <c r="J1562" t="s">
        <v>4278</v>
      </c>
      <c r="K1562" t="s">
        <v>4278</v>
      </c>
    </row>
    <row r="1563" spans="1:14" x14ac:dyDescent="0.25">
      <c r="A1563" t="s">
        <v>208</v>
      </c>
      <c r="B1563" t="s">
        <v>76</v>
      </c>
      <c r="C1563" t="s">
        <v>200</v>
      </c>
      <c r="D1563" t="s">
        <v>39</v>
      </c>
      <c r="E1563" t="s">
        <v>1167</v>
      </c>
      <c r="F1563" t="s">
        <v>1168</v>
      </c>
      <c r="G1563" t="s">
        <v>21</v>
      </c>
      <c r="H1563" s="1">
        <v>43661</v>
      </c>
      <c r="I1563" s="2">
        <v>172900</v>
      </c>
      <c r="J1563" t="s">
        <v>4278</v>
      </c>
      <c r="K1563">
        <v>20191088</v>
      </c>
      <c r="N1563" t="s">
        <v>4281</v>
      </c>
    </row>
    <row r="1564" spans="1:14" x14ac:dyDescent="0.25">
      <c r="A1564" t="s">
        <v>512</v>
      </c>
      <c r="B1564" t="s">
        <v>39</v>
      </c>
      <c r="C1564" t="s">
        <v>596</v>
      </c>
      <c r="D1564" t="s">
        <v>44</v>
      </c>
      <c r="E1564" t="s">
        <v>1615</v>
      </c>
      <c r="F1564" t="s">
        <v>1616</v>
      </c>
      <c r="G1564" t="s">
        <v>21</v>
      </c>
      <c r="H1564" s="1">
        <v>43661</v>
      </c>
      <c r="I1564" s="2">
        <v>100000</v>
      </c>
      <c r="J1564" t="s">
        <v>4278</v>
      </c>
      <c r="K1564">
        <v>20191268</v>
      </c>
      <c r="N1564" t="s">
        <v>4305</v>
      </c>
    </row>
    <row r="1565" spans="1:14" x14ac:dyDescent="0.25">
      <c r="A1565" t="s">
        <v>644</v>
      </c>
      <c r="B1565" t="s">
        <v>76</v>
      </c>
      <c r="C1565" t="s">
        <v>645</v>
      </c>
      <c r="D1565" t="s">
        <v>646</v>
      </c>
      <c r="E1565" t="s">
        <v>647</v>
      </c>
      <c r="F1565" t="s">
        <v>648</v>
      </c>
      <c r="G1565" t="s">
        <v>21</v>
      </c>
      <c r="H1565" s="1">
        <v>43661</v>
      </c>
      <c r="I1565" s="2">
        <v>350000</v>
      </c>
      <c r="J1565" t="s">
        <v>4278</v>
      </c>
      <c r="K1565">
        <v>20191351</v>
      </c>
      <c r="M1565" t="b">
        <v>1</v>
      </c>
      <c r="N1565" t="s">
        <v>4303</v>
      </c>
    </row>
    <row r="1566" spans="1:14" x14ac:dyDescent="0.25">
      <c r="A1566" t="s">
        <v>768</v>
      </c>
      <c r="B1566" t="s">
        <v>769</v>
      </c>
      <c r="C1566" t="s">
        <v>133</v>
      </c>
      <c r="D1566" t="s">
        <v>31</v>
      </c>
      <c r="E1566" t="s">
        <v>1699</v>
      </c>
      <c r="F1566" t="s">
        <v>1700</v>
      </c>
      <c r="G1566" t="s">
        <v>21</v>
      </c>
      <c r="H1566" s="1">
        <v>43661</v>
      </c>
      <c r="I1566" s="2">
        <v>168000</v>
      </c>
      <c r="J1566" t="s">
        <v>4278</v>
      </c>
      <c r="K1566">
        <v>20191393</v>
      </c>
      <c r="N1566" t="s">
        <v>4303</v>
      </c>
    </row>
    <row r="1567" spans="1:14" x14ac:dyDescent="0.25">
      <c r="A1567" t="s">
        <v>481</v>
      </c>
      <c r="B1567" t="s">
        <v>44</v>
      </c>
      <c r="C1567" t="s">
        <v>133</v>
      </c>
      <c r="D1567" t="s">
        <v>31</v>
      </c>
      <c r="E1567" t="s">
        <v>589</v>
      </c>
      <c r="F1567" t="s">
        <v>590</v>
      </c>
      <c r="G1567" t="s">
        <v>42</v>
      </c>
      <c r="H1567" s="1">
        <v>43661</v>
      </c>
      <c r="I1567" s="2">
        <v>315000</v>
      </c>
      <c r="J1567" t="s">
        <v>4278</v>
      </c>
      <c r="K1567">
        <v>20191396</v>
      </c>
      <c r="N1567" t="s">
        <v>4303</v>
      </c>
    </row>
    <row r="1568" spans="1:14" x14ac:dyDescent="0.25">
      <c r="A1568" t="s">
        <v>142</v>
      </c>
      <c r="B1568" t="s">
        <v>76</v>
      </c>
      <c r="C1568" t="s">
        <v>60</v>
      </c>
      <c r="D1568" t="s">
        <v>31</v>
      </c>
      <c r="E1568" t="s">
        <v>240</v>
      </c>
      <c r="F1568" t="s">
        <v>241</v>
      </c>
      <c r="G1568" t="s">
        <v>25</v>
      </c>
      <c r="H1568" s="1">
        <v>43661</v>
      </c>
      <c r="I1568" s="2">
        <v>255000</v>
      </c>
      <c r="J1568" t="s">
        <v>4278</v>
      </c>
      <c r="K1568">
        <v>20191416</v>
      </c>
      <c r="N1568" t="s">
        <v>4303</v>
      </c>
    </row>
    <row r="1569" spans="1:14" x14ac:dyDescent="0.25">
      <c r="A1569" t="s">
        <v>149</v>
      </c>
      <c r="B1569" t="s">
        <v>31</v>
      </c>
      <c r="C1569" t="s">
        <v>83</v>
      </c>
      <c r="D1569" t="s">
        <v>31</v>
      </c>
      <c r="E1569" t="s">
        <v>251</v>
      </c>
      <c r="F1569" t="s">
        <v>252</v>
      </c>
      <c r="G1569" t="s">
        <v>21</v>
      </c>
      <c r="H1569" s="1">
        <v>43661</v>
      </c>
      <c r="I1569" s="2">
        <v>190000</v>
      </c>
      <c r="J1569" t="s">
        <v>4278</v>
      </c>
      <c r="K1569">
        <v>20191460</v>
      </c>
      <c r="N1569" t="s">
        <v>4303</v>
      </c>
    </row>
    <row r="1570" spans="1:14" x14ac:dyDescent="0.25">
      <c r="A1570" t="s">
        <v>535</v>
      </c>
      <c r="B1570" t="s">
        <v>76</v>
      </c>
      <c r="C1570" t="s">
        <v>718</v>
      </c>
      <c r="D1570" t="s">
        <v>50</v>
      </c>
      <c r="E1570" t="s">
        <v>3416</v>
      </c>
      <c r="F1570" t="s">
        <v>3417</v>
      </c>
      <c r="G1570" t="s">
        <v>48</v>
      </c>
      <c r="H1570" s="1">
        <v>43661</v>
      </c>
      <c r="I1570" s="2">
        <v>372000</v>
      </c>
      <c r="J1570" t="s">
        <v>4278</v>
      </c>
      <c r="K1570" t="s">
        <v>4278</v>
      </c>
    </row>
    <row r="1571" spans="1:14" x14ac:dyDescent="0.25">
      <c r="A1571" t="s">
        <v>756</v>
      </c>
      <c r="B1571" t="s">
        <v>757</v>
      </c>
      <c r="C1571" t="s">
        <v>727</v>
      </c>
      <c r="D1571" t="s">
        <v>726</v>
      </c>
      <c r="E1571" t="s">
        <v>758</v>
      </c>
      <c r="F1571" t="s">
        <v>759</v>
      </c>
      <c r="G1571" t="s">
        <v>16</v>
      </c>
      <c r="H1571" s="1">
        <v>43661</v>
      </c>
      <c r="I1571" s="2">
        <v>22500</v>
      </c>
      <c r="J1571" t="s">
        <v>4278</v>
      </c>
      <c r="K1571" t="s">
        <v>4278</v>
      </c>
    </row>
    <row r="1572" spans="1:14" x14ac:dyDescent="0.25">
      <c r="A1572" t="s">
        <v>148</v>
      </c>
      <c r="B1572" t="s">
        <v>76</v>
      </c>
      <c r="C1572" t="s">
        <v>149</v>
      </c>
      <c r="D1572" t="s">
        <v>31</v>
      </c>
      <c r="E1572" t="s">
        <v>150</v>
      </c>
      <c r="F1572" t="s">
        <v>151</v>
      </c>
      <c r="G1572" t="s">
        <v>21</v>
      </c>
      <c r="H1572" s="1">
        <v>43661</v>
      </c>
      <c r="I1572" s="2">
        <v>165000</v>
      </c>
      <c r="J1572" t="s">
        <v>4278</v>
      </c>
      <c r="K1572" t="s">
        <v>4278</v>
      </c>
    </row>
    <row r="1573" spans="1:14" x14ac:dyDescent="0.25">
      <c r="A1573" t="s">
        <v>69</v>
      </c>
      <c r="B1573" t="s">
        <v>70</v>
      </c>
      <c r="C1573" t="s">
        <v>838</v>
      </c>
      <c r="D1573" t="s">
        <v>839</v>
      </c>
      <c r="E1573" t="s">
        <v>840</v>
      </c>
      <c r="F1573" t="s">
        <v>841</v>
      </c>
      <c r="G1573" t="s">
        <v>82</v>
      </c>
      <c r="H1573" s="1">
        <v>43661</v>
      </c>
      <c r="I1573" s="2">
        <v>746000</v>
      </c>
      <c r="J1573" t="s">
        <v>4278</v>
      </c>
      <c r="K1573" t="s">
        <v>4278</v>
      </c>
    </row>
    <row r="1574" spans="1:14" x14ac:dyDescent="0.25">
      <c r="A1574" t="s">
        <v>75</v>
      </c>
      <c r="B1574" t="s">
        <v>76</v>
      </c>
      <c r="C1574" t="s">
        <v>26</v>
      </c>
      <c r="D1574" t="s">
        <v>27</v>
      </c>
      <c r="E1574" t="s">
        <v>3077</v>
      </c>
      <c r="F1574" t="s">
        <v>3078</v>
      </c>
      <c r="G1574" t="s">
        <v>21</v>
      </c>
      <c r="H1574" s="1">
        <v>43661</v>
      </c>
      <c r="I1574" s="2">
        <v>290000</v>
      </c>
      <c r="J1574" t="s">
        <v>4278</v>
      </c>
      <c r="K1574" t="s">
        <v>4278</v>
      </c>
    </row>
    <row r="1575" spans="1:14" x14ac:dyDescent="0.25">
      <c r="A1575" t="s">
        <v>69</v>
      </c>
      <c r="B1575" t="s">
        <v>70</v>
      </c>
      <c r="C1575" t="s">
        <v>69</v>
      </c>
      <c r="D1575" t="s">
        <v>70</v>
      </c>
      <c r="E1575" t="s">
        <v>340</v>
      </c>
      <c r="F1575" t="s">
        <v>341</v>
      </c>
      <c r="G1575" t="s">
        <v>25</v>
      </c>
      <c r="H1575" s="1">
        <v>43661</v>
      </c>
      <c r="I1575" s="2">
        <v>126000</v>
      </c>
      <c r="J1575" t="s">
        <v>4278</v>
      </c>
      <c r="K1575" t="s">
        <v>4278</v>
      </c>
    </row>
    <row r="1576" spans="1:14" x14ac:dyDescent="0.25">
      <c r="A1576" t="s">
        <v>938</v>
      </c>
      <c r="B1576" t="s">
        <v>44</v>
      </c>
      <c r="C1576" t="s">
        <v>938</v>
      </c>
      <c r="D1576" t="s">
        <v>44</v>
      </c>
      <c r="E1576" t="s">
        <v>1626</v>
      </c>
      <c r="F1576" t="s">
        <v>1627</v>
      </c>
      <c r="G1576" t="s">
        <v>1628</v>
      </c>
      <c r="H1576" s="1">
        <v>43661</v>
      </c>
      <c r="I1576" s="2">
        <v>165000</v>
      </c>
      <c r="J1576" t="s">
        <v>4278</v>
      </c>
      <c r="K1576" t="s">
        <v>4278</v>
      </c>
    </row>
    <row r="1577" spans="1:14" x14ac:dyDescent="0.25">
      <c r="A1577" t="s">
        <v>10</v>
      </c>
      <c r="B1577" t="s">
        <v>11</v>
      </c>
      <c r="C1577" t="s">
        <v>169</v>
      </c>
      <c r="D1577" t="s">
        <v>170</v>
      </c>
      <c r="E1577" t="s">
        <v>854</v>
      </c>
      <c r="F1577" t="s">
        <v>855</v>
      </c>
      <c r="G1577" t="s">
        <v>173</v>
      </c>
      <c r="H1577" s="1">
        <v>43661</v>
      </c>
      <c r="I1577" s="2">
        <v>198000</v>
      </c>
      <c r="J1577" t="s">
        <v>4278</v>
      </c>
      <c r="K1577" t="s">
        <v>4278</v>
      </c>
    </row>
    <row r="1578" spans="1:14" x14ac:dyDescent="0.25">
      <c r="A1578" t="s">
        <v>725</v>
      </c>
      <c r="B1578" t="s">
        <v>726</v>
      </c>
      <c r="C1578" t="s">
        <v>727</v>
      </c>
      <c r="D1578" t="s">
        <v>726</v>
      </c>
      <c r="E1578" t="s">
        <v>728</v>
      </c>
      <c r="F1578" t="s">
        <v>729</v>
      </c>
      <c r="G1578" t="s">
        <v>479</v>
      </c>
      <c r="H1578" s="1">
        <v>43661</v>
      </c>
      <c r="I1578" s="2">
        <v>158000</v>
      </c>
      <c r="J1578" t="s">
        <v>4278</v>
      </c>
      <c r="K1578" t="s">
        <v>4278</v>
      </c>
    </row>
    <row r="1579" spans="1:14" x14ac:dyDescent="0.25">
      <c r="A1579" t="s">
        <v>10</v>
      </c>
      <c r="B1579" t="s">
        <v>11</v>
      </c>
      <c r="C1579" t="s">
        <v>287</v>
      </c>
      <c r="D1579" t="s">
        <v>44</v>
      </c>
      <c r="E1579" t="s">
        <v>288</v>
      </c>
      <c r="F1579" t="s">
        <v>289</v>
      </c>
      <c r="G1579" t="s">
        <v>25</v>
      </c>
      <c r="H1579" s="1">
        <v>43661</v>
      </c>
      <c r="I1579" s="2">
        <v>210000</v>
      </c>
      <c r="J1579" t="s">
        <v>4278</v>
      </c>
      <c r="K1579" t="s">
        <v>4278</v>
      </c>
    </row>
    <row r="1580" spans="1:14" x14ac:dyDescent="0.25">
      <c r="A1580" t="s">
        <v>10</v>
      </c>
      <c r="B1580" t="s">
        <v>11</v>
      </c>
      <c r="C1580" t="s">
        <v>398</v>
      </c>
      <c r="D1580" t="s">
        <v>50</v>
      </c>
      <c r="E1580" t="s">
        <v>399</v>
      </c>
      <c r="F1580" t="s">
        <v>400</v>
      </c>
      <c r="G1580" t="s">
        <v>21</v>
      </c>
      <c r="H1580" s="1">
        <v>43661</v>
      </c>
      <c r="I1580" s="2">
        <v>205000</v>
      </c>
      <c r="J1580" t="s">
        <v>4278</v>
      </c>
      <c r="K1580" t="s">
        <v>4278</v>
      </c>
    </row>
    <row r="1581" spans="1:14" x14ac:dyDescent="0.25">
      <c r="A1581" t="s">
        <v>294</v>
      </c>
      <c r="B1581" t="s">
        <v>44</v>
      </c>
      <c r="C1581" t="s">
        <v>294</v>
      </c>
      <c r="D1581" t="s">
        <v>44</v>
      </c>
      <c r="E1581" t="s">
        <v>417</v>
      </c>
      <c r="F1581" t="s">
        <v>418</v>
      </c>
      <c r="G1581" t="s">
        <v>218</v>
      </c>
      <c r="H1581" s="1">
        <v>43661</v>
      </c>
      <c r="I1581" s="2">
        <v>135000</v>
      </c>
      <c r="J1581" t="s">
        <v>4278</v>
      </c>
      <c r="K1581" t="s">
        <v>4278</v>
      </c>
    </row>
    <row r="1582" spans="1:14" x14ac:dyDescent="0.25">
      <c r="A1582" t="s">
        <v>307</v>
      </c>
      <c r="B1582" t="s">
        <v>31</v>
      </c>
      <c r="C1582" t="s">
        <v>200</v>
      </c>
      <c r="D1582" t="s">
        <v>39</v>
      </c>
      <c r="E1582" t="s">
        <v>1068</v>
      </c>
      <c r="F1582" t="s">
        <v>1069</v>
      </c>
      <c r="G1582" t="s">
        <v>21</v>
      </c>
      <c r="H1582" s="1">
        <v>43661</v>
      </c>
      <c r="I1582" s="2">
        <v>229900</v>
      </c>
      <c r="J1582" t="s">
        <v>4278</v>
      </c>
      <c r="K1582" t="s">
        <v>4278</v>
      </c>
    </row>
    <row r="1583" spans="1:14" x14ac:dyDescent="0.25">
      <c r="A1583" t="s">
        <v>10</v>
      </c>
      <c r="B1583" t="s">
        <v>11</v>
      </c>
      <c r="C1583" t="s">
        <v>1205</v>
      </c>
      <c r="D1583" t="s">
        <v>237</v>
      </c>
      <c r="E1583" t="s">
        <v>1224</v>
      </c>
      <c r="F1583" t="s">
        <v>1315</v>
      </c>
      <c r="G1583" t="s">
        <v>21</v>
      </c>
      <c r="H1583" s="1">
        <v>43661</v>
      </c>
      <c r="I1583" s="2">
        <v>264400</v>
      </c>
      <c r="J1583" t="s">
        <v>4278</v>
      </c>
      <c r="K1583" t="s">
        <v>4278</v>
      </c>
    </row>
    <row r="1584" spans="1:14" x14ac:dyDescent="0.25">
      <c r="A1584" t="s">
        <v>428</v>
      </c>
      <c r="B1584" t="s">
        <v>39</v>
      </c>
      <c r="C1584" t="s">
        <v>1774</v>
      </c>
      <c r="D1584" t="s">
        <v>13</v>
      </c>
      <c r="E1584" t="s">
        <v>2557</v>
      </c>
      <c r="F1584" t="s">
        <v>2558</v>
      </c>
      <c r="G1584" t="s">
        <v>805</v>
      </c>
      <c r="H1584" s="1">
        <v>43661</v>
      </c>
      <c r="I1584" s="2">
        <v>93000</v>
      </c>
      <c r="J1584" t="s">
        <v>4278</v>
      </c>
      <c r="K1584" t="s">
        <v>4278</v>
      </c>
    </row>
    <row r="1585" spans="1:14" x14ac:dyDescent="0.25">
      <c r="A1585" t="s">
        <v>523</v>
      </c>
      <c r="B1585" t="s">
        <v>76</v>
      </c>
      <c r="C1585" t="s">
        <v>67</v>
      </c>
      <c r="D1585" t="s">
        <v>68</v>
      </c>
      <c r="E1585" t="s">
        <v>3826</v>
      </c>
      <c r="F1585" t="s">
        <v>3827</v>
      </c>
      <c r="G1585" t="s">
        <v>21</v>
      </c>
      <c r="H1585" s="1">
        <v>43661</v>
      </c>
      <c r="I1585" s="2">
        <v>430000</v>
      </c>
      <c r="J1585" t="s">
        <v>4278</v>
      </c>
      <c r="K1585" t="s">
        <v>4278</v>
      </c>
    </row>
    <row r="1586" spans="1:14" x14ac:dyDescent="0.25">
      <c r="A1586" t="s">
        <v>824</v>
      </c>
      <c r="B1586" t="s">
        <v>97</v>
      </c>
      <c r="C1586" t="s">
        <v>148</v>
      </c>
      <c r="D1586" t="s">
        <v>76</v>
      </c>
      <c r="E1586" t="s">
        <v>825</v>
      </c>
      <c r="F1586" t="s">
        <v>826</v>
      </c>
      <c r="G1586" t="s">
        <v>21</v>
      </c>
      <c r="H1586" s="1">
        <v>43662</v>
      </c>
      <c r="I1586" s="2">
        <v>137000</v>
      </c>
      <c r="J1586" t="s">
        <v>4278</v>
      </c>
      <c r="K1586">
        <v>20191130</v>
      </c>
      <c r="N1586" t="s">
        <v>4281</v>
      </c>
    </row>
    <row r="1587" spans="1:14" x14ac:dyDescent="0.25">
      <c r="A1587" t="s">
        <v>403</v>
      </c>
      <c r="B1587" t="s">
        <v>237</v>
      </c>
      <c r="C1587" t="s">
        <v>404</v>
      </c>
      <c r="D1587" t="s">
        <v>76</v>
      </c>
      <c r="E1587" t="s">
        <v>405</v>
      </c>
      <c r="F1587" t="s">
        <v>406</v>
      </c>
      <c r="G1587" t="s">
        <v>48</v>
      </c>
      <c r="H1587" s="1">
        <v>43662</v>
      </c>
      <c r="I1587" s="2">
        <v>334500</v>
      </c>
      <c r="J1587" t="s">
        <v>4278</v>
      </c>
      <c r="K1587">
        <v>20191369</v>
      </c>
      <c r="N1587" t="s">
        <v>4304</v>
      </c>
    </row>
    <row r="1588" spans="1:14" x14ac:dyDescent="0.25">
      <c r="A1588" t="s">
        <v>302</v>
      </c>
      <c r="B1588" t="s">
        <v>237</v>
      </c>
      <c r="C1588" t="s">
        <v>303</v>
      </c>
      <c r="D1588" t="s">
        <v>31</v>
      </c>
      <c r="E1588" t="s">
        <v>304</v>
      </c>
      <c r="F1588" t="s">
        <v>305</v>
      </c>
      <c r="G1588" t="s">
        <v>21</v>
      </c>
      <c r="H1588" s="1">
        <v>43662</v>
      </c>
      <c r="I1588" s="2">
        <v>172000</v>
      </c>
      <c r="J1588" t="s">
        <v>4278</v>
      </c>
      <c r="K1588">
        <v>20191394</v>
      </c>
      <c r="N1588" t="s">
        <v>4281</v>
      </c>
    </row>
    <row r="1589" spans="1:14" x14ac:dyDescent="0.25">
      <c r="A1589" t="s">
        <v>51</v>
      </c>
      <c r="B1589" t="s">
        <v>52</v>
      </c>
      <c r="C1589" t="s">
        <v>310</v>
      </c>
      <c r="D1589" t="s">
        <v>31</v>
      </c>
      <c r="E1589" t="s">
        <v>649</v>
      </c>
      <c r="F1589" t="s">
        <v>650</v>
      </c>
      <c r="G1589" t="s">
        <v>21</v>
      </c>
      <c r="H1589" s="1">
        <v>43662</v>
      </c>
      <c r="I1589" s="2">
        <v>316000</v>
      </c>
      <c r="J1589" t="s">
        <v>4278</v>
      </c>
      <c r="K1589">
        <v>20191401</v>
      </c>
      <c r="N1589" t="s">
        <v>4302</v>
      </c>
    </row>
    <row r="1590" spans="1:14" x14ac:dyDescent="0.25">
      <c r="A1590" t="s">
        <v>111</v>
      </c>
      <c r="B1590" t="s">
        <v>68</v>
      </c>
      <c r="C1590" t="s">
        <v>1579</v>
      </c>
      <c r="D1590" t="s">
        <v>31</v>
      </c>
      <c r="E1590" t="s">
        <v>2023</v>
      </c>
      <c r="F1590" t="s">
        <v>2024</v>
      </c>
      <c r="G1590" t="s">
        <v>25</v>
      </c>
      <c r="H1590" s="1">
        <v>43662</v>
      </c>
      <c r="I1590" s="2">
        <v>165000</v>
      </c>
      <c r="J1590" t="s">
        <v>4278</v>
      </c>
      <c r="K1590" t="s">
        <v>4278</v>
      </c>
    </row>
    <row r="1591" spans="1:14" x14ac:dyDescent="0.25">
      <c r="A1591" t="s">
        <v>827</v>
      </c>
      <c r="B1591" t="s">
        <v>76</v>
      </c>
      <c r="C1591" t="s">
        <v>828</v>
      </c>
      <c r="D1591" t="s">
        <v>829</v>
      </c>
      <c r="E1591" t="s">
        <v>830</v>
      </c>
      <c r="F1591" t="s">
        <v>831</v>
      </c>
      <c r="G1591" t="s">
        <v>48</v>
      </c>
      <c r="H1591" s="1">
        <v>43662</v>
      </c>
      <c r="I1591" s="2">
        <v>392407</v>
      </c>
      <c r="J1591" t="s">
        <v>4278</v>
      </c>
      <c r="K1591" t="s">
        <v>4278</v>
      </c>
    </row>
    <row r="1592" spans="1:14" x14ac:dyDescent="0.25">
      <c r="A1592" t="s">
        <v>859</v>
      </c>
      <c r="B1592" t="s">
        <v>860</v>
      </c>
      <c r="C1592" t="s">
        <v>861</v>
      </c>
      <c r="D1592" t="s">
        <v>39</v>
      </c>
      <c r="E1592" t="s">
        <v>862</v>
      </c>
      <c r="F1592" t="s">
        <v>863</v>
      </c>
      <c r="G1592" t="s">
        <v>48</v>
      </c>
      <c r="H1592" s="1">
        <v>43662</v>
      </c>
      <c r="I1592" s="2">
        <v>290000</v>
      </c>
      <c r="J1592" t="s">
        <v>4278</v>
      </c>
      <c r="K1592" t="s">
        <v>4278</v>
      </c>
    </row>
    <row r="1593" spans="1:14" x14ac:dyDescent="0.25">
      <c r="A1593" t="s">
        <v>700</v>
      </c>
      <c r="B1593" t="s">
        <v>39</v>
      </c>
      <c r="C1593" t="s">
        <v>691</v>
      </c>
      <c r="D1593" t="s">
        <v>31</v>
      </c>
      <c r="E1593" t="s">
        <v>701</v>
      </c>
      <c r="F1593" t="s">
        <v>702</v>
      </c>
      <c r="G1593" t="s">
        <v>156</v>
      </c>
      <c r="H1593" s="1">
        <v>43662</v>
      </c>
      <c r="I1593" s="2">
        <v>136900</v>
      </c>
      <c r="J1593" t="s">
        <v>4278</v>
      </c>
      <c r="K1593" t="s">
        <v>4278</v>
      </c>
    </row>
    <row r="1594" spans="1:14" x14ac:dyDescent="0.25">
      <c r="A1594" t="s">
        <v>342</v>
      </c>
      <c r="B1594" t="s">
        <v>52</v>
      </c>
      <c r="C1594" t="s">
        <v>343</v>
      </c>
      <c r="D1594" t="s">
        <v>50</v>
      </c>
      <c r="E1594" t="s">
        <v>344</v>
      </c>
      <c r="F1594" t="s">
        <v>345</v>
      </c>
      <c r="G1594" t="s">
        <v>21</v>
      </c>
      <c r="H1594" s="1">
        <v>43662</v>
      </c>
      <c r="I1594" s="2">
        <v>205900</v>
      </c>
      <c r="J1594" t="s">
        <v>4278</v>
      </c>
      <c r="K1594" t="s">
        <v>4278</v>
      </c>
    </row>
    <row r="1595" spans="1:14" x14ac:dyDescent="0.25">
      <c r="A1595" t="s">
        <v>38</v>
      </c>
      <c r="B1595" t="s">
        <v>39</v>
      </c>
      <c r="C1595" t="s">
        <v>208</v>
      </c>
      <c r="D1595" t="s">
        <v>76</v>
      </c>
      <c r="E1595" t="s">
        <v>209</v>
      </c>
      <c r="F1595" t="s">
        <v>210</v>
      </c>
      <c r="G1595" t="s">
        <v>25</v>
      </c>
      <c r="H1595" s="1">
        <v>43662</v>
      </c>
      <c r="I1595" s="2">
        <v>210000</v>
      </c>
      <c r="J1595" t="s">
        <v>4278</v>
      </c>
      <c r="K1595" t="s">
        <v>4278</v>
      </c>
    </row>
    <row r="1596" spans="1:14" x14ac:dyDescent="0.25">
      <c r="A1596" t="s">
        <v>547</v>
      </c>
      <c r="B1596" t="s">
        <v>548</v>
      </c>
      <c r="C1596" t="s">
        <v>51</v>
      </c>
      <c r="D1596" t="s">
        <v>52</v>
      </c>
      <c r="E1596" t="s">
        <v>549</v>
      </c>
      <c r="F1596" t="s">
        <v>550</v>
      </c>
      <c r="G1596" t="s">
        <v>25</v>
      </c>
      <c r="H1596" s="1">
        <v>43662</v>
      </c>
      <c r="I1596" s="2">
        <v>210000</v>
      </c>
      <c r="J1596" t="s">
        <v>4278</v>
      </c>
      <c r="K1596" t="s">
        <v>4278</v>
      </c>
    </row>
    <row r="1597" spans="1:14" x14ac:dyDescent="0.25">
      <c r="A1597" t="s">
        <v>10</v>
      </c>
      <c r="B1597" t="s">
        <v>11</v>
      </c>
      <c r="C1597" t="s">
        <v>1056</v>
      </c>
      <c r="D1597" t="s">
        <v>1057</v>
      </c>
      <c r="E1597" t="s">
        <v>1058</v>
      </c>
      <c r="F1597" t="s">
        <v>1059</v>
      </c>
      <c r="G1597" t="s">
        <v>173</v>
      </c>
      <c r="H1597" s="1">
        <v>43662</v>
      </c>
      <c r="I1597" s="2">
        <v>190000</v>
      </c>
      <c r="J1597" t="s">
        <v>4278</v>
      </c>
      <c r="K1597" t="s">
        <v>4278</v>
      </c>
    </row>
    <row r="1598" spans="1:14" x14ac:dyDescent="0.25">
      <c r="A1598" t="s">
        <v>3008</v>
      </c>
      <c r="B1598" t="s">
        <v>655</v>
      </c>
      <c r="C1598" t="s">
        <v>3008</v>
      </c>
      <c r="D1598" t="s">
        <v>655</v>
      </c>
      <c r="E1598" t="s">
        <v>4003</v>
      </c>
      <c r="F1598" t="s">
        <v>4004</v>
      </c>
      <c r="G1598" t="s">
        <v>1955</v>
      </c>
      <c r="H1598" s="1">
        <v>43663</v>
      </c>
      <c r="I1598" s="2">
        <v>375000</v>
      </c>
      <c r="J1598" t="s">
        <v>4278</v>
      </c>
      <c r="K1598" t="s">
        <v>4278</v>
      </c>
    </row>
    <row r="1599" spans="1:14" x14ac:dyDescent="0.25">
      <c r="A1599" t="s">
        <v>244</v>
      </c>
      <c r="B1599" t="s">
        <v>33</v>
      </c>
      <c r="C1599" t="s">
        <v>111</v>
      </c>
      <c r="D1599" t="s">
        <v>68</v>
      </c>
      <c r="E1599" t="s">
        <v>541</v>
      </c>
      <c r="F1599" t="s">
        <v>542</v>
      </c>
      <c r="G1599" t="s">
        <v>25</v>
      </c>
      <c r="H1599" s="1">
        <v>43663</v>
      </c>
      <c r="I1599" s="2">
        <v>255000</v>
      </c>
      <c r="J1599" t="s">
        <v>4278</v>
      </c>
      <c r="K1599" t="s">
        <v>4278</v>
      </c>
    </row>
    <row r="1600" spans="1:14" x14ac:dyDescent="0.25">
      <c r="A1600" t="s">
        <v>596</v>
      </c>
      <c r="B1600" t="s">
        <v>44</v>
      </c>
      <c r="C1600" t="s">
        <v>481</v>
      </c>
      <c r="D1600" t="s">
        <v>44</v>
      </c>
      <c r="E1600" t="s">
        <v>659</v>
      </c>
      <c r="F1600" t="s">
        <v>660</v>
      </c>
      <c r="G1600" t="s">
        <v>25</v>
      </c>
      <c r="H1600" s="1">
        <v>43663</v>
      </c>
      <c r="I1600" s="2">
        <v>213000</v>
      </c>
      <c r="J1600" t="s">
        <v>4278</v>
      </c>
      <c r="K1600" t="s">
        <v>4278</v>
      </c>
    </row>
    <row r="1601" spans="1:14" x14ac:dyDescent="0.25">
      <c r="A1601" t="s">
        <v>10</v>
      </c>
      <c r="B1601" t="s">
        <v>11</v>
      </c>
      <c r="C1601" t="s">
        <v>983</v>
      </c>
      <c r="D1601" t="s">
        <v>984</v>
      </c>
      <c r="E1601" t="s">
        <v>1325</v>
      </c>
      <c r="F1601" t="s">
        <v>1326</v>
      </c>
      <c r="G1601" t="s">
        <v>1171</v>
      </c>
      <c r="H1601" s="1">
        <v>43663</v>
      </c>
      <c r="I1601" s="2">
        <v>160000</v>
      </c>
      <c r="J1601" t="s">
        <v>4278</v>
      </c>
      <c r="K1601" t="s">
        <v>4278</v>
      </c>
    </row>
    <row r="1602" spans="1:14" x14ac:dyDescent="0.25">
      <c r="A1602" t="s">
        <v>377</v>
      </c>
      <c r="B1602" t="s">
        <v>44</v>
      </c>
      <c r="C1602" t="s">
        <v>377</v>
      </c>
      <c r="D1602" t="s">
        <v>44</v>
      </c>
      <c r="E1602" t="s">
        <v>411</v>
      </c>
      <c r="F1602" t="s">
        <v>412</v>
      </c>
      <c r="G1602" t="s">
        <v>21</v>
      </c>
      <c r="H1602" s="1">
        <v>43663</v>
      </c>
      <c r="I1602" s="2">
        <v>106500</v>
      </c>
      <c r="J1602" t="s">
        <v>4278</v>
      </c>
      <c r="K1602" t="s">
        <v>4278</v>
      </c>
    </row>
    <row r="1603" spans="1:14" x14ac:dyDescent="0.25">
      <c r="A1603" t="s">
        <v>197</v>
      </c>
      <c r="B1603" t="s">
        <v>97</v>
      </c>
      <c r="C1603" t="s">
        <v>107</v>
      </c>
      <c r="D1603" t="s">
        <v>76</v>
      </c>
      <c r="E1603" t="s">
        <v>198</v>
      </c>
      <c r="F1603" t="s">
        <v>199</v>
      </c>
      <c r="G1603" t="s">
        <v>21</v>
      </c>
      <c r="H1603" s="1">
        <v>43663</v>
      </c>
      <c r="I1603" s="2">
        <v>157500</v>
      </c>
      <c r="J1603" t="s">
        <v>4278</v>
      </c>
      <c r="K1603" t="s">
        <v>4278</v>
      </c>
    </row>
    <row r="1604" spans="1:14" x14ac:dyDescent="0.25">
      <c r="A1604" t="s">
        <v>923</v>
      </c>
      <c r="B1604" t="s">
        <v>924</v>
      </c>
      <c r="C1604" t="s">
        <v>925</v>
      </c>
      <c r="D1604" t="s">
        <v>52</v>
      </c>
      <c r="E1604" t="s">
        <v>926</v>
      </c>
      <c r="F1604" t="s">
        <v>927</v>
      </c>
      <c r="G1604" t="s">
        <v>21</v>
      </c>
      <c r="H1604" s="1">
        <v>43663</v>
      </c>
      <c r="I1604" s="2">
        <v>235000</v>
      </c>
      <c r="J1604" t="s">
        <v>4278</v>
      </c>
      <c r="K1604" t="s">
        <v>4278</v>
      </c>
    </row>
    <row r="1605" spans="1:14" x14ac:dyDescent="0.25">
      <c r="A1605" t="s">
        <v>1246</v>
      </c>
      <c r="B1605" t="s">
        <v>237</v>
      </c>
      <c r="C1605" t="s">
        <v>26</v>
      </c>
      <c r="D1605" t="s">
        <v>27</v>
      </c>
      <c r="E1605" t="s">
        <v>1247</v>
      </c>
      <c r="F1605" t="s">
        <v>1248</v>
      </c>
      <c r="G1605" t="s">
        <v>21</v>
      </c>
      <c r="H1605" s="1">
        <v>43663</v>
      </c>
      <c r="I1605" s="2">
        <v>214900</v>
      </c>
      <c r="J1605" t="s">
        <v>4278</v>
      </c>
      <c r="K1605" t="s">
        <v>4278</v>
      </c>
    </row>
    <row r="1606" spans="1:14" x14ac:dyDescent="0.25">
      <c r="A1606" t="s">
        <v>1769</v>
      </c>
      <c r="B1606" t="s">
        <v>39</v>
      </c>
      <c r="C1606" t="s">
        <v>1769</v>
      </c>
      <c r="D1606" t="s">
        <v>39</v>
      </c>
      <c r="E1606" t="s">
        <v>1856</v>
      </c>
      <c r="F1606" t="s">
        <v>1857</v>
      </c>
      <c r="G1606" t="s">
        <v>21</v>
      </c>
      <c r="H1606" s="1">
        <v>43663</v>
      </c>
      <c r="I1606" s="2">
        <v>394500</v>
      </c>
      <c r="J1606" t="s">
        <v>4278</v>
      </c>
      <c r="K1606" t="s">
        <v>4278</v>
      </c>
    </row>
    <row r="1607" spans="1:14" x14ac:dyDescent="0.25">
      <c r="A1607" t="s">
        <v>505</v>
      </c>
      <c r="B1607" t="s">
        <v>185</v>
      </c>
      <c r="C1607" t="s">
        <v>505</v>
      </c>
      <c r="D1607" t="s">
        <v>185</v>
      </c>
      <c r="E1607" t="s">
        <v>3841</v>
      </c>
      <c r="F1607" t="s">
        <v>3842</v>
      </c>
      <c r="G1607" t="s">
        <v>21</v>
      </c>
      <c r="H1607" s="1">
        <v>43663</v>
      </c>
      <c r="I1607" s="2">
        <v>342000</v>
      </c>
      <c r="J1607" t="s">
        <v>4278</v>
      </c>
      <c r="K1607" t="s">
        <v>4278</v>
      </c>
    </row>
    <row r="1608" spans="1:14" x14ac:dyDescent="0.25">
      <c r="A1608" t="s">
        <v>1236</v>
      </c>
      <c r="B1608" t="s">
        <v>92</v>
      </c>
      <c r="C1608" t="s">
        <v>1237</v>
      </c>
      <c r="D1608" t="s">
        <v>44</v>
      </c>
      <c r="E1608" t="s">
        <v>1238</v>
      </c>
      <c r="F1608" t="s">
        <v>1239</v>
      </c>
      <c r="G1608" t="s">
        <v>21</v>
      </c>
      <c r="H1608" s="1">
        <v>43664</v>
      </c>
      <c r="I1608" s="2">
        <v>115000</v>
      </c>
      <c r="J1608" t="s">
        <v>4278</v>
      </c>
      <c r="K1608">
        <v>20191314</v>
      </c>
      <c r="N1608" t="s">
        <v>4302</v>
      </c>
    </row>
    <row r="1609" spans="1:14" x14ac:dyDescent="0.25">
      <c r="A1609" t="s">
        <v>222</v>
      </c>
      <c r="B1609" t="s">
        <v>52</v>
      </c>
      <c r="C1609" t="s">
        <v>133</v>
      </c>
      <c r="D1609" t="s">
        <v>31</v>
      </c>
      <c r="E1609" t="s">
        <v>460</v>
      </c>
      <c r="F1609" t="s">
        <v>461</v>
      </c>
      <c r="G1609" t="s">
        <v>21</v>
      </c>
      <c r="H1609" s="1">
        <v>43664</v>
      </c>
      <c r="I1609" s="2">
        <v>248100</v>
      </c>
      <c r="J1609" t="s">
        <v>4278</v>
      </c>
      <c r="K1609">
        <v>20191320</v>
      </c>
      <c r="N1609" t="s">
        <v>4303</v>
      </c>
    </row>
    <row r="1610" spans="1:14" x14ac:dyDescent="0.25">
      <c r="A1610" t="s">
        <v>10</v>
      </c>
      <c r="B1610" t="s">
        <v>11</v>
      </c>
      <c r="C1610" t="s">
        <v>1125</v>
      </c>
      <c r="D1610" t="s">
        <v>31</v>
      </c>
      <c r="E1610" t="s">
        <v>3854</v>
      </c>
      <c r="F1610" t="s">
        <v>3855</v>
      </c>
      <c r="G1610" t="s">
        <v>124</v>
      </c>
      <c r="H1610" s="1">
        <v>43664</v>
      </c>
      <c r="I1610" s="2">
        <v>140000</v>
      </c>
      <c r="J1610" t="s">
        <v>4278</v>
      </c>
      <c r="K1610">
        <v>20191371</v>
      </c>
      <c r="N1610" t="s">
        <v>4306</v>
      </c>
    </row>
    <row r="1611" spans="1:14" x14ac:dyDescent="0.25">
      <c r="A1611" t="s">
        <v>856</v>
      </c>
      <c r="B1611" t="s">
        <v>92</v>
      </c>
      <c r="C1611" t="s">
        <v>133</v>
      </c>
      <c r="D1611" t="s">
        <v>31</v>
      </c>
      <c r="E1611" t="s">
        <v>857</v>
      </c>
      <c r="F1611" t="s">
        <v>858</v>
      </c>
      <c r="G1611" t="s">
        <v>124</v>
      </c>
      <c r="H1611" s="1">
        <v>43664</v>
      </c>
      <c r="I1611" s="2">
        <v>270000</v>
      </c>
      <c r="J1611" t="s">
        <v>4278</v>
      </c>
      <c r="K1611">
        <v>20191427</v>
      </c>
      <c r="N1611" t="s">
        <v>4303</v>
      </c>
    </row>
    <row r="1612" spans="1:14" x14ac:dyDescent="0.25">
      <c r="A1612" t="s">
        <v>162</v>
      </c>
      <c r="B1612" t="s">
        <v>52</v>
      </c>
      <c r="C1612" t="s">
        <v>258</v>
      </c>
      <c r="D1612" t="s">
        <v>259</v>
      </c>
      <c r="E1612" t="s">
        <v>260</v>
      </c>
      <c r="F1612" t="s">
        <v>261</v>
      </c>
      <c r="G1612" t="s">
        <v>21</v>
      </c>
      <c r="H1612" s="1">
        <v>43664</v>
      </c>
      <c r="I1612" s="2">
        <v>199000</v>
      </c>
      <c r="J1612" t="s">
        <v>4278</v>
      </c>
      <c r="K1612">
        <v>20191437</v>
      </c>
      <c r="N1612" t="s">
        <v>4305</v>
      </c>
    </row>
    <row r="1613" spans="1:14" x14ac:dyDescent="0.25">
      <c r="A1613" t="s">
        <v>10</v>
      </c>
      <c r="B1613" t="s">
        <v>11</v>
      </c>
      <c r="C1613" t="s">
        <v>935</v>
      </c>
      <c r="D1613" t="s">
        <v>52</v>
      </c>
      <c r="E1613" t="s">
        <v>1308</v>
      </c>
      <c r="F1613" t="s">
        <v>1309</v>
      </c>
      <c r="G1613" t="s">
        <v>1310</v>
      </c>
      <c r="H1613" s="1">
        <v>43664</v>
      </c>
      <c r="I1613" s="2">
        <v>135000</v>
      </c>
      <c r="J1613" t="s">
        <v>4278</v>
      </c>
      <c r="K1613" t="s">
        <v>4278</v>
      </c>
    </row>
    <row r="1614" spans="1:14" x14ac:dyDescent="0.25">
      <c r="A1614" t="s">
        <v>349</v>
      </c>
      <c r="B1614" t="s">
        <v>44</v>
      </c>
      <c r="C1614" t="s">
        <v>350</v>
      </c>
      <c r="D1614" t="s">
        <v>31</v>
      </c>
      <c r="E1614" t="s">
        <v>351</v>
      </c>
      <c r="F1614" t="s">
        <v>352</v>
      </c>
      <c r="G1614" t="s">
        <v>21</v>
      </c>
      <c r="H1614" s="1">
        <v>43664</v>
      </c>
      <c r="I1614" s="2">
        <v>60000</v>
      </c>
      <c r="J1614" t="s">
        <v>4278</v>
      </c>
      <c r="K1614" t="s">
        <v>4278</v>
      </c>
    </row>
    <row r="1615" spans="1:14" x14ac:dyDescent="0.25">
      <c r="A1615" t="s">
        <v>427</v>
      </c>
      <c r="B1615" t="s">
        <v>44</v>
      </c>
      <c r="C1615" t="s">
        <v>427</v>
      </c>
      <c r="D1615" t="s">
        <v>44</v>
      </c>
      <c r="E1615" t="s">
        <v>508</v>
      </c>
      <c r="F1615" t="s">
        <v>509</v>
      </c>
      <c r="G1615" t="s">
        <v>16</v>
      </c>
      <c r="H1615" s="1">
        <v>43664</v>
      </c>
      <c r="I1615" s="2">
        <v>42500</v>
      </c>
      <c r="J1615" t="s">
        <v>4278</v>
      </c>
      <c r="K1615" t="s">
        <v>4278</v>
      </c>
    </row>
    <row r="1616" spans="1:14" x14ac:dyDescent="0.25">
      <c r="A1616" t="s">
        <v>167</v>
      </c>
      <c r="B1616" t="s">
        <v>168</v>
      </c>
      <c r="C1616" t="s">
        <v>111</v>
      </c>
      <c r="D1616" t="s">
        <v>68</v>
      </c>
      <c r="E1616" t="s">
        <v>510</v>
      </c>
      <c r="F1616" t="s">
        <v>511</v>
      </c>
      <c r="G1616" t="s">
        <v>156</v>
      </c>
      <c r="H1616" s="1">
        <v>43664</v>
      </c>
      <c r="I1616" s="2">
        <v>134500</v>
      </c>
      <c r="J1616" t="s">
        <v>4278</v>
      </c>
      <c r="K1616" t="s">
        <v>4278</v>
      </c>
    </row>
    <row r="1617" spans="1:14" x14ac:dyDescent="0.25">
      <c r="A1617" t="s">
        <v>294</v>
      </c>
      <c r="B1617" t="s">
        <v>44</v>
      </c>
      <c r="C1617" t="s">
        <v>295</v>
      </c>
      <c r="D1617" t="s">
        <v>44</v>
      </c>
      <c r="E1617" t="s">
        <v>296</v>
      </c>
      <c r="F1617" t="s">
        <v>297</v>
      </c>
      <c r="G1617" t="s">
        <v>21</v>
      </c>
      <c r="H1617" s="1">
        <v>43664</v>
      </c>
      <c r="I1617" s="2">
        <v>202600</v>
      </c>
      <c r="J1617" t="s">
        <v>4278</v>
      </c>
      <c r="K1617" t="s">
        <v>4278</v>
      </c>
    </row>
    <row r="1618" spans="1:14" x14ac:dyDescent="0.25">
      <c r="A1618" t="s">
        <v>121</v>
      </c>
      <c r="B1618" t="s">
        <v>31</v>
      </c>
      <c r="C1618" t="s">
        <v>1211</v>
      </c>
      <c r="D1618" t="s">
        <v>18</v>
      </c>
      <c r="E1618" t="s">
        <v>1212</v>
      </c>
      <c r="F1618" t="s">
        <v>1213</v>
      </c>
      <c r="G1618" t="s">
        <v>21</v>
      </c>
      <c r="H1618" s="1">
        <v>43664</v>
      </c>
      <c r="I1618" s="2">
        <v>684900</v>
      </c>
      <c r="J1618" t="s">
        <v>4278</v>
      </c>
      <c r="K1618" t="s">
        <v>4278</v>
      </c>
    </row>
    <row r="1619" spans="1:14" x14ac:dyDescent="0.25">
      <c r="A1619" t="s">
        <v>200</v>
      </c>
      <c r="B1619" t="s">
        <v>39</v>
      </c>
      <c r="C1619" t="s">
        <v>51</v>
      </c>
      <c r="D1619" t="s">
        <v>52</v>
      </c>
      <c r="E1619" t="s">
        <v>201</v>
      </c>
      <c r="F1619" t="s">
        <v>202</v>
      </c>
      <c r="G1619" t="s">
        <v>21</v>
      </c>
      <c r="H1619" s="1">
        <v>43664</v>
      </c>
      <c r="I1619" s="2">
        <v>157900</v>
      </c>
      <c r="J1619" t="s">
        <v>4278</v>
      </c>
      <c r="K1619" t="s">
        <v>4278</v>
      </c>
    </row>
    <row r="1620" spans="1:14" x14ac:dyDescent="0.25">
      <c r="A1620" t="s">
        <v>32</v>
      </c>
      <c r="B1620" t="s">
        <v>33</v>
      </c>
      <c r="C1620" t="s">
        <v>370</v>
      </c>
      <c r="D1620" t="s">
        <v>33</v>
      </c>
      <c r="E1620" t="s">
        <v>371</v>
      </c>
      <c r="F1620" t="s">
        <v>372</v>
      </c>
      <c r="G1620" t="s">
        <v>48</v>
      </c>
      <c r="H1620" s="1">
        <v>43664</v>
      </c>
      <c r="I1620" s="2">
        <v>209900</v>
      </c>
      <c r="J1620" t="s">
        <v>4278</v>
      </c>
      <c r="K1620" t="s">
        <v>4278</v>
      </c>
    </row>
    <row r="1621" spans="1:14" x14ac:dyDescent="0.25">
      <c r="A1621" t="s">
        <v>431</v>
      </c>
      <c r="B1621" t="s">
        <v>68</v>
      </c>
      <c r="C1621" t="s">
        <v>83</v>
      </c>
      <c r="D1621" t="s">
        <v>31</v>
      </c>
      <c r="E1621" t="s">
        <v>432</v>
      </c>
      <c r="F1621" t="s">
        <v>433</v>
      </c>
      <c r="G1621" t="s">
        <v>21</v>
      </c>
      <c r="H1621" s="1">
        <v>43664</v>
      </c>
      <c r="I1621" s="2">
        <v>226000</v>
      </c>
      <c r="J1621" t="s">
        <v>4278</v>
      </c>
      <c r="K1621" t="s">
        <v>4278</v>
      </c>
    </row>
    <row r="1622" spans="1:14" x14ac:dyDescent="0.25">
      <c r="A1622" t="s">
        <v>32</v>
      </c>
      <c r="B1622" t="s">
        <v>33</v>
      </c>
      <c r="C1622" t="s">
        <v>180</v>
      </c>
      <c r="D1622" t="s">
        <v>44</v>
      </c>
      <c r="E1622" t="s">
        <v>1292</v>
      </c>
      <c r="F1622" t="s">
        <v>1293</v>
      </c>
      <c r="G1622" t="s">
        <v>21</v>
      </c>
      <c r="H1622" s="1">
        <v>43664</v>
      </c>
      <c r="I1622" s="2">
        <v>179900</v>
      </c>
      <c r="J1622" t="s">
        <v>4278</v>
      </c>
      <c r="K1622" t="s">
        <v>4278</v>
      </c>
    </row>
    <row r="1623" spans="1:14" x14ac:dyDescent="0.25">
      <c r="A1623" t="s">
        <v>310</v>
      </c>
      <c r="B1623" t="s">
        <v>31</v>
      </c>
      <c r="C1623" t="s">
        <v>462</v>
      </c>
      <c r="D1623" t="s">
        <v>52</v>
      </c>
      <c r="E1623" t="s">
        <v>463</v>
      </c>
      <c r="F1623" t="s">
        <v>464</v>
      </c>
      <c r="G1623" t="s">
        <v>218</v>
      </c>
      <c r="H1623" s="1">
        <v>43665</v>
      </c>
      <c r="I1623" s="2">
        <v>162000</v>
      </c>
      <c r="J1623" t="s">
        <v>4278</v>
      </c>
      <c r="K1623">
        <v>20191354</v>
      </c>
      <c r="N1623" t="s">
        <v>4302</v>
      </c>
    </row>
    <row r="1624" spans="1:14" x14ac:dyDescent="0.25">
      <c r="A1624" t="s">
        <v>232</v>
      </c>
      <c r="B1624" t="s">
        <v>31</v>
      </c>
      <c r="C1624" t="s">
        <v>233</v>
      </c>
      <c r="D1624" t="s">
        <v>31</v>
      </c>
      <c r="E1624" t="s">
        <v>234</v>
      </c>
      <c r="F1624" t="s">
        <v>235</v>
      </c>
      <c r="G1624" t="s">
        <v>156</v>
      </c>
      <c r="H1624" s="1">
        <v>43665</v>
      </c>
      <c r="I1624" s="2">
        <v>62500</v>
      </c>
      <c r="J1624" t="s">
        <v>4278</v>
      </c>
      <c r="K1624">
        <v>20191389</v>
      </c>
      <c r="N1624" t="s">
        <v>4303</v>
      </c>
    </row>
    <row r="1625" spans="1:14" x14ac:dyDescent="0.25">
      <c r="A1625" t="s">
        <v>32</v>
      </c>
      <c r="B1625" t="s">
        <v>33</v>
      </c>
      <c r="C1625" t="s">
        <v>32</v>
      </c>
      <c r="D1625" t="s">
        <v>33</v>
      </c>
      <c r="E1625" t="s">
        <v>421</v>
      </c>
      <c r="F1625" t="s">
        <v>422</v>
      </c>
      <c r="G1625" t="s">
        <v>48</v>
      </c>
      <c r="H1625" s="1">
        <v>43665</v>
      </c>
      <c r="I1625" s="2">
        <v>649900</v>
      </c>
      <c r="J1625" t="s">
        <v>4278</v>
      </c>
      <c r="K1625">
        <v>20191398</v>
      </c>
      <c r="N1625" t="s">
        <v>4281</v>
      </c>
    </row>
    <row r="1626" spans="1:14" x14ac:dyDescent="0.25">
      <c r="A1626" t="s">
        <v>83</v>
      </c>
      <c r="B1626" t="s">
        <v>31</v>
      </c>
      <c r="C1626" t="s">
        <v>55</v>
      </c>
      <c r="D1626" t="s">
        <v>31</v>
      </c>
      <c r="E1626" t="s">
        <v>219</v>
      </c>
      <c r="F1626" t="s">
        <v>220</v>
      </c>
      <c r="G1626" t="s">
        <v>21</v>
      </c>
      <c r="H1626" s="1">
        <v>43665</v>
      </c>
      <c r="I1626" s="2">
        <v>145000</v>
      </c>
      <c r="J1626" t="s">
        <v>4278</v>
      </c>
      <c r="K1626">
        <v>20191459</v>
      </c>
      <c r="N1626" t="s">
        <v>4303</v>
      </c>
    </row>
    <row r="1627" spans="1:14" x14ac:dyDescent="0.25">
      <c r="A1627" t="s">
        <v>298</v>
      </c>
      <c r="B1627" t="s">
        <v>39</v>
      </c>
      <c r="C1627" t="s">
        <v>299</v>
      </c>
      <c r="D1627" t="s">
        <v>39</v>
      </c>
      <c r="E1627" t="s">
        <v>300</v>
      </c>
      <c r="F1627" t="s">
        <v>301</v>
      </c>
      <c r="G1627" t="s">
        <v>82</v>
      </c>
      <c r="H1627" s="1">
        <v>43665</v>
      </c>
      <c r="I1627" s="2">
        <v>191465</v>
      </c>
      <c r="J1627" t="s">
        <v>4278</v>
      </c>
      <c r="K1627" t="s">
        <v>4278</v>
      </c>
    </row>
    <row r="1628" spans="1:14" x14ac:dyDescent="0.25">
      <c r="A1628" t="s">
        <v>314</v>
      </c>
      <c r="B1628" t="s">
        <v>33</v>
      </c>
      <c r="C1628" t="s">
        <v>127</v>
      </c>
      <c r="D1628" t="s">
        <v>128</v>
      </c>
      <c r="E1628" t="s">
        <v>315</v>
      </c>
      <c r="F1628" t="s">
        <v>316</v>
      </c>
      <c r="G1628" t="s">
        <v>21</v>
      </c>
      <c r="H1628" s="1">
        <v>43665</v>
      </c>
      <c r="I1628" s="2">
        <v>174900</v>
      </c>
      <c r="J1628" t="s">
        <v>4278</v>
      </c>
      <c r="K1628" t="s">
        <v>4278</v>
      </c>
    </row>
    <row r="1629" spans="1:14" x14ac:dyDescent="0.25">
      <c r="A1629" t="s">
        <v>49</v>
      </c>
      <c r="B1629" t="s">
        <v>50</v>
      </c>
      <c r="C1629" t="s">
        <v>51</v>
      </c>
      <c r="D1629" t="s">
        <v>52</v>
      </c>
      <c r="E1629" t="s">
        <v>53</v>
      </c>
      <c r="F1629" t="s">
        <v>54</v>
      </c>
      <c r="G1629" t="s">
        <v>21</v>
      </c>
      <c r="H1629" s="1">
        <v>43665</v>
      </c>
      <c r="I1629" s="2">
        <v>75000</v>
      </c>
      <c r="J1629" t="s">
        <v>4278</v>
      </c>
      <c r="K1629" t="s">
        <v>4278</v>
      </c>
    </row>
    <row r="1630" spans="1:14" x14ac:dyDescent="0.25">
      <c r="A1630" t="s">
        <v>136</v>
      </c>
      <c r="B1630" t="s">
        <v>59</v>
      </c>
      <c r="C1630" t="s">
        <v>137</v>
      </c>
      <c r="D1630" t="s">
        <v>39</v>
      </c>
      <c r="E1630" t="s">
        <v>138</v>
      </c>
      <c r="F1630" t="s">
        <v>139</v>
      </c>
      <c r="G1630" t="s">
        <v>21</v>
      </c>
      <c r="H1630" s="1">
        <v>43665</v>
      </c>
      <c r="I1630" s="2">
        <v>118000</v>
      </c>
      <c r="J1630" t="s">
        <v>4278</v>
      </c>
      <c r="K1630" t="s">
        <v>4278</v>
      </c>
    </row>
    <row r="1631" spans="1:14" x14ac:dyDescent="0.25">
      <c r="A1631" t="s">
        <v>10</v>
      </c>
      <c r="B1631" t="s">
        <v>11</v>
      </c>
      <c r="C1631" t="s">
        <v>741</v>
      </c>
      <c r="D1631" t="s">
        <v>742</v>
      </c>
      <c r="E1631" t="s">
        <v>743</v>
      </c>
      <c r="F1631" t="s">
        <v>744</v>
      </c>
      <c r="G1631" t="s">
        <v>745</v>
      </c>
      <c r="H1631" s="1">
        <v>43665</v>
      </c>
      <c r="I1631" s="2">
        <v>130000</v>
      </c>
      <c r="J1631" t="s">
        <v>4278</v>
      </c>
      <c r="K1631" t="s">
        <v>4278</v>
      </c>
    </row>
    <row r="1632" spans="1:14" x14ac:dyDescent="0.25">
      <c r="A1632" t="s">
        <v>361</v>
      </c>
      <c r="B1632" t="s">
        <v>362</v>
      </c>
      <c r="C1632" t="s">
        <v>363</v>
      </c>
      <c r="D1632" t="s">
        <v>364</v>
      </c>
      <c r="E1632" t="s">
        <v>365</v>
      </c>
      <c r="F1632" t="s">
        <v>366</v>
      </c>
      <c r="G1632" t="s">
        <v>42</v>
      </c>
      <c r="H1632" s="1">
        <v>43665</v>
      </c>
      <c r="I1632" s="2">
        <v>135000</v>
      </c>
      <c r="J1632" t="s">
        <v>4278</v>
      </c>
      <c r="K1632" t="s">
        <v>4278</v>
      </c>
    </row>
    <row r="1633" spans="1:14" x14ac:dyDescent="0.25">
      <c r="A1633" t="s">
        <v>145</v>
      </c>
      <c r="B1633" t="s">
        <v>39</v>
      </c>
      <c r="C1633" t="s">
        <v>55</v>
      </c>
      <c r="D1633" t="s">
        <v>31</v>
      </c>
      <c r="E1633" t="s">
        <v>146</v>
      </c>
      <c r="F1633" t="s">
        <v>147</v>
      </c>
      <c r="G1633" t="s">
        <v>21</v>
      </c>
      <c r="H1633" s="1">
        <v>43665</v>
      </c>
      <c r="I1633" s="2">
        <v>65000</v>
      </c>
      <c r="J1633" t="s">
        <v>4278</v>
      </c>
      <c r="K1633" t="s">
        <v>4278</v>
      </c>
    </row>
    <row r="1634" spans="1:14" x14ac:dyDescent="0.25">
      <c r="A1634" t="s">
        <v>184</v>
      </c>
      <c r="B1634" t="s">
        <v>185</v>
      </c>
      <c r="C1634" t="s">
        <v>186</v>
      </c>
      <c r="D1634" t="s">
        <v>44</v>
      </c>
      <c r="E1634" t="s">
        <v>187</v>
      </c>
      <c r="F1634" t="s">
        <v>188</v>
      </c>
      <c r="G1634" t="s">
        <v>21</v>
      </c>
      <c r="H1634" s="1">
        <v>43665</v>
      </c>
      <c r="I1634" s="2">
        <v>215000</v>
      </c>
      <c r="J1634" t="s">
        <v>4278</v>
      </c>
      <c r="K1634" t="s">
        <v>4278</v>
      </c>
    </row>
    <row r="1635" spans="1:14" x14ac:dyDescent="0.25">
      <c r="A1635" t="s">
        <v>310</v>
      </c>
      <c r="B1635" t="s">
        <v>31</v>
      </c>
      <c r="C1635" t="s">
        <v>311</v>
      </c>
      <c r="D1635" t="s">
        <v>31</v>
      </c>
      <c r="E1635" t="s">
        <v>312</v>
      </c>
      <c r="F1635" t="s">
        <v>313</v>
      </c>
      <c r="G1635" t="s">
        <v>21</v>
      </c>
      <c r="H1635" s="1">
        <v>43665</v>
      </c>
      <c r="I1635" s="2">
        <v>220000</v>
      </c>
      <c r="J1635" t="s">
        <v>4278</v>
      </c>
      <c r="K1635" t="s">
        <v>4278</v>
      </c>
    </row>
    <row r="1636" spans="1:14" x14ac:dyDescent="0.25">
      <c r="A1636" t="s">
        <v>440</v>
      </c>
      <c r="B1636" t="s">
        <v>237</v>
      </c>
      <c r="C1636" t="s">
        <v>441</v>
      </c>
      <c r="D1636" t="s">
        <v>59</v>
      </c>
      <c r="E1636" t="s">
        <v>442</v>
      </c>
      <c r="F1636" t="s">
        <v>443</v>
      </c>
      <c r="G1636" t="s">
        <v>21</v>
      </c>
      <c r="H1636" s="1">
        <v>43665</v>
      </c>
      <c r="I1636" s="2">
        <v>162000</v>
      </c>
      <c r="J1636" t="s">
        <v>4278</v>
      </c>
      <c r="K1636" t="s">
        <v>4278</v>
      </c>
    </row>
    <row r="1637" spans="1:14" x14ac:dyDescent="0.25">
      <c r="A1637" t="s">
        <v>299</v>
      </c>
      <c r="B1637" t="s">
        <v>39</v>
      </c>
      <c r="C1637" t="s">
        <v>447</v>
      </c>
      <c r="D1637" t="s">
        <v>31</v>
      </c>
      <c r="E1637" t="s">
        <v>450</v>
      </c>
      <c r="F1637" t="s">
        <v>451</v>
      </c>
      <c r="G1637" t="s">
        <v>452</v>
      </c>
      <c r="H1637" s="1">
        <v>43665</v>
      </c>
      <c r="I1637" s="2">
        <v>255000</v>
      </c>
      <c r="J1637" t="s">
        <v>4278</v>
      </c>
      <c r="K1637" t="s">
        <v>4278</v>
      </c>
    </row>
    <row r="1638" spans="1:14" x14ac:dyDescent="0.25">
      <c r="A1638" t="s">
        <v>526</v>
      </c>
      <c r="B1638" t="s">
        <v>76</v>
      </c>
      <c r="C1638" t="s">
        <v>200</v>
      </c>
      <c r="D1638" t="s">
        <v>39</v>
      </c>
      <c r="E1638" t="s">
        <v>527</v>
      </c>
      <c r="F1638" t="s">
        <v>528</v>
      </c>
      <c r="G1638" t="s">
        <v>21</v>
      </c>
      <c r="H1638" s="1">
        <v>43665</v>
      </c>
      <c r="I1638" s="2">
        <v>99900</v>
      </c>
      <c r="J1638" t="s">
        <v>4278</v>
      </c>
      <c r="K1638" t="s">
        <v>4278</v>
      </c>
    </row>
    <row r="1639" spans="1:14" x14ac:dyDescent="0.25">
      <c r="A1639" t="s">
        <v>487</v>
      </c>
      <c r="B1639" t="s">
        <v>59</v>
      </c>
      <c r="C1639" t="s">
        <v>611</v>
      </c>
      <c r="D1639" t="s">
        <v>52</v>
      </c>
      <c r="E1639" t="s">
        <v>612</v>
      </c>
      <c r="F1639" t="s">
        <v>613</v>
      </c>
      <c r="G1639" t="s">
        <v>614</v>
      </c>
      <c r="H1639" s="1">
        <v>43665</v>
      </c>
      <c r="I1639" s="2">
        <v>80000</v>
      </c>
      <c r="J1639" t="s">
        <v>4278</v>
      </c>
      <c r="K1639" t="s">
        <v>4278</v>
      </c>
    </row>
    <row r="1640" spans="1:14" x14ac:dyDescent="0.25">
      <c r="A1640" t="s">
        <v>179</v>
      </c>
      <c r="B1640" t="s">
        <v>39</v>
      </c>
      <c r="C1640" t="s">
        <v>299</v>
      </c>
      <c r="D1640" t="s">
        <v>39</v>
      </c>
      <c r="E1640" t="s">
        <v>710</v>
      </c>
      <c r="F1640" t="s">
        <v>711</v>
      </c>
      <c r="G1640" t="s">
        <v>21</v>
      </c>
      <c r="H1640" s="1">
        <v>43665</v>
      </c>
      <c r="I1640" s="2">
        <v>185000</v>
      </c>
      <c r="J1640" t="s">
        <v>4278</v>
      </c>
      <c r="K1640" t="s">
        <v>4278</v>
      </c>
    </row>
    <row r="1641" spans="1:14" x14ac:dyDescent="0.25">
      <c r="A1641" t="s">
        <v>1802</v>
      </c>
      <c r="B1641" t="s">
        <v>176</v>
      </c>
      <c r="C1641" t="s">
        <v>741</v>
      </c>
      <c r="D1641" t="s">
        <v>742</v>
      </c>
      <c r="E1641" t="s">
        <v>1803</v>
      </c>
      <c r="F1641" t="s">
        <v>1804</v>
      </c>
      <c r="G1641" t="s">
        <v>1171</v>
      </c>
      <c r="H1641" s="1">
        <v>43665</v>
      </c>
      <c r="I1641" s="2">
        <v>165000</v>
      </c>
      <c r="J1641" t="s">
        <v>4278</v>
      </c>
      <c r="K1641" t="s">
        <v>4278</v>
      </c>
    </row>
    <row r="1642" spans="1:14" x14ac:dyDescent="0.25">
      <c r="A1642" t="s">
        <v>1274</v>
      </c>
      <c r="B1642" t="s">
        <v>44</v>
      </c>
      <c r="C1642" t="s">
        <v>310</v>
      </c>
      <c r="D1642" t="s">
        <v>31</v>
      </c>
      <c r="E1642" t="s">
        <v>4176</v>
      </c>
      <c r="F1642" t="s">
        <v>4177</v>
      </c>
      <c r="G1642" t="s">
        <v>48</v>
      </c>
      <c r="H1642" s="1">
        <v>43665</v>
      </c>
      <c r="I1642" s="2">
        <v>340000</v>
      </c>
      <c r="J1642" t="s">
        <v>4278</v>
      </c>
      <c r="K1642" t="s">
        <v>4278</v>
      </c>
    </row>
    <row r="1643" spans="1:14" x14ac:dyDescent="0.25">
      <c r="A1643" t="s">
        <v>4234</v>
      </c>
      <c r="B1643" t="s">
        <v>64</v>
      </c>
      <c r="C1643" t="s">
        <v>1952</v>
      </c>
      <c r="D1643" t="s">
        <v>64</v>
      </c>
      <c r="E1643" t="s">
        <v>4235</v>
      </c>
      <c r="F1643" t="s">
        <v>4236</v>
      </c>
      <c r="G1643" t="s">
        <v>932</v>
      </c>
      <c r="H1643" s="1">
        <v>43665</v>
      </c>
      <c r="I1643" s="2">
        <v>66000</v>
      </c>
      <c r="J1643" t="s">
        <v>4278</v>
      </c>
      <c r="K1643" t="s">
        <v>4278</v>
      </c>
    </row>
    <row r="1644" spans="1:14" x14ac:dyDescent="0.25">
      <c r="A1644" t="s">
        <v>236</v>
      </c>
      <c r="B1644" t="s">
        <v>237</v>
      </c>
      <c r="C1644" t="s">
        <v>145</v>
      </c>
      <c r="D1644" t="s">
        <v>39</v>
      </c>
      <c r="E1644" t="s">
        <v>238</v>
      </c>
      <c r="F1644" t="s">
        <v>239</v>
      </c>
      <c r="G1644" t="s">
        <v>21</v>
      </c>
      <c r="H1644" s="1">
        <v>43668</v>
      </c>
      <c r="I1644" s="2">
        <v>205500</v>
      </c>
      <c r="J1644" t="s">
        <v>4278</v>
      </c>
      <c r="K1644">
        <v>20191424</v>
      </c>
      <c r="N1644" t="s">
        <v>4281</v>
      </c>
    </row>
    <row r="1645" spans="1:14" x14ac:dyDescent="0.25">
      <c r="A1645" t="s">
        <v>2910</v>
      </c>
      <c r="B1645" t="s">
        <v>44</v>
      </c>
      <c r="C1645" t="s">
        <v>1065</v>
      </c>
      <c r="D1645" t="s">
        <v>50</v>
      </c>
      <c r="E1645" t="s">
        <v>4079</v>
      </c>
      <c r="F1645" t="s">
        <v>4080</v>
      </c>
      <c r="G1645" t="s">
        <v>21</v>
      </c>
      <c r="H1645" s="1">
        <v>43668</v>
      </c>
      <c r="I1645" s="2">
        <v>141561</v>
      </c>
      <c r="J1645" t="s">
        <v>4278</v>
      </c>
      <c r="K1645" t="s">
        <v>4278</v>
      </c>
    </row>
    <row r="1646" spans="1:14" x14ac:dyDescent="0.25">
      <c r="A1646" t="s">
        <v>69</v>
      </c>
      <c r="B1646" t="s">
        <v>70</v>
      </c>
      <c r="C1646" t="s">
        <v>287</v>
      </c>
      <c r="D1646" t="s">
        <v>44</v>
      </c>
      <c r="E1646" t="s">
        <v>413</v>
      </c>
      <c r="F1646" t="s">
        <v>414</v>
      </c>
      <c r="G1646" t="s">
        <v>25</v>
      </c>
      <c r="H1646" s="1">
        <v>43668</v>
      </c>
      <c r="I1646" s="2">
        <v>167500</v>
      </c>
      <c r="J1646" t="s">
        <v>4278</v>
      </c>
      <c r="K1646" t="s">
        <v>4278</v>
      </c>
    </row>
    <row r="1647" spans="1:14" x14ac:dyDescent="0.25">
      <c r="A1647" t="s">
        <v>317</v>
      </c>
      <c r="B1647" t="s">
        <v>318</v>
      </c>
      <c r="C1647" t="s">
        <v>319</v>
      </c>
      <c r="D1647" t="s">
        <v>31</v>
      </c>
      <c r="E1647" t="s">
        <v>320</v>
      </c>
      <c r="F1647" t="s">
        <v>321</v>
      </c>
      <c r="G1647" t="s">
        <v>21</v>
      </c>
      <c r="H1647" s="1">
        <v>43668</v>
      </c>
      <c r="I1647" s="2">
        <v>217800</v>
      </c>
      <c r="J1647" t="s">
        <v>4278</v>
      </c>
      <c r="K1647" t="s">
        <v>4278</v>
      </c>
    </row>
    <row r="1648" spans="1:14" x14ac:dyDescent="0.25">
      <c r="A1648" t="s">
        <v>69</v>
      </c>
      <c r="B1648" t="s">
        <v>70</v>
      </c>
      <c r="C1648" t="s">
        <v>55</v>
      </c>
      <c r="D1648" t="s">
        <v>31</v>
      </c>
      <c r="E1648" t="s">
        <v>157</v>
      </c>
      <c r="F1648" t="s">
        <v>158</v>
      </c>
      <c r="G1648" t="s">
        <v>21</v>
      </c>
      <c r="H1648" s="1">
        <v>43668</v>
      </c>
      <c r="I1648" s="2">
        <v>65000</v>
      </c>
      <c r="J1648" t="s">
        <v>4278</v>
      </c>
      <c r="K1648" t="s">
        <v>4278</v>
      </c>
    </row>
    <row r="1649" spans="1:14" x14ac:dyDescent="0.25">
      <c r="A1649" t="s">
        <v>167</v>
      </c>
      <c r="B1649" t="s">
        <v>168</v>
      </c>
      <c r="C1649" t="s">
        <v>169</v>
      </c>
      <c r="D1649" t="s">
        <v>170</v>
      </c>
      <c r="E1649" t="s">
        <v>171</v>
      </c>
      <c r="F1649" t="s">
        <v>172</v>
      </c>
      <c r="G1649" t="s">
        <v>173</v>
      </c>
      <c r="H1649" s="1">
        <v>43668</v>
      </c>
      <c r="I1649" s="2">
        <v>187000</v>
      </c>
      <c r="J1649" t="s">
        <v>4278</v>
      </c>
      <c r="K1649" t="s">
        <v>4278</v>
      </c>
    </row>
    <row r="1650" spans="1:14" x14ac:dyDescent="0.25">
      <c r="A1650" t="s">
        <v>306</v>
      </c>
      <c r="B1650" t="s">
        <v>39</v>
      </c>
      <c r="C1650" t="s">
        <v>307</v>
      </c>
      <c r="D1650" t="s">
        <v>31</v>
      </c>
      <c r="E1650" t="s">
        <v>308</v>
      </c>
      <c r="F1650" t="s">
        <v>309</v>
      </c>
      <c r="G1650" t="s">
        <v>21</v>
      </c>
      <c r="H1650" s="1">
        <v>43668</v>
      </c>
      <c r="I1650" s="2">
        <v>174900</v>
      </c>
      <c r="J1650" t="s">
        <v>4278</v>
      </c>
      <c r="K1650" t="s">
        <v>4278</v>
      </c>
    </row>
    <row r="1651" spans="1:14" x14ac:dyDescent="0.25">
      <c r="A1651" t="s">
        <v>679</v>
      </c>
      <c r="B1651" t="s">
        <v>680</v>
      </c>
      <c r="C1651" t="s">
        <v>679</v>
      </c>
      <c r="D1651" t="s">
        <v>680</v>
      </c>
      <c r="E1651" t="s">
        <v>850</v>
      </c>
      <c r="F1651" t="s">
        <v>851</v>
      </c>
      <c r="G1651" t="s">
        <v>683</v>
      </c>
      <c r="H1651" s="1">
        <v>43668</v>
      </c>
      <c r="I1651" s="2">
        <v>249900</v>
      </c>
      <c r="J1651" t="s">
        <v>4278</v>
      </c>
      <c r="K1651" t="s">
        <v>4278</v>
      </c>
    </row>
    <row r="1652" spans="1:14" x14ac:dyDescent="0.25">
      <c r="A1652" t="s">
        <v>2778</v>
      </c>
      <c r="B1652" t="s">
        <v>31</v>
      </c>
      <c r="C1652" t="s">
        <v>69</v>
      </c>
      <c r="D1652" t="s">
        <v>70</v>
      </c>
      <c r="E1652" t="s">
        <v>2823</v>
      </c>
      <c r="F1652" t="s">
        <v>2824</v>
      </c>
      <c r="G1652" t="s">
        <v>21</v>
      </c>
      <c r="H1652" s="1">
        <v>43669</v>
      </c>
      <c r="I1652" s="2">
        <v>86500</v>
      </c>
      <c r="J1652" t="s">
        <v>4278</v>
      </c>
      <c r="K1652">
        <v>20191334</v>
      </c>
      <c r="N1652" t="s">
        <v>4303</v>
      </c>
    </row>
    <row r="1653" spans="1:14" x14ac:dyDescent="0.25">
      <c r="A1653" t="s">
        <v>526</v>
      </c>
      <c r="B1653" t="s">
        <v>76</v>
      </c>
      <c r="C1653" t="s">
        <v>133</v>
      </c>
      <c r="D1653" t="s">
        <v>31</v>
      </c>
      <c r="E1653" t="s">
        <v>607</v>
      </c>
      <c r="F1653" t="s">
        <v>608</v>
      </c>
      <c r="G1653" t="s">
        <v>82</v>
      </c>
      <c r="H1653" s="1">
        <v>43669</v>
      </c>
      <c r="I1653" s="2">
        <v>637500</v>
      </c>
      <c r="J1653" t="s">
        <v>4278</v>
      </c>
      <c r="K1653">
        <v>20191436</v>
      </c>
      <c r="N1653" t="s">
        <v>4303</v>
      </c>
    </row>
    <row r="1654" spans="1:14" x14ac:dyDescent="0.25">
      <c r="A1654" t="s">
        <v>225</v>
      </c>
      <c r="B1654" t="s">
        <v>31</v>
      </c>
      <c r="C1654" t="s">
        <v>69</v>
      </c>
      <c r="D1654" t="s">
        <v>70</v>
      </c>
      <c r="E1654" t="s">
        <v>226</v>
      </c>
      <c r="F1654" t="s">
        <v>227</v>
      </c>
      <c r="G1654" t="s">
        <v>21</v>
      </c>
      <c r="H1654" s="1">
        <v>43669</v>
      </c>
      <c r="I1654" s="2">
        <v>92000</v>
      </c>
      <c r="J1654" t="s">
        <v>4278</v>
      </c>
      <c r="K1654">
        <v>20191448</v>
      </c>
      <c r="N1654" t="s">
        <v>4303</v>
      </c>
    </row>
    <row r="1655" spans="1:14" x14ac:dyDescent="0.25">
      <c r="A1655" t="s">
        <v>538</v>
      </c>
      <c r="B1655" t="s">
        <v>76</v>
      </c>
      <c r="C1655" t="s">
        <v>538</v>
      </c>
      <c r="D1655" t="s">
        <v>76</v>
      </c>
      <c r="E1655" t="s">
        <v>842</v>
      </c>
      <c r="F1655" t="s">
        <v>843</v>
      </c>
      <c r="G1655" t="s">
        <v>805</v>
      </c>
      <c r="H1655" s="1">
        <v>43669</v>
      </c>
      <c r="I1655" s="2">
        <v>429900</v>
      </c>
      <c r="J1655" t="s">
        <v>4278</v>
      </c>
      <c r="K1655">
        <v>20191466</v>
      </c>
      <c r="N1655" t="s">
        <v>4303</v>
      </c>
    </row>
    <row r="1656" spans="1:14" x14ac:dyDescent="0.25">
      <c r="A1656" t="s">
        <v>1040</v>
      </c>
      <c r="B1656" t="s">
        <v>50</v>
      </c>
      <c r="C1656" t="s">
        <v>200</v>
      </c>
      <c r="D1656" t="s">
        <v>39</v>
      </c>
      <c r="E1656" t="s">
        <v>1041</v>
      </c>
      <c r="F1656" t="s">
        <v>1042</v>
      </c>
      <c r="G1656" t="s">
        <v>21</v>
      </c>
      <c r="H1656" s="1">
        <v>43669</v>
      </c>
      <c r="I1656" s="2">
        <v>47000</v>
      </c>
      <c r="J1656" t="s">
        <v>4278</v>
      </c>
      <c r="K1656" t="s">
        <v>4278</v>
      </c>
    </row>
    <row r="1657" spans="1:14" x14ac:dyDescent="0.25">
      <c r="A1657" t="s">
        <v>596</v>
      </c>
      <c r="B1657" t="s">
        <v>44</v>
      </c>
      <c r="C1657" t="s">
        <v>107</v>
      </c>
      <c r="D1657" t="s">
        <v>76</v>
      </c>
      <c r="E1657" t="s">
        <v>2546</v>
      </c>
      <c r="F1657" t="s">
        <v>2547</v>
      </c>
      <c r="G1657" t="s">
        <v>21</v>
      </c>
      <c r="H1657" s="1">
        <v>43669</v>
      </c>
      <c r="I1657" s="2">
        <v>484900</v>
      </c>
      <c r="J1657" t="s">
        <v>4278</v>
      </c>
      <c r="K1657" t="s">
        <v>4278</v>
      </c>
    </row>
    <row r="1658" spans="1:14" x14ac:dyDescent="0.25">
      <c r="A1658" t="s">
        <v>69</v>
      </c>
      <c r="B1658" t="s">
        <v>70</v>
      </c>
      <c r="C1658" t="s">
        <v>574</v>
      </c>
      <c r="D1658" t="s">
        <v>33</v>
      </c>
      <c r="E1658" t="s">
        <v>575</v>
      </c>
      <c r="F1658" t="s">
        <v>576</v>
      </c>
      <c r="G1658" t="s">
        <v>21</v>
      </c>
      <c r="H1658" s="1">
        <v>43669</v>
      </c>
      <c r="I1658" s="2">
        <v>55000</v>
      </c>
      <c r="J1658" t="s">
        <v>4278</v>
      </c>
      <c r="K1658" t="s">
        <v>4278</v>
      </c>
    </row>
    <row r="1659" spans="1:14" x14ac:dyDescent="0.25">
      <c r="A1659" t="s">
        <v>244</v>
      </c>
      <c r="B1659" t="s">
        <v>33</v>
      </c>
      <c r="C1659" t="s">
        <v>2219</v>
      </c>
      <c r="D1659" t="s">
        <v>237</v>
      </c>
      <c r="E1659" t="s">
        <v>3414</v>
      </c>
      <c r="F1659" t="s">
        <v>3415</v>
      </c>
      <c r="G1659" t="s">
        <v>21</v>
      </c>
      <c r="H1659" s="1">
        <v>43669</v>
      </c>
      <c r="I1659" s="2">
        <v>219900</v>
      </c>
      <c r="J1659" t="s">
        <v>4278</v>
      </c>
      <c r="K1659" t="s">
        <v>4278</v>
      </c>
    </row>
    <row r="1660" spans="1:14" x14ac:dyDescent="0.25">
      <c r="A1660" t="s">
        <v>69</v>
      </c>
      <c r="B1660" t="s">
        <v>70</v>
      </c>
      <c r="C1660" t="s">
        <v>69</v>
      </c>
      <c r="D1660" t="s">
        <v>70</v>
      </c>
      <c r="E1660" t="s">
        <v>125</v>
      </c>
      <c r="F1660" t="s">
        <v>126</v>
      </c>
      <c r="G1660" t="s">
        <v>82</v>
      </c>
      <c r="H1660" s="1">
        <v>43669</v>
      </c>
      <c r="I1660" s="2">
        <v>210000</v>
      </c>
      <c r="J1660" t="s">
        <v>4278</v>
      </c>
      <c r="K1660" t="s">
        <v>4278</v>
      </c>
    </row>
    <row r="1661" spans="1:14" x14ac:dyDescent="0.25">
      <c r="A1661" t="s">
        <v>145</v>
      </c>
      <c r="B1661" t="s">
        <v>39</v>
      </c>
      <c r="C1661" t="s">
        <v>203</v>
      </c>
      <c r="D1661" t="s">
        <v>52</v>
      </c>
      <c r="E1661" t="s">
        <v>204</v>
      </c>
      <c r="F1661" t="s">
        <v>205</v>
      </c>
      <c r="G1661" t="s">
        <v>48</v>
      </c>
      <c r="H1661" s="1">
        <v>43669</v>
      </c>
      <c r="I1661" s="2">
        <v>270000</v>
      </c>
      <c r="J1661" t="s">
        <v>4278</v>
      </c>
      <c r="K1661" t="s">
        <v>4278</v>
      </c>
    </row>
    <row r="1662" spans="1:14" x14ac:dyDescent="0.25">
      <c r="A1662" t="s">
        <v>512</v>
      </c>
      <c r="B1662" t="s">
        <v>39</v>
      </c>
      <c r="C1662" t="s">
        <v>186</v>
      </c>
      <c r="D1662" t="s">
        <v>44</v>
      </c>
      <c r="E1662" t="s">
        <v>513</v>
      </c>
      <c r="F1662" t="s">
        <v>514</v>
      </c>
      <c r="G1662" t="s">
        <v>124</v>
      </c>
      <c r="H1662" s="1">
        <v>43669</v>
      </c>
      <c r="I1662" s="2">
        <v>225000</v>
      </c>
      <c r="J1662" t="s">
        <v>4278</v>
      </c>
      <c r="K1662" t="s">
        <v>4278</v>
      </c>
    </row>
    <row r="1663" spans="1:14" x14ac:dyDescent="0.25">
      <c r="A1663" t="s">
        <v>1070</v>
      </c>
      <c r="B1663" t="s">
        <v>76</v>
      </c>
      <c r="C1663" t="s">
        <v>67</v>
      </c>
      <c r="D1663" t="s">
        <v>68</v>
      </c>
      <c r="E1663" t="s">
        <v>1071</v>
      </c>
      <c r="F1663" t="s">
        <v>1072</v>
      </c>
      <c r="G1663" t="s">
        <v>21</v>
      </c>
      <c r="H1663" s="1">
        <v>43669</v>
      </c>
      <c r="I1663" s="2">
        <v>175000</v>
      </c>
      <c r="J1663" t="s">
        <v>4278</v>
      </c>
      <c r="K1663" t="s">
        <v>4278</v>
      </c>
    </row>
    <row r="1664" spans="1:14" x14ac:dyDescent="0.25">
      <c r="A1664" t="s">
        <v>675</v>
      </c>
      <c r="B1664" t="s">
        <v>52</v>
      </c>
      <c r="C1664" t="s">
        <v>1286</v>
      </c>
      <c r="D1664" t="s">
        <v>914</v>
      </c>
      <c r="E1664" t="s">
        <v>1287</v>
      </c>
      <c r="F1664" t="s">
        <v>1288</v>
      </c>
      <c r="G1664" t="s">
        <v>21</v>
      </c>
      <c r="H1664" s="1">
        <v>43669</v>
      </c>
      <c r="I1664" s="2">
        <v>153000</v>
      </c>
      <c r="J1664" t="s">
        <v>4278</v>
      </c>
      <c r="K1664" t="s">
        <v>4278</v>
      </c>
    </row>
    <row r="1665" spans="1:14" x14ac:dyDescent="0.25">
      <c r="A1665" t="s">
        <v>349</v>
      </c>
      <c r="B1665" t="s">
        <v>44</v>
      </c>
      <c r="C1665" t="s">
        <v>694</v>
      </c>
      <c r="D1665" t="s">
        <v>50</v>
      </c>
      <c r="E1665" t="s">
        <v>1882</v>
      </c>
      <c r="F1665" t="s">
        <v>1883</v>
      </c>
      <c r="G1665" t="s">
        <v>21</v>
      </c>
      <c r="H1665" s="1">
        <v>43669</v>
      </c>
      <c r="I1665" s="2">
        <v>68000</v>
      </c>
      <c r="J1665" t="s">
        <v>4278</v>
      </c>
      <c r="K1665" t="s">
        <v>4278</v>
      </c>
    </row>
    <row r="1666" spans="1:14" x14ac:dyDescent="0.25">
      <c r="A1666" t="s">
        <v>69</v>
      </c>
      <c r="B1666" t="s">
        <v>70</v>
      </c>
      <c r="C1666" t="s">
        <v>1322</v>
      </c>
      <c r="D1666" t="s">
        <v>50</v>
      </c>
      <c r="E1666" t="s">
        <v>2422</v>
      </c>
      <c r="F1666" t="s">
        <v>2423</v>
      </c>
      <c r="G1666" t="s">
        <v>736</v>
      </c>
      <c r="H1666" s="1">
        <v>43669</v>
      </c>
      <c r="I1666" s="2">
        <v>74000</v>
      </c>
      <c r="J1666" t="s">
        <v>4278</v>
      </c>
      <c r="K1666" t="s">
        <v>4278</v>
      </c>
    </row>
    <row r="1667" spans="1:14" x14ac:dyDescent="0.25">
      <c r="A1667" t="s">
        <v>774</v>
      </c>
      <c r="B1667" t="s">
        <v>33</v>
      </c>
      <c r="C1667" t="s">
        <v>330</v>
      </c>
      <c r="D1667" t="s">
        <v>331</v>
      </c>
      <c r="E1667" t="s">
        <v>3418</v>
      </c>
      <c r="F1667" t="s">
        <v>3419</v>
      </c>
      <c r="G1667" t="s">
        <v>25</v>
      </c>
      <c r="H1667" s="1">
        <v>43670</v>
      </c>
      <c r="I1667" s="2">
        <v>264900</v>
      </c>
      <c r="J1667" t="s">
        <v>4278</v>
      </c>
      <c r="K1667">
        <v>20191370</v>
      </c>
      <c r="N1667" t="s">
        <v>4281</v>
      </c>
    </row>
    <row r="1668" spans="1:14" x14ac:dyDescent="0.25">
      <c r="A1668" t="s">
        <v>791</v>
      </c>
      <c r="B1668" t="s">
        <v>792</v>
      </c>
      <c r="C1668" t="s">
        <v>791</v>
      </c>
      <c r="D1668" t="s">
        <v>792</v>
      </c>
      <c r="E1668" t="s">
        <v>793</v>
      </c>
      <c r="F1668" t="s">
        <v>794</v>
      </c>
      <c r="G1668" t="s">
        <v>635</v>
      </c>
      <c r="H1668" s="1">
        <v>43670</v>
      </c>
      <c r="I1668" s="2">
        <v>172500</v>
      </c>
      <c r="J1668" t="s">
        <v>4278</v>
      </c>
      <c r="K1668" t="s">
        <v>4278</v>
      </c>
    </row>
    <row r="1669" spans="1:14" x14ac:dyDescent="0.25">
      <c r="A1669" t="s">
        <v>67</v>
      </c>
      <c r="B1669" t="s">
        <v>68</v>
      </c>
      <c r="C1669" t="s">
        <v>121</v>
      </c>
      <c r="D1669" t="s">
        <v>31</v>
      </c>
      <c r="E1669" t="s">
        <v>618</v>
      </c>
      <c r="F1669" t="s">
        <v>619</v>
      </c>
      <c r="G1669" t="s">
        <v>21</v>
      </c>
      <c r="H1669" s="1">
        <v>43670</v>
      </c>
      <c r="I1669" s="2">
        <v>179000</v>
      </c>
      <c r="J1669" t="s">
        <v>4278</v>
      </c>
      <c r="K1669" t="s">
        <v>4278</v>
      </c>
    </row>
    <row r="1670" spans="1:14" x14ac:dyDescent="0.25">
      <c r="A1670" t="s">
        <v>700</v>
      </c>
      <c r="B1670" t="s">
        <v>39</v>
      </c>
      <c r="C1670" t="s">
        <v>310</v>
      </c>
      <c r="D1670" t="s">
        <v>31</v>
      </c>
      <c r="E1670" t="s">
        <v>1896</v>
      </c>
      <c r="F1670" t="s">
        <v>1897</v>
      </c>
      <c r="G1670" t="s">
        <v>82</v>
      </c>
      <c r="H1670" s="1">
        <v>43670</v>
      </c>
      <c r="I1670" s="2">
        <v>244900</v>
      </c>
      <c r="J1670" t="s">
        <v>4278</v>
      </c>
      <c r="K1670" t="s">
        <v>4278</v>
      </c>
    </row>
    <row r="1671" spans="1:14" x14ac:dyDescent="0.25">
      <c r="A1671" t="s">
        <v>814</v>
      </c>
      <c r="B1671" t="s">
        <v>176</v>
      </c>
      <c r="C1671" t="s">
        <v>815</v>
      </c>
      <c r="D1671" t="s">
        <v>816</v>
      </c>
      <c r="E1671" t="s">
        <v>817</v>
      </c>
      <c r="F1671" t="s">
        <v>818</v>
      </c>
      <c r="G1671" t="s">
        <v>21</v>
      </c>
      <c r="H1671" s="1">
        <v>43670</v>
      </c>
      <c r="I1671" s="2">
        <v>135000</v>
      </c>
      <c r="J1671" t="s">
        <v>4278</v>
      </c>
      <c r="K1671" t="s">
        <v>4278</v>
      </c>
    </row>
    <row r="1672" spans="1:14" x14ac:dyDescent="0.25">
      <c r="A1672" t="s">
        <v>595</v>
      </c>
      <c r="B1672" t="s">
        <v>33</v>
      </c>
      <c r="C1672" t="s">
        <v>596</v>
      </c>
      <c r="D1672" t="s">
        <v>44</v>
      </c>
      <c r="E1672" t="s">
        <v>597</v>
      </c>
      <c r="F1672" t="s">
        <v>598</v>
      </c>
      <c r="G1672" t="s">
        <v>21</v>
      </c>
      <c r="H1672" s="1">
        <v>43670</v>
      </c>
      <c r="I1672" s="2">
        <v>185000</v>
      </c>
      <c r="J1672" t="s">
        <v>4278</v>
      </c>
      <c r="K1672" t="s">
        <v>4278</v>
      </c>
    </row>
    <row r="1673" spans="1:14" x14ac:dyDescent="0.25">
      <c r="A1673" t="s">
        <v>269</v>
      </c>
      <c r="B1673" t="s">
        <v>50</v>
      </c>
      <c r="C1673" t="s">
        <v>163</v>
      </c>
      <c r="D1673" t="s">
        <v>164</v>
      </c>
      <c r="E1673" t="s">
        <v>270</v>
      </c>
      <c r="F1673" t="s">
        <v>271</v>
      </c>
      <c r="G1673" t="s">
        <v>21</v>
      </c>
      <c r="H1673" s="1">
        <v>43670</v>
      </c>
      <c r="I1673" s="2">
        <v>150000</v>
      </c>
      <c r="J1673" t="s">
        <v>4278</v>
      </c>
      <c r="K1673" t="s">
        <v>4278</v>
      </c>
    </row>
    <row r="1674" spans="1:14" x14ac:dyDescent="0.25">
      <c r="A1674" t="s">
        <v>404</v>
      </c>
      <c r="B1674" t="s">
        <v>76</v>
      </c>
      <c r="C1674" t="s">
        <v>675</v>
      </c>
      <c r="D1674" t="s">
        <v>52</v>
      </c>
      <c r="E1674" t="s">
        <v>737</v>
      </c>
      <c r="F1674" t="s">
        <v>738</v>
      </c>
      <c r="G1674" t="s">
        <v>21</v>
      </c>
      <c r="H1674" s="1">
        <v>43670</v>
      </c>
      <c r="I1674" s="2">
        <v>282000</v>
      </c>
      <c r="J1674" t="s">
        <v>4278</v>
      </c>
      <c r="K1674" t="s">
        <v>4278</v>
      </c>
    </row>
    <row r="1675" spans="1:14" x14ac:dyDescent="0.25">
      <c r="A1675" t="s">
        <v>264</v>
      </c>
      <c r="B1675" t="s">
        <v>265</v>
      </c>
      <c r="C1675" t="s">
        <v>102</v>
      </c>
      <c r="D1675" t="s">
        <v>50</v>
      </c>
      <c r="E1675" t="s">
        <v>947</v>
      </c>
      <c r="F1675" t="s">
        <v>948</v>
      </c>
      <c r="G1675" t="s">
        <v>268</v>
      </c>
      <c r="H1675" s="1">
        <v>43670</v>
      </c>
      <c r="I1675" s="2">
        <v>185000</v>
      </c>
      <c r="J1675" t="s">
        <v>4278</v>
      </c>
      <c r="K1675" t="s">
        <v>4278</v>
      </c>
    </row>
    <row r="1676" spans="1:14" x14ac:dyDescent="0.25">
      <c r="A1676" t="s">
        <v>982</v>
      </c>
      <c r="B1676" t="s">
        <v>68</v>
      </c>
      <c r="C1676" t="s">
        <v>983</v>
      </c>
      <c r="D1676" t="s">
        <v>984</v>
      </c>
      <c r="E1676" t="s">
        <v>985</v>
      </c>
      <c r="F1676" t="s">
        <v>986</v>
      </c>
      <c r="G1676" t="s">
        <v>987</v>
      </c>
      <c r="H1676" s="1">
        <v>43670</v>
      </c>
      <c r="I1676" s="2">
        <v>129500</v>
      </c>
      <c r="J1676" t="s">
        <v>4278</v>
      </c>
      <c r="K1676" t="s">
        <v>4278</v>
      </c>
    </row>
    <row r="1677" spans="1:14" x14ac:dyDescent="0.25">
      <c r="A1677" t="s">
        <v>2332</v>
      </c>
      <c r="B1677" t="s">
        <v>50</v>
      </c>
      <c r="C1677" t="s">
        <v>1787</v>
      </c>
      <c r="D1677" t="s">
        <v>291</v>
      </c>
      <c r="E1677" t="s">
        <v>2333</v>
      </c>
      <c r="F1677" t="s">
        <v>2334</v>
      </c>
      <c r="G1677" t="s">
        <v>82</v>
      </c>
      <c r="H1677" s="1">
        <v>43670</v>
      </c>
      <c r="I1677" s="2">
        <v>416050</v>
      </c>
      <c r="J1677" t="s">
        <v>4278</v>
      </c>
      <c r="K1677" t="s">
        <v>4278</v>
      </c>
    </row>
    <row r="1678" spans="1:14" x14ac:dyDescent="0.25">
      <c r="A1678" t="s">
        <v>942</v>
      </c>
      <c r="B1678" t="s">
        <v>44</v>
      </c>
      <c r="C1678" t="s">
        <v>2219</v>
      </c>
      <c r="D1678" t="s">
        <v>237</v>
      </c>
      <c r="E1678" t="s">
        <v>3037</v>
      </c>
      <c r="F1678" t="s">
        <v>3038</v>
      </c>
      <c r="G1678" t="s">
        <v>21</v>
      </c>
      <c r="H1678" s="1">
        <v>43670</v>
      </c>
      <c r="I1678" s="2">
        <v>304900</v>
      </c>
      <c r="J1678" t="s">
        <v>4278</v>
      </c>
      <c r="K1678" t="s">
        <v>4278</v>
      </c>
    </row>
    <row r="1679" spans="1:14" x14ac:dyDescent="0.25">
      <c r="A1679" t="s">
        <v>644</v>
      </c>
      <c r="B1679" t="s">
        <v>76</v>
      </c>
      <c r="C1679" t="s">
        <v>538</v>
      </c>
      <c r="D1679" t="s">
        <v>76</v>
      </c>
      <c r="E1679" t="s">
        <v>1020</v>
      </c>
      <c r="F1679" t="s">
        <v>1021</v>
      </c>
      <c r="G1679" t="s">
        <v>21</v>
      </c>
      <c r="H1679" s="1">
        <v>43671</v>
      </c>
      <c r="I1679" s="2">
        <v>569900</v>
      </c>
      <c r="J1679" t="s">
        <v>4278</v>
      </c>
      <c r="K1679">
        <v>20191145</v>
      </c>
      <c r="N1679" t="s">
        <v>4281</v>
      </c>
    </row>
    <row r="1680" spans="1:14" x14ac:dyDescent="0.25">
      <c r="A1680" t="s">
        <v>133</v>
      </c>
      <c r="B1680" t="s">
        <v>31</v>
      </c>
      <c r="C1680" t="s">
        <v>121</v>
      </c>
      <c r="D1680" t="s">
        <v>31</v>
      </c>
      <c r="E1680" t="s">
        <v>206</v>
      </c>
      <c r="F1680" t="s">
        <v>207</v>
      </c>
      <c r="G1680" t="s">
        <v>82</v>
      </c>
      <c r="H1680" s="1">
        <v>43671</v>
      </c>
      <c r="I1680" s="2">
        <v>268000</v>
      </c>
      <c r="J1680" t="s">
        <v>4278</v>
      </c>
      <c r="K1680">
        <v>20191443</v>
      </c>
      <c r="N1680" t="s">
        <v>4303</v>
      </c>
    </row>
    <row r="1681" spans="1:14" x14ac:dyDescent="0.25">
      <c r="A1681" t="s">
        <v>132</v>
      </c>
      <c r="B1681" t="s">
        <v>50</v>
      </c>
      <c r="C1681" t="s">
        <v>133</v>
      </c>
      <c r="D1681" t="s">
        <v>31</v>
      </c>
      <c r="E1681" t="s">
        <v>134</v>
      </c>
      <c r="F1681" t="s">
        <v>135</v>
      </c>
      <c r="G1681" t="s">
        <v>21</v>
      </c>
      <c r="H1681" s="1">
        <v>43671</v>
      </c>
      <c r="I1681" s="2">
        <v>198500</v>
      </c>
      <c r="J1681" t="s">
        <v>4278</v>
      </c>
      <c r="K1681">
        <v>20191476</v>
      </c>
      <c r="N1681" t="s">
        <v>4303</v>
      </c>
    </row>
    <row r="1682" spans="1:14" x14ac:dyDescent="0.25">
      <c r="A1682" t="s">
        <v>10</v>
      </c>
      <c r="B1682" t="s">
        <v>11</v>
      </c>
      <c r="C1682" t="s">
        <v>55</v>
      </c>
      <c r="D1682" t="s">
        <v>31</v>
      </c>
      <c r="E1682" t="s">
        <v>56</v>
      </c>
      <c r="F1682" t="s">
        <v>57</v>
      </c>
      <c r="G1682" t="s">
        <v>21</v>
      </c>
      <c r="H1682" s="1">
        <v>43671</v>
      </c>
      <c r="I1682" s="2">
        <v>325000</v>
      </c>
      <c r="J1682" t="s">
        <v>4278</v>
      </c>
      <c r="K1682">
        <v>20191590</v>
      </c>
      <c r="N1682" t="s">
        <v>4281</v>
      </c>
    </row>
    <row r="1683" spans="1:14" x14ac:dyDescent="0.25">
      <c r="A1683" t="s">
        <v>441</v>
      </c>
      <c r="B1683" t="s">
        <v>59</v>
      </c>
      <c r="C1683" t="s">
        <v>797</v>
      </c>
      <c r="D1683" t="s">
        <v>798</v>
      </c>
      <c r="E1683" t="s">
        <v>799</v>
      </c>
      <c r="F1683" t="s">
        <v>800</v>
      </c>
      <c r="G1683" t="s">
        <v>42</v>
      </c>
      <c r="H1683" s="1">
        <v>43671</v>
      </c>
      <c r="I1683" s="2">
        <v>160000</v>
      </c>
      <c r="J1683" t="s">
        <v>4278</v>
      </c>
      <c r="K1683" t="s">
        <v>4278</v>
      </c>
    </row>
    <row r="1684" spans="1:14" x14ac:dyDescent="0.25">
      <c r="A1684" t="s">
        <v>10</v>
      </c>
      <c r="B1684" t="s">
        <v>11</v>
      </c>
      <c r="C1684" t="s">
        <v>782</v>
      </c>
      <c r="D1684" t="s">
        <v>747</v>
      </c>
      <c r="E1684" t="s">
        <v>1433</v>
      </c>
      <c r="F1684" t="s">
        <v>1434</v>
      </c>
      <c r="G1684" t="s">
        <v>785</v>
      </c>
      <c r="H1684" s="1">
        <v>43671</v>
      </c>
      <c r="I1684" s="2">
        <v>215000</v>
      </c>
      <c r="J1684" t="s">
        <v>4278</v>
      </c>
      <c r="K1684" t="s">
        <v>4278</v>
      </c>
    </row>
    <row r="1685" spans="1:14" x14ac:dyDescent="0.25">
      <c r="A1685" t="s">
        <v>718</v>
      </c>
      <c r="B1685" t="s">
        <v>50</v>
      </c>
      <c r="C1685" t="s">
        <v>718</v>
      </c>
      <c r="D1685" t="s">
        <v>50</v>
      </c>
      <c r="E1685" t="s">
        <v>2702</v>
      </c>
      <c r="F1685" t="s">
        <v>2703</v>
      </c>
      <c r="G1685" t="s">
        <v>21</v>
      </c>
      <c r="H1685" s="1">
        <v>43671</v>
      </c>
      <c r="I1685" s="2">
        <v>210000</v>
      </c>
      <c r="J1685" t="s">
        <v>4278</v>
      </c>
      <c r="K1685" t="s">
        <v>4278</v>
      </c>
    </row>
    <row r="1686" spans="1:14" x14ac:dyDescent="0.25">
      <c r="A1686" t="s">
        <v>756</v>
      </c>
      <c r="B1686" t="s">
        <v>757</v>
      </c>
      <c r="C1686" t="s">
        <v>253</v>
      </c>
      <c r="D1686" t="s">
        <v>52</v>
      </c>
      <c r="E1686" t="s">
        <v>3708</v>
      </c>
      <c r="F1686" t="s">
        <v>3709</v>
      </c>
      <c r="G1686" t="s">
        <v>16</v>
      </c>
      <c r="H1686" s="1">
        <v>43671</v>
      </c>
      <c r="I1686" s="2">
        <v>30000</v>
      </c>
      <c r="J1686" t="s">
        <v>4278</v>
      </c>
      <c r="K1686" t="s">
        <v>4278</v>
      </c>
    </row>
    <row r="1687" spans="1:14" x14ac:dyDescent="0.25">
      <c r="A1687" t="s">
        <v>140</v>
      </c>
      <c r="B1687" t="s">
        <v>141</v>
      </c>
      <c r="C1687" t="s">
        <v>142</v>
      </c>
      <c r="D1687" t="s">
        <v>76</v>
      </c>
      <c r="E1687" t="s">
        <v>143</v>
      </c>
      <c r="F1687" t="s">
        <v>144</v>
      </c>
      <c r="G1687" t="s">
        <v>21</v>
      </c>
      <c r="H1687" s="1">
        <v>43671</v>
      </c>
      <c r="I1687" s="2">
        <v>290000</v>
      </c>
      <c r="J1687" t="s">
        <v>4278</v>
      </c>
      <c r="K1687" t="s">
        <v>4278</v>
      </c>
    </row>
    <row r="1688" spans="1:14" x14ac:dyDescent="0.25">
      <c r="A1688" t="s">
        <v>167</v>
      </c>
      <c r="B1688" t="s">
        <v>168</v>
      </c>
      <c r="C1688" t="s">
        <v>264</v>
      </c>
      <c r="D1688" t="s">
        <v>265</v>
      </c>
      <c r="E1688" t="s">
        <v>266</v>
      </c>
      <c r="F1688" t="s">
        <v>267</v>
      </c>
      <c r="G1688" t="s">
        <v>268</v>
      </c>
      <c r="H1688" s="1">
        <v>43671</v>
      </c>
      <c r="I1688" s="2">
        <v>155800</v>
      </c>
      <c r="J1688" t="s">
        <v>4278</v>
      </c>
      <c r="K1688" t="s">
        <v>4278</v>
      </c>
    </row>
    <row r="1689" spans="1:14" x14ac:dyDescent="0.25">
      <c r="A1689" t="s">
        <v>551</v>
      </c>
      <c r="B1689" t="s">
        <v>33</v>
      </c>
      <c r="C1689" t="s">
        <v>552</v>
      </c>
      <c r="D1689" t="s">
        <v>52</v>
      </c>
      <c r="E1689" t="s">
        <v>553</v>
      </c>
      <c r="F1689" t="s">
        <v>554</v>
      </c>
      <c r="G1689" t="s">
        <v>124</v>
      </c>
      <c r="H1689" s="1">
        <v>43671</v>
      </c>
      <c r="I1689" s="2">
        <v>175000</v>
      </c>
      <c r="J1689" t="s">
        <v>4278</v>
      </c>
      <c r="K1689" t="s">
        <v>4278</v>
      </c>
    </row>
    <row r="1690" spans="1:14" x14ac:dyDescent="0.25">
      <c r="A1690" t="s">
        <v>190</v>
      </c>
      <c r="B1690" t="s">
        <v>52</v>
      </c>
      <c r="C1690" t="s">
        <v>1322</v>
      </c>
      <c r="D1690" t="s">
        <v>50</v>
      </c>
      <c r="E1690" t="s">
        <v>1323</v>
      </c>
      <c r="F1690" t="s">
        <v>1324</v>
      </c>
      <c r="G1690" t="s">
        <v>21</v>
      </c>
      <c r="H1690" s="1">
        <v>43672</v>
      </c>
      <c r="I1690" s="2">
        <v>510312</v>
      </c>
      <c r="J1690" t="s">
        <v>4278</v>
      </c>
      <c r="K1690">
        <v>20191143</v>
      </c>
      <c r="N1690" t="s">
        <v>4303</v>
      </c>
    </row>
    <row r="1691" spans="1:14" x14ac:dyDescent="0.25">
      <c r="A1691" t="s">
        <v>562</v>
      </c>
      <c r="B1691" t="s">
        <v>33</v>
      </c>
      <c r="C1691" t="s">
        <v>806</v>
      </c>
      <c r="D1691" t="s">
        <v>807</v>
      </c>
      <c r="E1691" t="s">
        <v>808</v>
      </c>
      <c r="F1691" t="s">
        <v>809</v>
      </c>
      <c r="G1691" t="s">
        <v>156</v>
      </c>
      <c r="H1691" s="1">
        <v>43672</v>
      </c>
      <c r="I1691" s="2">
        <v>285500</v>
      </c>
      <c r="J1691" t="s">
        <v>4278</v>
      </c>
      <c r="K1691">
        <v>20191403</v>
      </c>
      <c r="N1691" t="s">
        <v>4302</v>
      </c>
    </row>
    <row r="1692" spans="1:14" x14ac:dyDescent="0.25">
      <c r="A1692" t="s">
        <v>570</v>
      </c>
      <c r="B1692" t="s">
        <v>31</v>
      </c>
      <c r="C1692" t="s">
        <v>571</v>
      </c>
      <c r="D1692" t="s">
        <v>92</v>
      </c>
      <c r="E1692" t="s">
        <v>572</v>
      </c>
      <c r="F1692" t="s">
        <v>573</v>
      </c>
      <c r="G1692" t="s">
        <v>21</v>
      </c>
      <c r="H1692" s="1">
        <v>43672</v>
      </c>
      <c r="I1692" s="2">
        <v>215000</v>
      </c>
      <c r="J1692" t="s">
        <v>4278</v>
      </c>
      <c r="K1692">
        <v>20191417</v>
      </c>
      <c r="N1692" t="s">
        <v>4302</v>
      </c>
    </row>
    <row r="1693" spans="1:14" x14ac:dyDescent="0.25">
      <c r="A1693" t="s">
        <v>335</v>
      </c>
      <c r="B1693" t="s">
        <v>336</v>
      </c>
      <c r="C1693" t="s">
        <v>337</v>
      </c>
      <c r="D1693" t="s">
        <v>52</v>
      </c>
      <c r="E1693" t="s">
        <v>338</v>
      </c>
      <c r="F1693" t="s">
        <v>339</v>
      </c>
      <c r="G1693" t="s">
        <v>21</v>
      </c>
      <c r="H1693" s="1">
        <v>43672</v>
      </c>
      <c r="I1693" s="2">
        <v>187500</v>
      </c>
      <c r="J1693" t="s">
        <v>4278</v>
      </c>
      <c r="K1693">
        <v>20191450</v>
      </c>
      <c r="N1693" t="s">
        <v>4305</v>
      </c>
    </row>
    <row r="1694" spans="1:14" x14ac:dyDescent="0.25">
      <c r="A1694" t="s">
        <v>208</v>
      </c>
      <c r="B1694" t="s">
        <v>76</v>
      </c>
      <c r="C1694" t="s">
        <v>287</v>
      </c>
      <c r="D1694" t="s">
        <v>44</v>
      </c>
      <c r="E1694" t="s">
        <v>359</v>
      </c>
      <c r="F1694" t="s">
        <v>360</v>
      </c>
      <c r="G1694" t="s">
        <v>25</v>
      </c>
      <c r="H1694" s="1">
        <v>43672</v>
      </c>
      <c r="I1694" s="2">
        <v>180000</v>
      </c>
      <c r="J1694" t="s">
        <v>4278</v>
      </c>
      <c r="K1694">
        <v>20191456</v>
      </c>
      <c r="N1694" t="s">
        <v>4281</v>
      </c>
    </row>
    <row r="1695" spans="1:14" x14ac:dyDescent="0.25">
      <c r="A1695" t="s">
        <v>105</v>
      </c>
      <c r="B1695" t="s">
        <v>106</v>
      </c>
      <c r="C1695" t="s">
        <v>107</v>
      </c>
      <c r="D1695" t="s">
        <v>76</v>
      </c>
      <c r="E1695" t="s">
        <v>108</v>
      </c>
      <c r="F1695" t="s">
        <v>109</v>
      </c>
      <c r="G1695" t="s">
        <v>48</v>
      </c>
      <c r="H1695" s="1">
        <v>43672</v>
      </c>
      <c r="I1695" s="2">
        <v>262500</v>
      </c>
      <c r="J1695" t="s">
        <v>4278</v>
      </c>
      <c r="K1695">
        <v>20191510</v>
      </c>
      <c r="N1695" t="s">
        <v>4281</v>
      </c>
    </row>
    <row r="1696" spans="1:14" x14ac:dyDescent="0.25">
      <c r="A1696" t="s">
        <v>806</v>
      </c>
      <c r="B1696" t="s">
        <v>807</v>
      </c>
      <c r="C1696" t="s">
        <v>310</v>
      </c>
      <c r="D1696" t="s">
        <v>31</v>
      </c>
      <c r="E1696" t="s">
        <v>3466</v>
      </c>
      <c r="F1696" t="s">
        <v>3467</v>
      </c>
      <c r="G1696" t="s">
        <v>21</v>
      </c>
      <c r="H1696" s="1">
        <v>43672</v>
      </c>
      <c r="I1696" s="2">
        <v>253500</v>
      </c>
      <c r="J1696" t="s">
        <v>4278</v>
      </c>
      <c r="K1696" t="s">
        <v>4278</v>
      </c>
    </row>
    <row r="1697" spans="1:11" x14ac:dyDescent="0.25">
      <c r="A1697" t="s">
        <v>221</v>
      </c>
      <c r="B1697" t="s">
        <v>39</v>
      </c>
      <c r="C1697" t="s">
        <v>280</v>
      </c>
      <c r="D1697" t="s">
        <v>33</v>
      </c>
      <c r="E1697" t="s">
        <v>465</v>
      </c>
      <c r="F1697" t="s">
        <v>466</v>
      </c>
      <c r="G1697" t="s">
        <v>124</v>
      </c>
      <c r="H1697" s="1">
        <v>43672</v>
      </c>
      <c r="I1697" s="2">
        <v>298000</v>
      </c>
      <c r="J1697" t="s">
        <v>4278</v>
      </c>
      <c r="K1697" t="s">
        <v>4278</v>
      </c>
    </row>
    <row r="1698" spans="1:11" x14ac:dyDescent="0.25">
      <c r="A1698" t="s">
        <v>244</v>
      </c>
      <c r="B1698" t="s">
        <v>33</v>
      </c>
      <c r="C1698" t="s">
        <v>200</v>
      </c>
      <c r="D1698" t="s">
        <v>39</v>
      </c>
      <c r="E1698" t="s">
        <v>245</v>
      </c>
      <c r="F1698" t="s">
        <v>246</v>
      </c>
      <c r="G1698" t="s">
        <v>21</v>
      </c>
      <c r="H1698" s="1">
        <v>43672</v>
      </c>
      <c r="I1698" s="2">
        <v>224900</v>
      </c>
      <c r="J1698" t="s">
        <v>4278</v>
      </c>
      <c r="K1698" t="s">
        <v>4278</v>
      </c>
    </row>
    <row r="1699" spans="1:11" x14ac:dyDescent="0.25">
      <c r="A1699" t="s">
        <v>129</v>
      </c>
      <c r="B1699" t="s">
        <v>92</v>
      </c>
      <c r="C1699" t="s">
        <v>228</v>
      </c>
      <c r="D1699" t="s">
        <v>229</v>
      </c>
      <c r="E1699" t="s">
        <v>230</v>
      </c>
      <c r="F1699" t="s">
        <v>231</v>
      </c>
      <c r="G1699" t="s">
        <v>48</v>
      </c>
      <c r="H1699" s="1">
        <v>43672</v>
      </c>
      <c r="I1699" s="2">
        <v>325000</v>
      </c>
      <c r="J1699" t="s">
        <v>4278</v>
      </c>
      <c r="K1699" t="s">
        <v>4278</v>
      </c>
    </row>
    <row r="1700" spans="1:11" x14ac:dyDescent="0.25">
      <c r="A1700" t="s">
        <v>10</v>
      </c>
      <c r="B1700" t="s">
        <v>11</v>
      </c>
      <c r="C1700" t="s">
        <v>746</v>
      </c>
      <c r="D1700" t="s">
        <v>747</v>
      </c>
      <c r="E1700" t="s">
        <v>748</v>
      </c>
      <c r="F1700" t="s">
        <v>749</v>
      </c>
      <c r="G1700" t="s">
        <v>750</v>
      </c>
      <c r="H1700" s="1">
        <v>43672</v>
      </c>
      <c r="I1700" s="2">
        <v>170000</v>
      </c>
      <c r="J1700" t="s">
        <v>4278</v>
      </c>
      <c r="K1700" t="s">
        <v>4278</v>
      </c>
    </row>
    <row r="1701" spans="1:11" x14ac:dyDescent="0.25">
      <c r="A1701" t="s">
        <v>330</v>
      </c>
      <c r="B1701" t="s">
        <v>331</v>
      </c>
      <c r="C1701" t="s">
        <v>332</v>
      </c>
      <c r="D1701" t="s">
        <v>27</v>
      </c>
      <c r="E1701" t="s">
        <v>333</v>
      </c>
      <c r="F1701" t="s">
        <v>334</v>
      </c>
      <c r="G1701" t="s">
        <v>156</v>
      </c>
      <c r="H1701" s="1">
        <v>43672</v>
      </c>
      <c r="I1701" s="2">
        <v>100500</v>
      </c>
      <c r="J1701" t="s">
        <v>4278</v>
      </c>
      <c r="K1701" t="s">
        <v>4278</v>
      </c>
    </row>
    <row r="1702" spans="1:11" x14ac:dyDescent="0.25">
      <c r="A1702" t="s">
        <v>810</v>
      </c>
      <c r="B1702" t="s">
        <v>811</v>
      </c>
      <c r="C1702" t="s">
        <v>353</v>
      </c>
      <c r="D1702" t="s">
        <v>153</v>
      </c>
      <c r="E1702" t="s">
        <v>1191</v>
      </c>
      <c r="F1702" t="s">
        <v>1192</v>
      </c>
      <c r="G1702" t="s">
        <v>21</v>
      </c>
      <c r="H1702" s="1">
        <v>43672</v>
      </c>
      <c r="I1702" s="2">
        <v>140000</v>
      </c>
      <c r="J1702" t="s">
        <v>4278</v>
      </c>
      <c r="K1702" t="s">
        <v>4278</v>
      </c>
    </row>
    <row r="1703" spans="1:11" x14ac:dyDescent="0.25">
      <c r="A1703" t="s">
        <v>838</v>
      </c>
      <c r="B1703" t="s">
        <v>839</v>
      </c>
      <c r="C1703" t="s">
        <v>395</v>
      </c>
      <c r="D1703" t="s">
        <v>37</v>
      </c>
      <c r="E1703" t="s">
        <v>1939</v>
      </c>
      <c r="F1703" t="s">
        <v>1940</v>
      </c>
      <c r="G1703" t="s">
        <v>82</v>
      </c>
      <c r="H1703" s="1">
        <v>43672</v>
      </c>
      <c r="I1703" s="2">
        <v>390000</v>
      </c>
      <c r="J1703" t="s">
        <v>4278</v>
      </c>
      <c r="K1703" t="s">
        <v>4278</v>
      </c>
    </row>
    <row r="1704" spans="1:11" x14ac:dyDescent="0.25">
      <c r="A1704" t="s">
        <v>22</v>
      </c>
      <c r="B1704" t="s">
        <v>18</v>
      </c>
      <c r="C1704" t="s">
        <v>22</v>
      </c>
      <c r="D1704" t="s">
        <v>18</v>
      </c>
      <c r="E1704" t="s">
        <v>23</v>
      </c>
      <c r="F1704" t="s">
        <v>24</v>
      </c>
      <c r="G1704" t="s">
        <v>25</v>
      </c>
      <c r="H1704" s="1">
        <v>43672</v>
      </c>
      <c r="I1704" s="2">
        <v>142500</v>
      </c>
      <c r="J1704" t="s">
        <v>4278</v>
      </c>
      <c r="K1704" t="s">
        <v>4278</v>
      </c>
    </row>
    <row r="1705" spans="1:11" x14ac:dyDescent="0.25">
      <c r="A1705" t="s">
        <v>441</v>
      </c>
      <c r="B1705" t="s">
        <v>59</v>
      </c>
      <c r="C1705" t="s">
        <v>487</v>
      </c>
      <c r="D1705" t="s">
        <v>59</v>
      </c>
      <c r="E1705" t="s">
        <v>739</v>
      </c>
      <c r="F1705" t="s">
        <v>740</v>
      </c>
      <c r="G1705" t="s">
        <v>21</v>
      </c>
      <c r="H1705" s="1">
        <v>43672</v>
      </c>
      <c r="I1705" s="2">
        <v>115000</v>
      </c>
      <c r="J1705" t="s">
        <v>4278</v>
      </c>
      <c r="K1705" t="s">
        <v>4278</v>
      </c>
    </row>
    <row r="1706" spans="1:11" x14ac:dyDescent="0.25">
      <c r="A1706" t="s">
        <v>105</v>
      </c>
      <c r="B1706" t="s">
        <v>106</v>
      </c>
      <c r="C1706" t="s">
        <v>582</v>
      </c>
      <c r="D1706" t="s">
        <v>583</v>
      </c>
      <c r="E1706" t="s">
        <v>584</v>
      </c>
      <c r="F1706" t="s">
        <v>585</v>
      </c>
      <c r="G1706" t="s">
        <v>124</v>
      </c>
      <c r="H1706" s="1">
        <v>43672</v>
      </c>
      <c r="I1706" s="2">
        <v>264900</v>
      </c>
      <c r="J1706" t="s">
        <v>4278</v>
      </c>
      <c r="K1706" t="s">
        <v>4278</v>
      </c>
    </row>
    <row r="1707" spans="1:11" x14ac:dyDescent="0.25">
      <c r="A1707" t="s">
        <v>481</v>
      </c>
      <c r="B1707" t="s">
        <v>44</v>
      </c>
      <c r="C1707" t="s">
        <v>596</v>
      </c>
      <c r="D1707" t="s">
        <v>44</v>
      </c>
      <c r="E1707" t="s">
        <v>1680</v>
      </c>
      <c r="F1707" t="s">
        <v>1681</v>
      </c>
      <c r="G1707" t="s">
        <v>21</v>
      </c>
      <c r="H1707" s="1">
        <v>43672</v>
      </c>
      <c r="I1707" s="2">
        <v>25000</v>
      </c>
      <c r="J1707" t="s">
        <v>4278</v>
      </c>
      <c r="K1707" t="s">
        <v>4278</v>
      </c>
    </row>
    <row r="1708" spans="1:11" x14ac:dyDescent="0.25">
      <c r="A1708" t="s">
        <v>17</v>
      </c>
      <c r="B1708" t="s">
        <v>18</v>
      </c>
      <c r="C1708" t="s">
        <v>17</v>
      </c>
      <c r="D1708" t="s">
        <v>18</v>
      </c>
      <c r="E1708" t="s">
        <v>19</v>
      </c>
      <c r="F1708" t="s">
        <v>20</v>
      </c>
      <c r="G1708" t="s">
        <v>21</v>
      </c>
      <c r="H1708" s="1">
        <v>43672</v>
      </c>
      <c r="I1708" s="2">
        <v>135000</v>
      </c>
      <c r="J1708" t="s">
        <v>4278</v>
      </c>
      <c r="K1708" t="s">
        <v>4278</v>
      </c>
    </row>
    <row r="1709" spans="1:11" x14ac:dyDescent="0.25">
      <c r="A1709" t="s">
        <v>17</v>
      </c>
      <c r="B1709" t="s">
        <v>18</v>
      </c>
      <c r="C1709" t="s">
        <v>17</v>
      </c>
      <c r="D1709" t="s">
        <v>18</v>
      </c>
      <c r="E1709" t="s">
        <v>88</v>
      </c>
      <c r="F1709" t="s">
        <v>89</v>
      </c>
      <c r="G1709" t="s">
        <v>90</v>
      </c>
      <c r="H1709" s="1">
        <v>43672</v>
      </c>
      <c r="I1709" s="2">
        <v>85000</v>
      </c>
      <c r="J1709" t="s">
        <v>4278</v>
      </c>
      <c r="K1709" t="s">
        <v>4278</v>
      </c>
    </row>
    <row r="1710" spans="1:11" x14ac:dyDescent="0.25">
      <c r="A1710" t="s">
        <v>127</v>
      </c>
      <c r="B1710" t="s">
        <v>128</v>
      </c>
      <c r="C1710" t="s">
        <v>129</v>
      </c>
      <c r="D1710" t="s">
        <v>92</v>
      </c>
      <c r="E1710" t="s">
        <v>130</v>
      </c>
      <c r="F1710" t="s">
        <v>131</v>
      </c>
      <c r="G1710" t="s">
        <v>48</v>
      </c>
      <c r="H1710" s="1">
        <v>43672</v>
      </c>
      <c r="I1710" s="2">
        <v>182000</v>
      </c>
      <c r="J1710" t="s">
        <v>4278</v>
      </c>
      <c r="K1710" t="s">
        <v>4278</v>
      </c>
    </row>
    <row r="1711" spans="1:11" x14ac:dyDescent="0.25">
      <c r="A1711" t="s">
        <v>495</v>
      </c>
      <c r="B1711" t="s">
        <v>39</v>
      </c>
      <c r="C1711" t="s">
        <v>496</v>
      </c>
      <c r="D1711" t="s">
        <v>497</v>
      </c>
      <c r="E1711" t="s">
        <v>498</v>
      </c>
      <c r="F1711" t="s">
        <v>499</v>
      </c>
      <c r="G1711" t="s">
        <v>21</v>
      </c>
      <c r="H1711" s="1">
        <v>43672</v>
      </c>
      <c r="I1711" s="2">
        <v>115000</v>
      </c>
      <c r="J1711" t="s">
        <v>4278</v>
      </c>
      <c r="K1711" t="s">
        <v>4278</v>
      </c>
    </row>
    <row r="1712" spans="1:11" x14ac:dyDescent="0.25">
      <c r="A1712" t="s">
        <v>500</v>
      </c>
      <c r="B1712" t="s">
        <v>501</v>
      </c>
      <c r="C1712" t="s">
        <v>179</v>
      </c>
      <c r="D1712" t="s">
        <v>39</v>
      </c>
      <c r="E1712" t="s">
        <v>502</v>
      </c>
      <c r="F1712" t="s">
        <v>503</v>
      </c>
      <c r="G1712" t="s">
        <v>21</v>
      </c>
      <c r="H1712" s="1">
        <v>43672</v>
      </c>
      <c r="I1712" s="2">
        <v>270000</v>
      </c>
      <c r="J1712" t="s">
        <v>4278</v>
      </c>
      <c r="K1712" t="s">
        <v>4278</v>
      </c>
    </row>
    <row r="1713" spans="1:14" x14ac:dyDescent="0.25">
      <c r="A1713" t="s">
        <v>487</v>
      </c>
      <c r="B1713" t="s">
        <v>59</v>
      </c>
      <c r="C1713" t="s">
        <v>487</v>
      </c>
      <c r="D1713" t="s">
        <v>59</v>
      </c>
      <c r="E1713" t="s">
        <v>673</v>
      </c>
      <c r="F1713" t="s">
        <v>674</v>
      </c>
      <c r="G1713" t="s">
        <v>21</v>
      </c>
      <c r="H1713" s="1">
        <v>43672</v>
      </c>
      <c r="I1713" s="2">
        <v>47000</v>
      </c>
      <c r="J1713" t="s">
        <v>4278</v>
      </c>
      <c r="K1713" t="s">
        <v>4278</v>
      </c>
    </row>
    <row r="1714" spans="1:14" x14ac:dyDescent="0.25">
      <c r="A1714" t="s">
        <v>10</v>
      </c>
      <c r="B1714" t="s">
        <v>11</v>
      </c>
      <c r="C1714" t="s">
        <v>782</v>
      </c>
      <c r="D1714" t="s">
        <v>747</v>
      </c>
      <c r="E1714" t="s">
        <v>783</v>
      </c>
      <c r="F1714" t="s">
        <v>784</v>
      </c>
      <c r="G1714" t="s">
        <v>785</v>
      </c>
      <c r="H1714" s="1">
        <v>43672</v>
      </c>
      <c r="I1714" s="2">
        <v>160000</v>
      </c>
      <c r="J1714" t="s">
        <v>4278</v>
      </c>
      <c r="K1714" t="s">
        <v>4278</v>
      </c>
    </row>
    <row r="1715" spans="1:14" x14ac:dyDescent="0.25">
      <c r="A1715" t="s">
        <v>110</v>
      </c>
      <c r="B1715" t="s">
        <v>31</v>
      </c>
      <c r="C1715" t="s">
        <v>83</v>
      </c>
      <c r="D1715" t="s">
        <v>31</v>
      </c>
      <c r="E1715" t="s">
        <v>965</v>
      </c>
      <c r="F1715" t="s">
        <v>966</v>
      </c>
      <c r="G1715" t="s">
        <v>21</v>
      </c>
      <c r="H1715" s="1">
        <v>43672</v>
      </c>
      <c r="I1715" s="2">
        <v>365000</v>
      </c>
      <c r="J1715" t="s">
        <v>4278</v>
      </c>
      <c r="K1715" t="s">
        <v>4278</v>
      </c>
    </row>
    <row r="1716" spans="1:14" x14ac:dyDescent="0.25">
      <c r="A1716" t="s">
        <v>797</v>
      </c>
      <c r="B1716" t="s">
        <v>798</v>
      </c>
      <c r="C1716" t="s">
        <v>186</v>
      </c>
      <c r="D1716" t="s">
        <v>44</v>
      </c>
      <c r="E1716" t="s">
        <v>1105</v>
      </c>
      <c r="F1716" t="s">
        <v>1106</v>
      </c>
      <c r="G1716" t="s">
        <v>42</v>
      </c>
      <c r="H1716" s="1">
        <v>43672</v>
      </c>
      <c r="I1716" s="2">
        <v>283500</v>
      </c>
      <c r="J1716" t="s">
        <v>4278</v>
      </c>
      <c r="K1716" t="s">
        <v>4278</v>
      </c>
    </row>
    <row r="1717" spans="1:14" x14ac:dyDescent="0.25">
      <c r="A1717" t="s">
        <v>295</v>
      </c>
      <c r="B1717" t="s">
        <v>44</v>
      </c>
      <c r="C1717" t="s">
        <v>427</v>
      </c>
      <c r="D1717" t="s">
        <v>44</v>
      </c>
      <c r="E1717" t="s">
        <v>1143</v>
      </c>
      <c r="F1717" t="s">
        <v>1144</v>
      </c>
      <c r="G1717" t="s">
        <v>21</v>
      </c>
      <c r="H1717" s="1">
        <v>43672</v>
      </c>
      <c r="I1717" s="2">
        <v>75000</v>
      </c>
      <c r="J1717" t="s">
        <v>4278</v>
      </c>
      <c r="K1717" t="s">
        <v>4278</v>
      </c>
    </row>
    <row r="1718" spans="1:14" x14ac:dyDescent="0.25">
      <c r="A1718" t="s">
        <v>10</v>
      </c>
      <c r="B1718" t="s">
        <v>11</v>
      </c>
      <c r="C1718" t="s">
        <v>1205</v>
      </c>
      <c r="D1718" t="s">
        <v>237</v>
      </c>
      <c r="E1718" t="s">
        <v>1224</v>
      </c>
      <c r="F1718" t="s">
        <v>1303</v>
      </c>
      <c r="G1718" t="s">
        <v>21</v>
      </c>
      <c r="H1718" s="1">
        <v>43672</v>
      </c>
      <c r="I1718" s="2">
        <v>285000</v>
      </c>
      <c r="J1718" t="s">
        <v>4278</v>
      </c>
      <c r="K1718" t="s">
        <v>4278</v>
      </c>
    </row>
    <row r="1719" spans="1:14" x14ac:dyDescent="0.25">
      <c r="A1719" t="s">
        <v>691</v>
      </c>
      <c r="B1719" t="s">
        <v>31</v>
      </c>
      <c r="C1719" t="s">
        <v>236</v>
      </c>
      <c r="D1719" t="s">
        <v>237</v>
      </c>
      <c r="E1719" t="s">
        <v>1472</v>
      </c>
      <c r="F1719" t="s">
        <v>1473</v>
      </c>
      <c r="G1719" t="s">
        <v>21</v>
      </c>
      <c r="H1719" s="1">
        <v>43672</v>
      </c>
      <c r="I1719" s="2">
        <v>46500</v>
      </c>
      <c r="J1719" t="s">
        <v>4278</v>
      </c>
      <c r="K1719" t="s">
        <v>4278</v>
      </c>
    </row>
    <row r="1720" spans="1:14" x14ac:dyDescent="0.25">
      <c r="A1720" t="s">
        <v>1172</v>
      </c>
      <c r="B1720" t="s">
        <v>50</v>
      </c>
      <c r="C1720" t="s">
        <v>45</v>
      </c>
      <c r="D1720" t="s">
        <v>31</v>
      </c>
      <c r="E1720" t="s">
        <v>3531</v>
      </c>
      <c r="F1720" t="s">
        <v>3532</v>
      </c>
      <c r="G1720" t="s">
        <v>683</v>
      </c>
      <c r="H1720" s="1">
        <v>43672</v>
      </c>
      <c r="I1720" s="2">
        <v>390000</v>
      </c>
      <c r="J1720" t="s">
        <v>4278</v>
      </c>
      <c r="K1720" t="s">
        <v>4278</v>
      </c>
    </row>
    <row r="1721" spans="1:14" x14ac:dyDescent="0.25">
      <c r="A1721" t="s">
        <v>753</v>
      </c>
      <c r="B1721" t="s">
        <v>33</v>
      </c>
      <c r="C1721" t="s">
        <v>149</v>
      </c>
      <c r="D1721" t="s">
        <v>31</v>
      </c>
      <c r="E1721" t="s">
        <v>1734</v>
      </c>
      <c r="F1721" t="s">
        <v>1735</v>
      </c>
      <c r="G1721" t="s">
        <v>21</v>
      </c>
      <c r="H1721" s="1">
        <v>43675</v>
      </c>
      <c r="I1721" s="2">
        <v>135000</v>
      </c>
      <c r="J1721" t="s">
        <v>4278</v>
      </c>
      <c r="K1721">
        <v>20191200</v>
      </c>
      <c r="N1721" t="s">
        <v>4303</v>
      </c>
    </row>
    <row r="1722" spans="1:14" x14ac:dyDescent="0.25">
      <c r="A1722" t="s">
        <v>427</v>
      </c>
      <c r="B1722" t="s">
        <v>44</v>
      </c>
      <c r="C1722" t="s">
        <v>428</v>
      </c>
      <c r="D1722" t="s">
        <v>39</v>
      </c>
      <c r="E1722" t="s">
        <v>429</v>
      </c>
      <c r="F1722" t="s">
        <v>430</v>
      </c>
      <c r="G1722" t="s">
        <v>25</v>
      </c>
      <c r="H1722" s="1">
        <v>43675</v>
      </c>
      <c r="I1722" s="2">
        <v>281000</v>
      </c>
      <c r="J1722" t="s">
        <v>4278</v>
      </c>
      <c r="K1722">
        <v>20191333</v>
      </c>
      <c r="N1722" t="s">
        <v>4305</v>
      </c>
    </row>
    <row r="1723" spans="1:14" x14ac:dyDescent="0.25">
      <c r="A1723" t="s">
        <v>208</v>
      </c>
      <c r="B1723" t="s">
        <v>76</v>
      </c>
      <c r="C1723" t="s">
        <v>208</v>
      </c>
      <c r="D1723" t="s">
        <v>76</v>
      </c>
      <c r="E1723" t="s">
        <v>242</v>
      </c>
      <c r="F1723" t="s">
        <v>243</v>
      </c>
      <c r="G1723" t="s">
        <v>21</v>
      </c>
      <c r="H1723" s="1">
        <v>43675</v>
      </c>
      <c r="I1723" s="2">
        <v>536400</v>
      </c>
      <c r="J1723" t="s">
        <v>4278</v>
      </c>
      <c r="K1723">
        <v>20191507</v>
      </c>
      <c r="N1723" t="s">
        <v>4281</v>
      </c>
    </row>
    <row r="1724" spans="1:14" x14ac:dyDescent="0.25">
      <c r="A1724" t="s">
        <v>45</v>
      </c>
      <c r="B1724" t="s">
        <v>31</v>
      </c>
      <c r="C1724" t="s">
        <v>63</v>
      </c>
      <c r="D1724" t="s">
        <v>64</v>
      </c>
      <c r="E1724" t="s">
        <v>65</v>
      </c>
      <c r="F1724" t="s">
        <v>66</v>
      </c>
      <c r="G1724" t="s">
        <v>21</v>
      </c>
      <c r="H1724" s="1">
        <v>43675</v>
      </c>
      <c r="I1724" s="2">
        <v>168000</v>
      </c>
      <c r="J1724" t="s">
        <v>4278</v>
      </c>
      <c r="K1724">
        <v>20191580</v>
      </c>
      <c r="N1724" t="s">
        <v>4303</v>
      </c>
    </row>
    <row r="1725" spans="1:14" x14ac:dyDescent="0.25">
      <c r="A1725" t="s">
        <v>290</v>
      </c>
      <c r="B1725" t="s">
        <v>291</v>
      </c>
      <c r="C1725" t="s">
        <v>45</v>
      </c>
      <c r="D1725" t="s">
        <v>31</v>
      </c>
      <c r="E1725" t="s">
        <v>292</v>
      </c>
      <c r="F1725" t="s">
        <v>293</v>
      </c>
      <c r="G1725" t="s">
        <v>21</v>
      </c>
      <c r="H1725" s="1">
        <v>43675</v>
      </c>
      <c r="I1725" s="2">
        <v>174000</v>
      </c>
      <c r="J1725" t="s">
        <v>4278</v>
      </c>
      <c r="K1725" t="s">
        <v>4278</v>
      </c>
    </row>
    <row r="1726" spans="1:14" x14ac:dyDescent="0.25">
      <c r="A1726" t="s">
        <v>1286</v>
      </c>
      <c r="B1726" t="s">
        <v>914</v>
      </c>
      <c r="C1726" t="s">
        <v>1286</v>
      </c>
      <c r="D1726" t="s">
        <v>914</v>
      </c>
      <c r="E1726" t="s">
        <v>4183</v>
      </c>
      <c r="F1726" t="s">
        <v>4184</v>
      </c>
      <c r="G1726" t="s">
        <v>82</v>
      </c>
      <c r="H1726" s="1">
        <v>43675</v>
      </c>
      <c r="I1726" s="2">
        <v>199879</v>
      </c>
      <c r="J1726" t="s">
        <v>4278</v>
      </c>
      <c r="K1726" t="s">
        <v>4278</v>
      </c>
    </row>
    <row r="1727" spans="1:14" x14ac:dyDescent="0.25">
      <c r="A1727" t="s">
        <v>988</v>
      </c>
      <c r="B1727" t="s">
        <v>185</v>
      </c>
      <c r="C1727" t="s">
        <v>679</v>
      </c>
      <c r="D1727" t="s">
        <v>680</v>
      </c>
      <c r="E1727" t="s">
        <v>989</v>
      </c>
      <c r="F1727" t="s">
        <v>990</v>
      </c>
      <c r="G1727" t="s">
        <v>683</v>
      </c>
      <c r="H1727" s="1">
        <v>43675</v>
      </c>
      <c r="I1727" s="2">
        <v>85000</v>
      </c>
      <c r="J1727" t="s">
        <v>4278</v>
      </c>
      <c r="K1727" t="s">
        <v>4278</v>
      </c>
    </row>
    <row r="1728" spans="1:14" x14ac:dyDescent="0.25">
      <c r="A1728" t="s">
        <v>370</v>
      </c>
      <c r="B1728" t="s">
        <v>33</v>
      </c>
      <c r="C1728" t="s">
        <v>111</v>
      </c>
      <c r="D1728" t="s">
        <v>68</v>
      </c>
      <c r="E1728" t="s">
        <v>1455</v>
      </c>
      <c r="F1728" t="s">
        <v>1456</v>
      </c>
      <c r="G1728" t="s">
        <v>606</v>
      </c>
      <c r="H1728" s="1">
        <v>43675</v>
      </c>
      <c r="I1728" s="2">
        <v>402000</v>
      </c>
      <c r="J1728" t="s">
        <v>4278</v>
      </c>
      <c r="K1728" t="s">
        <v>4278</v>
      </c>
    </row>
    <row r="1729" spans="1:14" x14ac:dyDescent="0.25">
      <c r="A1729" t="s">
        <v>221</v>
      </c>
      <c r="B1729" t="s">
        <v>39</v>
      </c>
      <c r="C1729" t="s">
        <v>222</v>
      </c>
      <c r="D1729" t="s">
        <v>52</v>
      </c>
      <c r="E1729" t="s">
        <v>223</v>
      </c>
      <c r="F1729" t="s">
        <v>224</v>
      </c>
      <c r="G1729" t="s">
        <v>156</v>
      </c>
      <c r="H1729" s="1">
        <v>43675</v>
      </c>
      <c r="I1729" s="2">
        <v>330000</v>
      </c>
      <c r="J1729" t="s">
        <v>4278</v>
      </c>
      <c r="K1729" t="s">
        <v>4278</v>
      </c>
    </row>
    <row r="1730" spans="1:14" x14ac:dyDescent="0.25">
      <c r="A1730" t="s">
        <v>2733</v>
      </c>
      <c r="B1730" t="s">
        <v>726</v>
      </c>
      <c r="C1730" t="s">
        <v>2733</v>
      </c>
      <c r="D1730" t="s">
        <v>726</v>
      </c>
      <c r="E1730" t="s">
        <v>3744</v>
      </c>
      <c r="F1730" t="s">
        <v>3745</v>
      </c>
      <c r="G1730" t="s">
        <v>479</v>
      </c>
      <c r="H1730" s="1">
        <v>43675</v>
      </c>
      <c r="I1730" s="2">
        <v>25000</v>
      </c>
      <c r="J1730" t="s">
        <v>4278</v>
      </c>
      <c r="K1730" t="s">
        <v>4278</v>
      </c>
    </row>
    <row r="1731" spans="1:14" x14ac:dyDescent="0.25">
      <c r="A1731" t="s">
        <v>91</v>
      </c>
      <c r="B1731" t="s">
        <v>92</v>
      </c>
      <c r="C1731" t="s">
        <v>93</v>
      </c>
      <c r="D1731" t="s">
        <v>94</v>
      </c>
      <c r="E1731" t="s">
        <v>93</v>
      </c>
      <c r="F1731" t="s">
        <v>95</v>
      </c>
      <c r="G1731" t="s">
        <v>21</v>
      </c>
      <c r="H1731" s="1">
        <v>43675</v>
      </c>
      <c r="I1731" s="2">
        <v>143000</v>
      </c>
      <c r="J1731" t="s">
        <v>4278</v>
      </c>
      <c r="K1731" t="s">
        <v>4278</v>
      </c>
    </row>
    <row r="1732" spans="1:14" x14ac:dyDescent="0.25">
      <c r="A1732" t="s">
        <v>36</v>
      </c>
      <c r="B1732" t="s">
        <v>37</v>
      </c>
      <c r="C1732" t="s">
        <v>38</v>
      </c>
      <c r="D1732" t="s">
        <v>39</v>
      </c>
      <c r="E1732" t="s">
        <v>40</v>
      </c>
      <c r="F1732" t="s">
        <v>41</v>
      </c>
      <c r="G1732" t="s">
        <v>42</v>
      </c>
      <c r="H1732" s="1">
        <v>43675</v>
      </c>
      <c r="I1732" s="2">
        <v>110000</v>
      </c>
      <c r="J1732" t="s">
        <v>4278</v>
      </c>
      <c r="K1732" t="s">
        <v>4278</v>
      </c>
    </row>
    <row r="1733" spans="1:14" x14ac:dyDescent="0.25">
      <c r="A1733" t="s">
        <v>10</v>
      </c>
      <c r="B1733" t="s">
        <v>11</v>
      </c>
      <c r="C1733" t="s">
        <v>96</v>
      </c>
      <c r="D1733" t="s">
        <v>97</v>
      </c>
      <c r="E1733" t="s">
        <v>98</v>
      </c>
      <c r="F1733" t="s">
        <v>99</v>
      </c>
      <c r="G1733" t="s">
        <v>21</v>
      </c>
      <c r="H1733" s="1">
        <v>43675</v>
      </c>
      <c r="I1733" s="2">
        <v>103000</v>
      </c>
      <c r="J1733" t="s">
        <v>4278</v>
      </c>
      <c r="K1733" t="s">
        <v>4278</v>
      </c>
    </row>
    <row r="1734" spans="1:14" x14ac:dyDescent="0.25">
      <c r="A1734" t="s">
        <v>69</v>
      </c>
      <c r="B1734" t="s">
        <v>70</v>
      </c>
      <c r="C1734" t="s">
        <v>69</v>
      </c>
      <c r="D1734" t="s">
        <v>70</v>
      </c>
      <c r="E1734" t="s">
        <v>401</v>
      </c>
      <c r="F1734" t="s">
        <v>402</v>
      </c>
      <c r="G1734" t="s">
        <v>21</v>
      </c>
      <c r="H1734" s="1">
        <v>43675</v>
      </c>
      <c r="I1734" s="2">
        <v>103400</v>
      </c>
      <c r="J1734" t="s">
        <v>4278</v>
      </c>
      <c r="K1734" t="s">
        <v>4278</v>
      </c>
    </row>
    <row r="1735" spans="1:14" x14ac:dyDescent="0.25">
      <c r="A1735" t="s">
        <v>179</v>
      </c>
      <c r="B1735" t="s">
        <v>39</v>
      </c>
      <c r="C1735" t="s">
        <v>180</v>
      </c>
      <c r="D1735" t="s">
        <v>44</v>
      </c>
      <c r="E1735" t="s">
        <v>181</v>
      </c>
      <c r="F1735" t="s">
        <v>182</v>
      </c>
      <c r="G1735" t="s">
        <v>183</v>
      </c>
      <c r="H1735" s="1">
        <v>43676</v>
      </c>
      <c r="I1735" s="2">
        <v>424900</v>
      </c>
      <c r="J1735" t="s">
        <v>4278</v>
      </c>
      <c r="K1735">
        <v>20191425</v>
      </c>
      <c r="N1735" t="s">
        <v>4303</v>
      </c>
    </row>
    <row r="1736" spans="1:14" x14ac:dyDescent="0.25">
      <c r="A1736" t="s">
        <v>111</v>
      </c>
      <c r="B1736" t="s">
        <v>68</v>
      </c>
      <c r="C1736" t="s">
        <v>111</v>
      </c>
      <c r="D1736" t="s">
        <v>68</v>
      </c>
      <c r="E1736" t="s">
        <v>3666</v>
      </c>
      <c r="F1736" t="s">
        <v>3667</v>
      </c>
      <c r="G1736" t="s">
        <v>183</v>
      </c>
      <c r="H1736" s="1">
        <v>43676</v>
      </c>
      <c r="I1736" s="2">
        <v>122000</v>
      </c>
      <c r="J1736" t="s">
        <v>4278</v>
      </c>
      <c r="K1736" t="s">
        <v>4278</v>
      </c>
    </row>
    <row r="1737" spans="1:14" x14ac:dyDescent="0.25">
      <c r="A1737" t="s">
        <v>10</v>
      </c>
      <c r="B1737" t="s">
        <v>11</v>
      </c>
      <c r="C1737" t="s">
        <v>342</v>
      </c>
      <c r="D1737" t="s">
        <v>52</v>
      </c>
      <c r="E1737" t="s">
        <v>1311</v>
      </c>
      <c r="F1737" t="s">
        <v>1312</v>
      </c>
      <c r="G1737" t="s">
        <v>173</v>
      </c>
      <c r="H1737" s="1">
        <v>43676</v>
      </c>
      <c r="I1737" s="2">
        <v>125500</v>
      </c>
      <c r="J1737" t="s">
        <v>4278</v>
      </c>
      <c r="K1737" t="s">
        <v>4278</v>
      </c>
    </row>
    <row r="1738" spans="1:14" x14ac:dyDescent="0.25">
      <c r="A1738" t="s">
        <v>1406</v>
      </c>
      <c r="B1738" t="s">
        <v>33</v>
      </c>
      <c r="C1738" t="s">
        <v>276</v>
      </c>
      <c r="D1738" t="s">
        <v>277</v>
      </c>
      <c r="E1738" t="s">
        <v>278</v>
      </c>
      <c r="F1738" t="s">
        <v>1495</v>
      </c>
      <c r="G1738" t="s">
        <v>25</v>
      </c>
      <c r="H1738" s="1">
        <v>43676</v>
      </c>
      <c r="I1738" s="2">
        <v>309000</v>
      </c>
      <c r="J1738" t="s">
        <v>4278</v>
      </c>
      <c r="K1738" t="s">
        <v>4278</v>
      </c>
    </row>
    <row r="1739" spans="1:14" x14ac:dyDescent="0.25">
      <c r="A1739" t="s">
        <v>4090</v>
      </c>
      <c r="B1739" t="s">
        <v>76</v>
      </c>
      <c r="C1739" t="s">
        <v>280</v>
      </c>
      <c r="D1739" t="s">
        <v>33</v>
      </c>
      <c r="E1739" t="s">
        <v>4091</v>
      </c>
      <c r="F1739" t="s">
        <v>4092</v>
      </c>
      <c r="G1739" t="s">
        <v>21</v>
      </c>
      <c r="H1739" s="1">
        <v>43676</v>
      </c>
      <c r="I1739" s="2">
        <v>482500</v>
      </c>
      <c r="J1739" t="s">
        <v>4278</v>
      </c>
      <c r="K1739" t="s">
        <v>4278</v>
      </c>
    </row>
    <row r="1740" spans="1:14" x14ac:dyDescent="0.25">
      <c r="A1740" t="s">
        <v>280</v>
      </c>
      <c r="B1740" t="s">
        <v>33</v>
      </c>
      <c r="C1740" t="s">
        <v>281</v>
      </c>
      <c r="D1740" t="s">
        <v>76</v>
      </c>
      <c r="E1740" t="s">
        <v>282</v>
      </c>
      <c r="F1740" t="s">
        <v>283</v>
      </c>
      <c r="G1740" t="s">
        <v>21</v>
      </c>
      <c r="H1740" s="1">
        <v>43677</v>
      </c>
      <c r="I1740" s="2">
        <v>140800</v>
      </c>
      <c r="J1740" t="s">
        <v>4278</v>
      </c>
      <c r="K1740">
        <v>20191478</v>
      </c>
      <c r="N1740" t="s">
        <v>4281</v>
      </c>
    </row>
    <row r="1741" spans="1:14" x14ac:dyDescent="0.25">
      <c r="A1741" t="s">
        <v>118</v>
      </c>
      <c r="B1741" t="s">
        <v>31</v>
      </c>
      <c r="C1741" t="s">
        <v>121</v>
      </c>
      <c r="D1741" t="s">
        <v>31</v>
      </c>
      <c r="E1741" t="s">
        <v>122</v>
      </c>
      <c r="F1741" t="s">
        <v>123</v>
      </c>
      <c r="G1741" t="s">
        <v>124</v>
      </c>
      <c r="H1741" s="1">
        <v>43677</v>
      </c>
      <c r="I1741" s="2">
        <v>265000</v>
      </c>
      <c r="J1741" t="s">
        <v>4278</v>
      </c>
      <c r="K1741">
        <v>20191514</v>
      </c>
      <c r="N1741" t="s">
        <v>4303</v>
      </c>
    </row>
    <row r="1742" spans="1:14" x14ac:dyDescent="0.25">
      <c r="A1742" t="s">
        <v>487</v>
      </c>
      <c r="B1742" t="s">
        <v>59</v>
      </c>
      <c r="C1742" t="s">
        <v>487</v>
      </c>
      <c r="D1742" t="s">
        <v>59</v>
      </c>
      <c r="E1742" t="s">
        <v>721</v>
      </c>
      <c r="F1742" t="s">
        <v>722</v>
      </c>
      <c r="G1742" t="s">
        <v>25</v>
      </c>
      <c r="H1742" s="1">
        <v>43677</v>
      </c>
      <c r="I1742" s="2">
        <v>252000</v>
      </c>
      <c r="J1742" t="s">
        <v>4278</v>
      </c>
      <c r="K1742">
        <v>20191693</v>
      </c>
      <c r="M1742" t="b">
        <v>1</v>
      </c>
      <c r="N1742" t="s">
        <v>4281</v>
      </c>
    </row>
    <row r="1743" spans="1:14" x14ac:dyDescent="0.25">
      <c r="A1743" t="s">
        <v>353</v>
      </c>
      <c r="B1743" t="s">
        <v>153</v>
      </c>
      <c r="C1743" t="s">
        <v>51</v>
      </c>
      <c r="D1743" t="s">
        <v>52</v>
      </c>
      <c r="E1743" t="s">
        <v>354</v>
      </c>
      <c r="F1743" t="s">
        <v>355</v>
      </c>
      <c r="G1743" t="s">
        <v>21</v>
      </c>
      <c r="H1743" s="1">
        <v>43677</v>
      </c>
      <c r="I1743" s="2">
        <v>165000</v>
      </c>
      <c r="J1743" t="s">
        <v>4278</v>
      </c>
      <c r="K1743" t="s">
        <v>4278</v>
      </c>
    </row>
    <row r="1744" spans="1:14" x14ac:dyDescent="0.25">
      <c r="A1744" t="s">
        <v>3737</v>
      </c>
      <c r="B1744" t="s">
        <v>44</v>
      </c>
      <c r="C1744" t="s">
        <v>186</v>
      </c>
      <c r="D1744" t="s">
        <v>44</v>
      </c>
      <c r="E1744" t="s">
        <v>3738</v>
      </c>
      <c r="F1744" t="s">
        <v>3739</v>
      </c>
      <c r="G1744" t="s">
        <v>21</v>
      </c>
      <c r="H1744" s="1">
        <v>43677</v>
      </c>
      <c r="I1744" s="2">
        <v>100000</v>
      </c>
      <c r="J1744" t="s">
        <v>4278</v>
      </c>
      <c r="K1744" t="s">
        <v>4278</v>
      </c>
    </row>
    <row r="1745" spans="1:14" x14ac:dyDescent="0.25">
      <c r="A1745" t="s">
        <v>189</v>
      </c>
      <c r="B1745" t="s">
        <v>31</v>
      </c>
      <c r="C1745" t="s">
        <v>190</v>
      </c>
      <c r="D1745" t="s">
        <v>52</v>
      </c>
      <c r="E1745" t="s">
        <v>191</v>
      </c>
      <c r="F1745" t="s">
        <v>192</v>
      </c>
      <c r="G1745" t="s">
        <v>21</v>
      </c>
      <c r="H1745" s="1">
        <v>43677</v>
      </c>
      <c r="I1745" s="2">
        <v>226000</v>
      </c>
      <c r="J1745" t="s">
        <v>4278</v>
      </c>
      <c r="K1745" t="s">
        <v>4278</v>
      </c>
    </row>
    <row r="1746" spans="1:14" x14ac:dyDescent="0.25">
      <c r="A1746" t="s">
        <v>45</v>
      </c>
      <c r="B1746" t="s">
        <v>31</v>
      </c>
      <c r="C1746" t="s">
        <v>26</v>
      </c>
      <c r="D1746" t="s">
        <v>27</v>
      </c>
      <c r="E1746" t="s">
        <v>491</v>
      </c>
      <c r="F1746" t="s">
        <v>492</v>
      </c>
      <c r="G1746" t="s">
        <v>21</v>
      </c>
      <c r="H1746" s="1">
        <v>43677</v>
      </c>
      <c r="I1746" s="2">
        <v>285000</v>
      </c>
      <c r="J1746" t="s">
        <v>4278</v>
      </c>
      <c r="K1746" t="s">
        <v>4278</v>
      </c>
    </row>
    <row r="1747" spans="1:14" x14ac:dyDescent="0.25">
      <c r="A1747" t="s">
        <v>110</v>
      </c>
      <c r="B1747" t="s">
        <v>31</v>
      </c>
      <c r="C1747" t="s">
        <v>111</v>
      </c>
      <c r="D1747" t="s">
        <v>68</v>
      </c>
      <c r="E1747" t="s">
        <v>112</v>
      </c>
      <c r="F1747" t="s">
        <v>113</v>
      </c>
      <c r="G1747" t="s">
        <v>25</v>
      </c>
      <c r="H1747" s="1">
        <v>43677</v>
      </c>
      <c r="I1747" s="2">
        <v>244900</v>
      </c>
      <c r="J1747" t="s">
        <v>4278</v>
      </c>
      <c r="K1747" t="s">
        <v>4278</v>
      </c>
    </row>
    <row r="1748" spans="1:14" x14ac:dyDescent="0.25">
      <c r="A1748" t="s">
        <v>1125</v>
      </c>
      <c r="B1748" t="s">
        <v>31</v>
      </c>
      <c r="C1748" t="s">
        <v>145</v>
      </c>
      <c r="D1748" t="s">
        <v>39</v>
      </c>
      <c r="E1748" t="s">
        <v>1126</v>
      </c>
      <c r="F1748" t="s">
        <v>1127</v>
      </c>
      <c r="G1748" t="s">
        <v>48</v>
      </c>
      <c r="H1748" s="1">
        <v>43677</v>
      </c>
      <c r="I1748" s="2">
        <v>216000</v>
      </c>
      <c r="J1748" t="s">
        <v>4278</v>
      </c>
      <c r="K1748" t="s">
        <v>4278</v>
      </c>
    </row>
    <row r="1749" spans="1:14" x14ac:dyDescent="0.25">
      <c r="A1749" t="s">
        <v>100</v>
      </c>
      <c r="B1749" t="s">
        <v>101</v>
      </c>
      <c r="C1749" t="s">
        <v>102</v>
      </c>
      <c r="D1749" t="s">
        <v>50</v>
      </c>
      <c r="E1749" t="s">
        <v>103</v>
      </c>
      <c r="F1749" t="s">
        <v>104</v>
      </c>
      <c r="G1749" t="s">
        <v>21</v>
      </c>
      <c r="H1749" s="1">
        <v>43677</v>
      </c>
      <c r="I1749" s="2">
        <v>110000</v>
      </c>
      <c r="J1749" t="s">
        <v>4278</v>
      </c>
      <c r="K1749" t="s">
        <v>4278</v>
      </c>
    </row>
    <row r="1750" spans="1:14" x14ac:dyDescent="0.25">
      <c r="A1750" t="s">
        <v>114</v>
      </c>
      <c r="B1750" t="s">
        <v>33</v>
      </c>
      <c r="C1750" t="s">
        <v>115</v>
      </c>
      <c r="D1750" t="s">
        <v>39</v>
      </c>
      <c r="E1750" t="s">
        <v>116</v>
      </c>
      <c r="F1750" t="s">
        <v>117</v>
      </c>
      <c r="G1750" t="s">
        <v>21</v>
      </c>
      <c r="H1750" s="1">
        <v>43677</v>
      </c>
      <c r="I1750" s="2">
        <v>285000</v>
      </c>
      <c r="J1750" t="s">
        <v>4278</v>
      </c>
      <c r="K1750" t="s">
        <v>4278</v>
      </c>
    </row>
    <row r="1751" spans="1:14" x14ac:dyDescent="0.25">
      <c r="A1751" t="s">
        <v>26</v>
      </c>
      <c r="B1751" t="s">
        <v>27</v>
      </c>
      <c r="C1751" t="s">
        <v>26</v>
      </c>
      <c r="D1751" t="s">
        <v>27</v>
      </c>
      <c r="E1751" t="s">
        <v>28</v>
      </c>
      <c r="F1751" t="s">
        <v>29</v>
      </c>
      <c r="G1751" t="s">
        <v>21</v>
      </c>
      <c r="H1751" s="1">
        <v>43677</v>
      </c>
      <c r="I1751" s="2">
        <v>250000</v>
      </c>
      <c r="J1751" t="s">
        <v>4278</v>
      </c>
      <c r="K1751" t="s">
        <v>4278</v>
      </c>
    </row>
    <row r="1752" spans="1:14" x14ac:dyDescent="0.25">
      <c r="A1752" t="s">
        <v>67</v>
      </c>
      <c r="B1752" t="s">
        <v>68</v>
      </c>
      <c r="C1752" t="s">
        <v>69</v>
      </c>
      <c r="D1752" t="s">
        <v>70</v>
      </c>
      <c r="E1752" t="s">
        <v>71</v>
      </c>
      <c r="F1752" t="s">
        <v>72</v>
      </c>
      <c r="G1752" t="s">
        <v>21</v>
      </c>
      <c r="H1752" s="1">
        <v>43677</v>
      </c>
      <c r="I1752" s="2">
        <v>120000</v>
      </c>
      <c r="J1752" t="s">
        <v>4278</v>
      </c>
      <c r="K1752" t="s">
        <v>4278</v>
      </c>
    </row>
    <row r="1753" spans="1:14" x14ac:dyDescent="0.25">
      <c r="A1753" t="s">
        <v>159</v>
      </c>
      <c r="B1753" t="s">
        <v>27</v>
      </c>
      <c r="C1753" t="s">
        <v>159</v>
      </c>
      <c r="D1753" t="s">
        <v>27</v>
      </c>
      <c r="E1753" t="s">
        <v>160</v>
      </c>
      <c r="F1753" t="s">
        <v>161</v>
      </c>
      <c r="G1753" t="s">
        <v>21</v>
      </c>
      <c r="H1753" s="1">
        <v>43677</v>
      </c>
      <c r="I1753" s="2">
        <v>190000</v>
      </c>
      <c r="J1753" t="s">
        <v>4278</v>
      </c>
      <c r="K1753" t="s">
        <v>4278</v>
      </c>
    </row>
    <row r="1754" spans="1:14" x14ac:dyDescent="0.25">
      <c r="A1754" t="s">
        <v>431</v>
      </c>
      <c r="B1754" t="s">
        <v>68</v>
      </c>
      <c r="C1754" t="s">
        <v>43</v>
      </c>
      <c r="D1754" t="s">
        <v>44</v>
      </c>
      <c r="E1754" t="s">
        <v>543</v>
      </c>
      <c r="F1754" t="s">
        <v>544</v>
      </c>
      <c r="G1754" t="s">
        <v>25</v>
      </c>
      <c r="H1754" s="1">
        <v>43677</v>
      </c>
      <c r="I1754" s="2">
        <v>190000</v>
      </c>
      <c r="J1754" t="s">
        <v>4278</v>
      </c>
      <c r="K1754" t="s">
        <v>4278</v>
      </c>
    </row>
    <row r="1755" spans="1:14" x14ac:dyDescent="0.25">
      <c r="A1755" t="s">
        <v>69</v>
      </c>
      <c r="B1755" t="s">
        <v>70</v>
      </c>
      <c r="C1755" t="s">
        <v>874</v>
      </c>
      <c r="D1755" t="s">
        <v>13</v>
      </c>
      <c r="E1755" t="s">
        <v>1050</v>
      </c>
      <c r="F1755" t="s">
        <v>1051</v>
      </c>
      <c r="G1755" t="s">
        <v>21</v>
      </c>
      <c r="H1755" s="1">
        <v>43677</v>
      </c>
      <c r="I1755" s="2">
        <v>167000</v>
      </c>
      <c r="J1755" t="s">
        <v>4278</v>
      </c>
      <c r="K1755" t="s">
        <v>4278</v>
      </c>
    </row>
    <row r="1756" spans="1:14" x14ac:dyDescent="0.25">
      <c r="A1756" t="s">
        <v>111</v>
      </c>
      <c r="B1756" t="s">
        <v>68</v>
      </c>
      <c r="C1756" t="s">
        <v>1172</v>
      </c>
      <c r="D1756" t="s">
        <v>50</v>
      </c>
      <c r="E1756" t="s">
        <v>1173</v>
      </c>
      <c r="F1756" t="s">
        <v>1174</v>
      </c>
      <c r="G1756" t="s">
        <v>25</v>
      </c>
      <c r="H1756" s="1">
        <v>43677</v>
      </c>
      <c r="I1756" s="2">
        <v>436500</v>
      </c>
      <c r="J1756" t="s">
        <v>4278</v>
      </c>
      <c r="K1756" t="s">
        <v>4278</v>
      </c>
    </row>
    <row r="1757" spans="1:14" x14ac:dyDescent="0.25">
      <c r="A1757" t="s">
        <v>159</v>
      </c>
      <c r="B1757" t="s">
        <v>27</v>
      </c>
      <c r="C1757" t="s">
        <v>159</v>
      </c>
      <c r="D1757" t="s">
        <v>27</v>
      </c>
      <c r="E1757" t="s">
        <v>2238</v>
      </c>
      <c r="F1757" t="s">
        <v>2239</v>
      </c>
      <c r="G1757" t="s">
        <v>124</v>
      </c>
      <c r="H1757" s="1">
        <v>43677</v>
      </c>
      <c r="I1757" s="2">
        <v>409983</v>
      </c>
      <c r="J1757" t="s">
        <v>4278</v>
      </c>
      <c r="K1757" t="s">
        <v>4278</v>
      </c>
    </row>
    <row r="1758" spans="1:14" x14ac:dyDescent="0.25">
      <c r="A1758" t="s">
        <v>180</v>
      </c>
      <c r="B1758" t="s">
        <v>44</v>
      </c>
      <c r="C1758" t="s">
        <v>1172</v>
      </c>
      <c r="D1758" t="s">
        <v>50</v>
      </c>
      <c r="E1758" t="s">
        <v>3993</v>
      </c>
      <c r="F1758" t="s">
        <v>3994</v>
      </c>
      <c r="G1758" t="s">
        <v>21</v>
      </c>
      <c r="H1758" s="1">
        <v>43677</v>
      </c>
      <c r="I1758" s="2">
        <v>263500</v>
      </c>
      <c r="J1758" t="s">
        <v>4278</v>
      </c>
      <c r="K1758" t="s">
        <v>4278</v>
      </c>
    </row>
    <row r="1759" spans="1:14" x14ac:dyDescent="0.25">
      <c r="A1759" t="s">
        <v>284</v>
      </c>
      <c r="B1759" t="s">
        <v>76</v>
      </c>
      <c r="C1759" t="s">
        <v>284</v>
      </c>
      <c r="D1759" t="s">
        <v>76</v>
      </c>
      <c r="E1759" t="s">
        <v>285</v>
      </c>
      <c r="F1759" t="s">
        <v>286</v>
      </c>
      <c r="G1759" t="s">
        <v>21</v>
      </c>
      <c r="H1759" s="1">
        <v>43678</v>
      </c>
      <c r="I1759" s="2">
        <v>255000</v>
      </c>
      <c r="J1759" t="s">
        <v>4278</v>
      </c>
      <c r="K1759">
        <v>20191381</v>
      </c>
      <c r="N1759" t="s">
        <v>4304</v>
      </c>
    </row>
    <row r="1760" spans="1:14" x14ac:dyDescent="0.25">
      <c r="A1760" t="s">
        <v>538</v>
      </c>
      <c r="B1760" t="s">
        <v>76</v>
      </c>
      <c r="C1760" t="s">
        <v>91</v>
      </c>
      <c r="D1760" t="s">
        <v>92</v>
      </c>
      <c r="E1760" t="s">
        <v>623</v>
      </c>
      <c r="F1760" t="s">
        <v>624</v>
      </c>
      <c r="G1760" t="s">
        <v>48</v>
      </c>
      <c r="H1760" s="1">
        <v>43678</v>
      </c>
      <c r="I1760" s="2">
        <v>180000</v>
      </c>
      <c r="J1760" t="s">
        <v>4278</v>
      </c>
      <c r="K1760">
        <v>20191431</v>
      </c>
      <c r="N1760" t="s">
        <v>4303</v>
      </c>
    </row>
    <row r="1761" spans="1:14" x14ac:dyDescent="0.25">
      <c r="A1761" t="s">
        <v>273</v>
      </c>
      <c r="B1761" t="s">
        <v>76</v>
      </c>
      <c r="C1761" t="s">
        <v>311</v>
      </c>
      <c r="D1761" t="s">
        <v>31</v>
      </c>
      <c r="E1761" t="s">
        <v>2322</v>
      </c>
      <c r="F1761" t="s">
        <v>2323</v>
      </c>
      <c r="G1761" t="s">
        <v>21</v>
      </c>
      <c r="H1761" s="1">
        <v>43678</v>
      </c>
      <c r="I1761" s="2">
        <v>535000</v>
      </c>
      <c r="J1761" t="s">
        <v>4278</v>
      </c>
      <c r="K1761">
        <v>20191473</v>
      </c>
      <c r="N1761" t="s">
        <v>4303</v>
      </c>
    </row>
    <row r="1762" spans="1:14" x14ac:dyDescent="0.25">
      <c r="A1762" t="s">
        <v>651</v>
      </c>
      <c r="B1762" t="s">
        <v>168</v>
      </c>
      <c r="C1762" t="s">
        <v>149</v>
      </c>
      <c r="D1762" t="s">
        <v>31</v>
      </c>
      <c r="E1762" t="s">
        <v>652</v>
      </c>
      <c r="F1762" t="s">
        <v>653</v>
      </c>
      <c r="G1762" t="s">
        <v>21</v>
      </c>
      <c r="H1762" s="1">
        <v>43678</v>
      </c>
      <c r="I1762" s="2">
        <v>186000</v>
      </c>
      <c r="J1762" t="s">
        <v>4278</v>
      </c>
      <c r="K1762">
        <v>20191561</v>
      </c>
      <c r="N1762" t="s">
        <v>4303</v>
      </c>
    </row>
    <row r="1763" spans="1:14" x14ac:dyDescent="0.25">
      <c r="A1763" t="s">
        <v>797</v>
      </c>
      <c r="B1763" t="s">
        <v>798</v>
      </c>
      <c r="C1763" t="s">
        <v>797</v>
      </c>
      <c r="D1763" t="s">
        <v>798</v>
      </c>
      <c r="E1763" t="s">
        <v>4166</v>
      </c>
      <c r="F1763" t="s">
        <v>4167</v>
      </c>
      <c r="G1763" t="s">
        <v>635</v>
      </c>
      <c r="H1763" s="1">
        <v>43678</v>
      </c>
      <c r="I1763" s="2">
        <v>75000</v>
      </c>
      <c r="J1763" t="s">
        <v>4278</v>
      </c>
      <c r="K1763" t="s">
        <v>4278</v>
      </c>
    </row>
    <row r="1764" spans="1:14" x14ac:dyDescent="0.25">
      <c r="A1764" t="s">
        <v>495</v>
      </c>
      <c r="B1764" t="s">
        <v>39</v>
      </c>
      <c r="C1764" t="s">
        <v>107</v>
      </c>
      <c r="D1764" t="s">
        <v>76</v>
      </c>
      <c r="E1764" t="s">
        <v>2399</v>
      </c>
      <c r="F1764" t="s">
        <v>2400</v>
      </c>
      <c r="G1764" t="s">
        <v>21</v>
      </c>
      <c r="H1764" s="1">
        <v>43678</v>
      </c>
      <c r="I1764" s="2">
        <v>225000</v>
      </c>
      <c r="J1764" t="s">
        <v>4278</v>
      </c>
      <c r="K1764" t="s">
        <v>4278</v>
      </c>
    </row>
    <row r="1765" spans="1:14" x14ac:dyDescent="0.25">
      <c r="A1765" t="s">
        <v>211</v>
      </c>
      <c r="B1765" t="s">
        <v>44</v>
      </c>
      <c r="C1765" t="s">
        <v>45</v>
      </c>
      <c r="D1765" t="s">
        <v>31</v>
      </c>
      <c r="E1765" t="s">
        <v>212</v>
      </c>
      <c r="F1765" t="s">
        <v>213</v>
      </c>
      <c r="G1765" t="s">
        <v>48</v>
      </c>
      <c r="H1765" s="1">
        <v>43678</v>
      </c>
      <c r="I1765" s="2">
        <v>181000</v>
      </c>
      <c r="J1765" t="s">
        <v>4278</v>
      </c>
      <c r="K1765" t="s">
        <v>4278</v>
      </c>
    </row>
    <row r="1766" spans="1:14" x14ac:dyDescent="0.25">
      <c r="A1766" t="s">
        <v>51</v>
      </c>
      <c r="B1766" t="s">
        <v>52</v>
      </c>
      <c r="C1766" t="s">
        <v>247</v>
      </c>
      <c r="D1766" t="s">
        <v>248</v>
      </c>
      <c r="E1766" t="s">
        <v>249</v>
      </c>
      <c r="F1766" t="s">
        <v>250</v>
      </c>
      <c r="G1766" t="s">
        <v>48</v>
      </c>
      <c r="H1766" s="1">
        <v>43678</v>
      </c>
      <c r="I1766" s="2">
        <v>419600</v>
      </c>
      <c r="J1766" t="s">
        <v>4278</v>
      </c>
      <c r="K1766" t="s">
        <v>4278</v>
      </c>
    </row>
    <row r="1767" spans="1:14" x14ac:dyDescent="0.25">
      <c r="A1767" t="s">
        <v>253</v>
      </c>
      <c r="B1767" t="s">
        <v>52</v>
      </c>
      <c r="C1767" t="s">
        <v>254</v>
      </c>
      <c r="D1767" t="s">
        <v>255</v>
      </c>
      <c r="E1767" t="s">
        <v>256</v>
      </c>
      <c r="F1767" t="s">
        <v>257</v>
      </c>
      <c r="G1767" t="s">
        <v>16</v>
      </c>
      <c r="H1767" s="1">
        <v>43678</v>
      </c>
      <c r="I1767" s="2">
        <v>50000</v>
      </c>
      <c r="J1767" t="s">
        <v>4278</v>
      </c>
      <c r="K1767" t="s">
        <v>4278</v>
      </c>
    </row>
    <row r="1768" spans="1:14" x14ac:dyDescent="0.25">
      <c r="A1768" t="s">
        <v>630</v>
      </c>
      <c r="B1768" t="s">
        <v>37</v>
      </c>
      <c r="C1768" t="s">
        <v>175</v>
      </c>
      <c r="D1768" t="s">
        <v>176</v>
      </c>
      <c r="E1768" t="s">
        <v>631</v>
      </c>
      <c r="F1768" t="s">
        <v>632</v>
      </c>
      <c r="G1768" t="s">
        <v>21</v>
      </c>
      <c r="H1768" s="1">
        <v>43678</v>
      </c>
      <c r="I1768" s="2">
        <v>70022</v>
      </c>
      <c r="J1768" t="s">
        <v>4278</v>
      </c>
      <c r="K1768" t="s">
        <v>4278</v>
      </c>
    </row>
    <row r="1769" spans="1:14" x14ac:dyDescent="0.25">
      <c r="A1769" t="s">
        <v>481</v>
      </c>
      <c r="B1769" t="s">
        <v>44</v>
      </c>
      <c r="C1769" t="s">
        <v>447</v>
      </c>
      <c r="D1769" t="s">
        <v>31</v>
      </c>
      <c r="E1769" t="s">
        <v>1337</v>
      </c>
      <c r="F1769" t="s">
        <v>1338</v>
      </c>
      <c r="G1769" t="s">
        <v>21</v>
      </c>
      <c r="H1769" s="1">
        <v>43678</v>
      </c>
      <c r="I1769" s="2">
        <v>236500</v>
      </c>
      <c r="J1769" t="s">
        <v>4278</v>
      </c>
      <c r="K1769" t="s">
        <v>4278</v>
      </c>
    </row>
    <row r="1770" spans="1:14" x14ac:dyDescent="0.25">
      <c r="A1770" t="s">
        <v>2188</v>
      </c>
      <c r="C1770" t="s">
        <v>111</v>
      </c>
      <c r="D1770" t="s">
        <v>68</v>
      </c>
      <c r="E1770" t="s">
        <v>2189</v>
      </c>
      <c r="F1770" t="s">
        <v>2190</v>
      </c>
      <c r="G1770" t="s">
        <v>173</v>
      </c>
      <c r="H1770" s="1">
        <v>43678</v>
      </c>
      <c r="I1770" s="2">
        <v>342000</v>
      </c>
      <c r="J1770" t="s">
        <v>4278</v>
      </c>
      <c r="K1770" t="s">
        <v>4278</v>
      </c>
    </row>
    <row r="1771" spans="1:14" x14ac:dyDescent="0.25">
      <c r="A1771" t="s">
        <v>211</v>
      </c>
      <c r="B1771" t="s">
        <v>44</v>
      </c>
      <c r="C1771" t="s">
        <v>129</v>
      </c>
      <c r="D1771" t="s">
        <v>92</v>
      </c>
      <c r="E1771" t="s">
        <v>2458</v>
      </c>
      <c r="F1771" t="s">
        <v>2459</v>
      </c>
      <c r="G1771" t="s">
        <v>21</v>
      </c>
      <c r="H1771" s="1">
        <v>43678</v>
      </c>
      <c r="I1771" s="2">
        <v>207000</v>
      </c>
      <c r="J1771" t="s">
        <v>4278</v>
      </c>
      <c r="K1771" t="s">
        <v>4278</v>
      </c>
    </row>
    <row r="1772" spans="1:14" x14ac:dyDescent="0.25">
      <c r="A1772" t="s">
        <v>58</v>
      </c>
      <c r="B1772" t="s">
        <v>59</v>
      </c>
      <c r="C1772" t="s">
        <v>60</v>
      </c>
      <c r="D1772" t="s">
        <v>31</v>
      </c>
      <c r="E1772" t="s">
        <v>61</v>
      </c>
      <c r="F1772" t="s">
        <v>62</v>
      </c>
      <c r="G1772" t="s">
        <v>25</v>
      </c>
      <c r="H1772" s="1">
        <v>43679</v>
      </c>
      <c r="I1772" s="2">
        <v>130000</v>
      </c>
      <c r="J1772" t="s">
        <v>4278</v>
      </c>
      <c r="K1772">
        <v>20191618</v>
      </c>
      <c r="N1772" t="s">
        <v>4303</v>
      </c>
    </row>
    <row r="1773" spans="1:14" x14ac:dyDescent="0.25">
      <c r="A1773" t="s">
        <v>142</v>
      </c>
      <c r="B1773" t="s">
        <v>76</v>
      </c>
      <c r="C1773" t="s">
        <v>307</v>
      </c>
      <c r="D1773" t="s">
        <v>31</v>
      </c>
      <c r="E1773" t="s">
        <v>2522</v>
      </c>
      <c r="F1773" t="s">
        <v>2523</v>
      </c>
      <c r="G1773" t="s">
        <v>21</v>
      </c>
      <c r="H1773" s="1">
        <v>43679</v>
      </c>
      <c r="I1773" s="2">
        <v>439500</v>
      </c>
      <c r="J1773" t="s">
        <v>4278</v>
      </c>
      <c r="K1773" t="s">
        <v>4278</v>
      </c>
    </row>
    <row r="1774" spans="1:14" x14ac:dyDescent="0.25">
      <c r="A1774" t="s">
        <v>389</v>
      </c>
      <c r="B1774" t="s">
        <v>68</v>
      </c>
      <c r="C1774" t="s">
        <v>390</v>
      </c>
      <c r="D1774" t="s">
        <v>31</v>
      </c>
      <c r="E1774" t="s">
        <v>391</v>
      </c>
      <c r="F1774" t="s">
        <v>392</v>
      </c>
      <c r="G1774" t="s">
        <v>21</v>
      </c>
      <c r="H1774" s="1">
        <v>43679</v>
      </c>
      <c r="I1774" s="2">
        <v>138000</v>
      </c>
      <c r="J1774" t="s">
        <v>4278</v>
      </c>
      <c r="K1774" t="s">
        <v>4278</v>
      </c>
    </row>
    <row r="1775" spans="1:14" x14ac:dyDescent="0.25">
      <c r="A1775" t="s">
        <v>487</v>
      </c>
      <c r="B1775" t="s">
        <v>59</v>
      </c>
      <c r="C1775" t="s">
        <v>487</v>
      </c>
      <c r="D1775" t="s">
        <v>59</v>
      </c>
      <c r="E1775" t="s">
        <v>488</v>
      </c>
      <c r="F1775" t="s">
        <v>489</v>
      </c>
      <c r="G1775" t="s">
        <v>490</v>
      </c>
      <c r="H1775" s="1">
        <v>43679</v>
      </c>
      <c r="I1775" s="2">
        <v>92500</v>
      </c>
      <c r="J1775" t="s">
        <v>4278</v>
      </c>
      <c r="K1775" t="s">
        <v>4278</v>
      </c>
    </row>
    <row r="1776" spans="1:14" x14ac:dyDescent="0.25">
      <c r="A1776" t="s">
        <v>83</v>
      </c>
      <c r="B1776" t="s">
        <v>31</v>
      </c>
      <c r="C1776" t="s">
        <v>69</v>
      </c>
      <c r="D1776" t="s">
        <v>70</v>
      </c>
      <c r="E1776" t="s">
        <v>84</v>
      </c>
      <c r="F1776" t="s">
        <v>85</v>
      </c>
      <c r="G1776" t="s">
        <v>82</v>
      </c>
      <c r="H1776" s="1">
        <v>43679</v>
      </c>
      <c r="I1776" s="2">
        <v>341500</v>
      </c>
      <c r="J1776" t="s">
        <v>4278</v>
      </c>
      <c r="K1776" t="s">
        <v>4278</v>
      </c>
    </row>
    <row r="1777" spans="1:14" x14ac:dyDescent="0.25">
      <c r="A1777" t="s">
        <v>179</v>
      </c>
      <c r="B1777" t="s">
        <v>39</v>
      </c>
      <c r="C1777" t="s">
        <v>611</v>
      </c>
      <c r="D1777" t="s">
        <v>52</v>
      </c>
      <c r="E1777" t="s">
        <v>1357</v>
      </c>
      <c r="F1777" t="s">
        <v>1358</v>
      </c>
      <c r="G1777" t="s">
        <v>736</v>
      </c>
      <c r="H1777" s="1">
        <v>43679</v>
      </c>
      <c r="I1777" s="2">
        <v>179900</v>
      </c>
      <c r="J1777" t="s">
        <v>4278</v>
      </c>
      <c r="K1777" t="s">
        <v>4278</v>
      </c>
    </row>
    <row r="1778" spans="1:14" x14ac:dyDescent="0.25">
      <c r="A1778" t="s">
        <v>145</v>
      </c>
      <c r="B1778" t="s">
        <v>39</v>
      </c>
      <c r="C1778" t="s">
        <v>145</v>
      </c>
      <c r="D1778" t="s">
        <v>39</v>
      </c>
      <c r="E1778" t="s">
        <v>1617</v>
      </c>
      <c r="F1778" t="s">
        <v>1618</v>
      </c>
      <c r="G1778" t="s">
        <v>21</v>
      </c>
      <c r="H1778" s="1">
        <v>43679</v>
      </c>
      <c r="I1778" s="2">
        <v>217800</v>
      </c>
      <c r="J1778" t="s">
        <v>4278</v>
      </c>
      <c r="K1778" t="s">
        <v>4278</v>
      </c>
    </row>
    <row r="1779" spans="1:14" x14ac:dyDescent="0.25">
      <c r="A1779" t="s">
        <v>325</v>
      </c>
      <c r="B1779" t="s">
        <v>92</v>
      </c>
      <c r="C1779" t="s">
        <v>326</v>
      </c>
      <c r="D1779" t="s">
        <v>327</v>
      </c>
      <c r="E1779" t="s">
        <v>328</v>
      </c>
      <c r="F1779" t="s">
        <v>329</v>
      </c>
      <c r="G1779" t="s">
        <v>21</v>
      </c>
      <c r="H1779" s="1">
        <v>43679</v>
      </c>
      <c r="I1779" s="2">
        <v>79000</v>
      </c>
      <c r="J1779" t="s">
        <v>4278</v>
      </c>
      <c r="K1779" t="s">
        <v>4278</v>
      </c>
    </row>
    <row r="1780" spans="1:14" x14ac:dyDescent="0.25">
      <c r="A1780" t="s">
        <v>148</v>
      </c>
      <c r="B1780" t="s">
        <v>76</v>
      </c>
      <c r="C1780" t="s">
        <v>367</v>
      </c>
      <c r="D1780" t="s">
        <v>39</v>
      </c>
      <c r="E1780" t="s">
        <v>368</v>
      </c>
      <c r="F1780" t="s">
        <v>369</v>
      </c>
      <c r="G1780" t="s">
        <v>21</v>
      </c>
      <c r="H1780" s="1">
        <v>43679</v>
      </c>
      <c r="I1780" s="2">
        <v>228000</v>
      </c>
      <c r="J1780" t="s">
        <v>4278</v>
      </c>
      <c r="K1780" t="s">
        <v>4278</v>
      </c>
    </row>
    <row r="1781" spans="1:14" x14ac:dyDescent="0.25">
      <c r="A1781" t="s">
        <v>17</v>
      </c>
      <c r="B1781" t="s">
        <v>18</v>
      </c>
      <c r="C1781" t="s">
        <v>17</v>
      </c>
      <c r="D1781" t="s">
        <v>18</v>
      </c>
      <c r="E1781" t="s">
        <v>786</v>
      </c>
      <c r="F1781" t="s">
        <v>801</v>
      </c>
      <c r="G1781" t="s">
        <v>21</v>
      </c>
      <c r="H1781" s="1">
        <v>43679</v>
      </c>
      <c r="I1781" s="2">
        <v>70000</v>
      </c>
      <c r="J1781" t="s">
        <v>4278</v>
      </c>
      <c r="K1781" t="s">
        <v>4278</v>
      </c>
    </row>
    <row r="1782" spans="1:14" x14ac:dyDescent="0.25">
      <c r="A1782" t="s">
        <v>1523</v>
      </c>
      <c r="B1782" t="s">
        <v>1524</v>
      </c>
      <c r="C1782" t="s">
        <v>1523</v>
      </c>
      <c r="D1782" t="s">
        <v>1524</v>
      </c>
      <c r="E1782" t="s">
        <v>1525</v>
      </c>
      <c r="F1782" t="s">
        <v>1526</v>
      </c>
      <c r="G1782" t="s">
        <v>614</v>
      </c>
      <c r="H1782" s="1">
        <v>43679</v>
      </c>
      <c r="I1782" s="2">
        <v>45000</v>
      </c>
      <c r="J1782" t="s">
        <v>4278</v>
      </c>
      <c r="K1782" t="s">
        <v>4278</v>
      </c>
    </row>
    <row r="1783" spans="1:14" x14ac:dyDescent="0.25">
      <c r="A1783" t="s">
        <v>1784</v>
      </c>
      <c r="B1783" t="s">
        <v>237</v>
      </c>
      <c r="C1783" t="s">
        <v>200</v>
      </c>
      <c r="D1783" t="s">
        <v>39</v>
      </c>
      <c r="E1783" t="s">
        <v>1785</v>
      </c>
      <c r="F1783" t="s">
        <v>1786</v>
      </c>
      <c r="G1783" t="s">
        <v>21</v>
      </c>
      <c r="H1783" s="1">
        <v>43679</v>
      </c>
      <c r="I1783" s="2">
        <v>224900</v>
      </c>
      <c r="J1783" t="s">
        <v>4278</v>
      </c>
      <c r="K1783" t="s">
        <v>4278</v>
      </c>
    </row>
    <row r="1784" spans="1:14" x14ac:dyDescent="0.25">
      <c r="A1784" t="s">
        <v>118</v>
      </c>
      <c r="B1784" t="s">
        <v>31</v>
      </c>
      <c r="C1784" t="s">
        <v>299</v>
      </c>
      <c r="D1784" t="s">
        <v>39</v>
      </c>
      <c r="E1784" t="s">
        <v>300</v>
      </c>
      <c r="F1784" t="s">
        <v>2197</v>
      </c>
      <c r="G1784" t="s">
        <v>82</v>
      </c>
      <c r="H1784" s="1">
        <v>43679</v>
      </c>
      <c r="I1784" s="2">
        <v>217152</v>
      </c>
      <c r="J1784" t="s">
        <v>4278</v>
      </c>
      <c r="K1784" t="s">
        <v>4278</v>
      </c>
    </row>
    <row r="1785" spans="1:14" x14ac:dyDescent="0.25">
      <c r="A1785" t="s">
        <v>427</v>
      </c>
      <c r="B1785" t="s">
        <v>44</v>
      </c>
      <c r="C1785" t="s">
        <v>427</v>
      </c>
      <c r="D1785" t="s">
        <v>44</v>
      </c>
      <c r="E1785" t="s">
        <v>2434</v>
      </c>
      <c r="F1785" t="s">
        <v>2435</v>
      </c>
      <c r="G1785" t="s">
        <v>21</v>
      </c>
      <c r="H1785" s="1">
        <v>43679</v>
      </c>
      <c r="I1785" s="2">
        <v>130000</v>
      </c>
      <c r="J1785" t="s">
        <v>4278</v>
      </c>
      <c r="K1785" t="s">
        <v>4278</v>
      </c>
    </row>
    <row r="1786" spans="1:14" x14ac:dyDescent="0.25">
      <c r="A1786" t="s">
        <v>83</v>
      </c>
      <c r="B1786" t="s">
        <v>31</v>
      </c>
      <c r="C1786" t="s">
        <v>51</v>
      </c>
      <c r="D1786" t="s">
        <v>52</v>
      </c>
      <c r="E1786" t="s">
        <v>86</v>
      </c>
      <c r="F1786" t="s">
        <v>87</v>
      </c>
      <c r="G1786" t="s">
        <v>21</v>
      </c>
      <c r="H1786" s="1">
        <v>43682</v>
      </c>
      <c r="I1786" s="2">
        <v>279900</v>
      </c>
      <c r="J1786" t="s">
        <v>4278</v>
      </c>
      <c r="K1786">
        <v>20191540</v>
      </c>
      <c r="N1786" t="s">
        <v>4303</v>
      </c>
    </row>
    <row r="1787" spans="1:14" x14ac:dyDescent="0.25">
      <c r="A1787" t="s">
        <v>118</v>
      </c>
      <c r="B1787" t="s">
        <v>31</v>
      </c>
      <c r="C1787" t="s">
        <v>60</v>
      </c>
      <c r="D1787" t="s">
        <v>31</v>
      </c>
      <c r="E1787" t="s">
        <v>119</v>
      </c>
      <c r="F1787" t="s">
        <v>120</v>
      </c>
      <c r="G1787" t="s">
        <v>21</v>
      </c>
      <c r="H1787" s="1">
        <v>43682</v>
      </c>
      <c r="I1787" s="2">
        <v>231700</v>
      </c>
      <c r="J1787" t="s">
        <v>4278</v>
      </c>
      <c r="K1787">
        <v>20191572</v>
      </c>
      <c r="M1787" t="b">
        <v>1</v>
      </c>
      <c r="N1787" t="s">
        <v>4303</v>
      </c>
    </row>
    <row r="1788" spans="1:14" x14ac:dyDescent="0.25">
      <c r="A1788" t="s">
        <v>30</v>
      </c>
      <c r="B1788" t="s">
        <v>31</v>
      </c>
      <c r="C1788" t="s">
        <v>32</v>
      </c>
      <c r="D1788" t="s">
        <v>33</v>
      </c>
      <c r="E1788" t="s">
        <v>34</v>
      </c>
      <c r="F1788" t="s">
        <v>35</v>
      </c>
      <c r="G1788" t="s">
        <v>21</v>
      </c>
      <c r="H1788" s="1">
        <v>43682</v>
      </c>
      <c r="I1788" s="2">
        <v>227000</v>
      </c>
      <c r="J1788" t="s">
        <v>4278</v>
      </c>
      <c r="K1788">
        <v>20191659</v>
      </c>
      <c r="N1788" t="s">
        <v>4303</v>
      </c>
    </row>
    <row r="1789" spans="1:14" x14ac:dyDescent="0.25">
      <c r="A1789" t="s">
        <v>43</v>
      </c>
      <c r="B1789" t="s">
        <v>44</v>
      </c>
      <c r="C1789" t="s">
        <v>45</v>
      </c>
      <c r="D1789" t="s">
        <v>31</v>
      </c>
      <c r="E1789" t="s">
        <v>46</v>
      </c>
      <c r="F1789" t="s">
        <v>47</v>
      </c>
      <c r="G1789" t="s">
        <v>48</v>
      </c>
      <c r="H1789" s="1">
        <v>43682</v>
      </c>
      <c r="I1789" s="2">
        <v>293000</v>
      </c>
      <c r="J1789" t="s">
        <v>4278</v>
      </c>
      <c r="K1789" t="s">
        <v>4278</v>
      </c>
    </row>
    <row r="1790" spans="1:14" x14ac:dyDescent="0.25">
      <c r="A1790" t="s">
        <v>10</v>
      </c>
      <c r="B1790" t="s">
        <v>11</v>
      </c>
      <c r="C1790" t="s">
        <v>12</v>
      </c>
      <c r="D1790" t="s">
        <v>13</v>
      </c>
      <c r="E1790" t="s">
        <v>14</v>
      </c>
      <c r="F1790" t="s">
        <v>15</v>
      </c>
      <c r="G1790" t="s">
        <v>16</v>
      </c>
      <c r="H1790" s="1">
        <v>43682</v>
      </c>
      <c r="I1790" s="2">
        <v>61900</v>
      </c>
      <c r="J1790" t="s">
        <v>4278</v>
      </c>
      <c r="K1790" t="s">
        <v>4278</v>
      </c>
    </row>
    <row r="1791" spans="1:14" x14ac:dyDescent="0.25">
      <c r="A1791" t="s">
        <v>73</v>
      </c>
      <c r="B1791" t="s">
        <v>74</v>
      </c>
      <c r="C1791" t="s">
        <v>75</v>
      </c>
      <c r="D1791" t="s">
        <v>76</v>
      </c>
      <c r="E1791" t="s">
        <v>77</v>
      </c>
      <c r="F1791" t="s">
        <v>78</v>
      </c>
      <c r="G1791" t="s">
        <v>25</v>
      </c>
      <c r="H1791" s="1">
        <v>43682</v>
      </c>
      <c r="I1791" s="2">
        <v>193500</v>
      </c>
      <c r="J1791" t="s">
        <v>4278</v>
      </c>
      <c r="K1791" t="s">
        <v>4278</v>
      </c>
    </row>
    <row r="1792" spans="1:14" x14ac:dyDescent="0.25">
      <c r="A1792" t="s">
        <v>79</v>
      </c>
      <c r="B1792" t="s">
        <v>33</v>
      </c>
      <c r="C1792" t="s">
        <v>51</v>
      </c>
      <c r="D1792" t="s">
        <v>52</v>
      </c>
      <c r="E1792" t="s">
        <v>80</v>
      </c>
      <c r="F1792" t="s">
        <v>81</v>
      </c>
      <c r="G1792" t="s">
        <v>82</v>
      </c>
      <c r="H1792" s="1">
        <v>43682</v>
      </c>
      <c r="I1792" s="2">
        <v>349000</v>
      </c>
      <c r="J1792" t="s">
        <v>4278</v>
      </c>
      <c r="K1792" t="s">
        <v>4278</v>
      </c>
    </row>
    <row r="1793" spans="1:11" x14ac:dyDescent="0.25">
      <c r="A1793" t="s">
        <v>193</v>
      </c>
      <c r="B1793" t="s">
        <v>44</v>
      </c>
      <c r="C1793" t="s">
        <v>194</v>
      </c>
      <c r="D1793" t="s">
        <v>33</v>
      </c>
      <c r="E1793" t="s">
        <v>195</v>
      </c>
      <c r="F1793" t="s">
        <v>196</v>
      </c>
      <c r="G1793" t="s">
        <v>21</v>
      </c>
      <c r="H1793" s="1">
        <v>43682</v>
      </c>
      <c r="I1793" s="2">
        <v>110000</v>
      </c>
      <c r="J1793" t="s">
        <v>4278</v>
      </c>
      <c r="K1793" t="s">
        <v>4278</v>
      </c>
    </row>
    <row r="1794" spans="1:11" x14ac:dyDescent="0.25">
      <c r="A1794" t="s">
        <v>2318</v>
      </c>
      <c r="B1794" t="s">
        <v>2319</v>
      </c>
      <c r="C1794" t="s">
        <v>2318</v>
      </c>
      <c r="D1794" t="s">
        <v>2319</v>
      </c>
      <c r="E1794" t="s">
        <v>3875</v>
      </c>
      <c r="F1794" t="s">
        <v>3876</v>
      </c>
      <c r="G1794" t="s">
        <v>1812</v>
      </c>
      <c r="H1794" s="1">
        <v>43682</v>
      </c>
      <c r="I1794" s="2">
        <v>42500</v>
      </c>
      <c r="J1794" t="s">
        <v>4278</v>
      </c>
      <c r="K1794" t="s">
        <v>4278</v>
      </c>
    </row>
  </sheetData>
  <sortState xmlns:xlrd2="http://schemas.microsoft.com/office/spreadsheetml/2017/richdata2" ref="A2:N1794">
    <sortCondition ref="H2:H17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B9AB-3BFF-47F8-80DE-804F5F988C06}">
  <dimension ref="A1:Q3974"/>
  <sheetViews>
    <sheetView tabSelected="1" topLeftCell="A3954" workbookViewId="0">
      <selection activeCell="P9" sqref="P9"/>
    </sheetView>
  </sheetViews>
  <sheetFormatPr defaultRowHeight="15" outlineLevelRow="2" x14ac:dyDescent="0.25"/>
  <cols>
    <col min="1" max="1" width="14.7109375" customWidth="1"/>
    <col min="2" max="2" width="14.42578125" customWidth="1"/>
    <col min="3" max="3" width="13.5703125" customWidth="1"/>
    <col min="6" max="6" width="14.140625" bestFit="1" customWidth="1"/>
    <col min="7" max="7" width="12.28515625" style="5" bestFit="1" customWidth="1"/>
    <col min="9" max="9" width="13.42578125" customWidth="1"/>
    <col min="10" max="10" width="7.42578125" customWidth="1"/>
    <col min="13" max="13" width="11.5703125" customWidth="1"/>
    <col min="14" max="14" width="10.7109375" customWidth="1"/>
    <col min="15" max="15" width="10.42578125" customWidth="1"/>
    <col min="16" max="16" width="18.85546875" customWidth="1"/>
    <col min="17" max="17" width="10.5703125" customWidth="1"/>
  </cols>
  <sheetData>
    <row r="1" spans="1:17" s="3" customFormat="1" x14ac:dyDescent="0.25">
      <c r="A1" s="3" t="s">
        <v>4292</v>
      </c>
      <c r="B1" s="3" t="s">
        <v>4293</v>
      </c>
      <c r="C1" s="3" t="s">
        <v>4</v>
      </c>
      <c r="D1" s="3" t="s">
        <v>5</v>
      </c>
      <c r="E1" s="3" t="s">
        <v>6</v>
      </c>
      <c r="F1" s="3" t="s">
        <v>7</v>
      </c>
      <c r="G1" s="4" t="s">
        <v>8</v>
      </c>
      <c r="H1" s="3" t="s">
        <v>9</v>
      </c>
      <c r="I1" s="3" t="s">
        <v>4280</v>
      </c>
      <c r="J1" s="3" t="s">
        <v>4294</v>
      </c>
      <c r="K1" s="3" t="s">
        <v>4295</v>
      </c>
      <c r="L1" s="3" t="s">
        <v>4297</v>
      </c>
      <c r="M1" s="3" t="s">
        <v>4296</v>
      </c>
      <c r="N1" s="3" t="s">
        <v>4298</v>
      </c>
      <c r="P1" s="3" t="s">
        <v>4299</v>
      </c>
      <c r="Q1" s="3" t="s">
        <v>4300</v>
      </c>
    </row>
    <row r="2" spans="1:17" outlineLevel="2" x14ac:dyDescent="0.25">
      <c r="A2" t="s">
        <v>1496</v>
      </c>
      <c r="B2" t="s">
        <v>1497</v>
      </c>
      <c r="C2" t="s">
        <v>1761</v>
      </c>
      <c r="D2" t="s">
        <v>1762</v>
      </c>
      <c r="E2" t="s">
        <v>48</v>
      </c>
      <c r="F2" s="6">
        <v>43598</v>
      </c>
      <c r="G2" s="5">
        <v>305000</v>
      </c>
      <c r="H2" t="s">
        <v>4278</v>
      </c>
      <c r="J2">
        <v>0</v>
      </c>
      <c r="K2">
        <v>1</v>
      </c>
      <c r="L2">
        <v>0</v>
      </c>
      <c r="M2">
        <v>0</v>
      </c>
      <c r="N2">
        <v>0</v>
      </c>
      <c r="P2" t="s">
        <v>273</v>
      </c>
      <c r="Q2" t="s">
        <v>76</v>
      </c>
    </row>
    <row r="3" spans="1:17" outlineLevel="2" x14ac:dyDescent="0.25">
      <c r="A3" t="s">
        <v>1496</v>
      </c>
      <c r="B3" t="s">
        <v>1497</v>
      </c>
      <c r="C3" t="s">
        <v>1498</v>
      </c>
      <c r="D3" t="s">
        <v>1499</v>
      </c>
      <c r="E3" t="s">
        <v>683</v>
      </c>
      <c r="F3" s="6">
        <v>43623</v>
      </c>
      <c r="G3" s="5">
        <v>289000</v>
      </c>
      <c r="H3" t="s">
        <v>4278</v>
      </c>
      <c r="J3">
        <v>0</v>
      </c>
      <c r="K3">
        <v>1</v>
      </c>
      <c r="L3">
        <v>0</v>
      </c>
      <c r="M3">
        <v>0</v>
      </c>
      <c r="N3">
        <v>0</v>
      </c>
      <c r="P3" t="s">
        <v>10</v>
      </c>
      <c r="Q3" t="s">
        <v>11</v>
      </c>
    </row>
    <row r="4" spans="1:17" outlineLevel="1" x14ac:dyDescent="0.25">
      <c r="A4" s="3" t="s">
        <v>4316</v>
      </c>
      <c r="F4" s="6"/>
      <c r="G4" s="5">
        <f>SUBTOTAL(9,G2:G3)</f>
        <v>594000</v>
      </c>
      <c r="J4">
        <f>SUBTOTAL(9,J2:J3)</f>
        <v>0</v>
      </c>
      <c r="K4">
        <f>SUBTOTAL(9,K2:K3)</f>
        <v>2</v>
      </c>
      <c r="L4">
        <f>SUBTOTAL(9,L2:L3)</f>
        <v>0</v>
      </c>
      <c r="M4">
        <f>SUBTOTAL(9,M2:M3)</f>
        <v>0</v>
      </c>
      <c r="N4">
        <f>SUBTOTAL(9,N2:N3)</f>
        <v>0</v>
      </c>
    </row>
    <row r="5" spans="1:17" outlineLevel="2" x14ac:dyDescent="0.25">
      <c r="A5" t="s">
        <v>314</v>
      </c>
      <c r="B5" t="s">
        <v>33</v>
      </c>
      <c r="C5" t="s">
        <v>3616</v>
      </c>
      <c r="D5" t="s">
        <v>3617</v>
      </c>
      <c r="E5" t="s">
        <v>48</v>
      </c>
      <c r="F5" s="6">
        <v>43503</v>
      </c>
      <c r="G5" s="5">
        <v>174100</v>
      </c>
      <c r="H5" t="s">
        <v>4278</v>
      </c>
      <c r="J5">
        <v>1</v>
      </c>
      <c r="K5">
        <v>1</v>
      </c>
      <c r="L5">
        <v>0</v>
      </c>
      <c r="M5">
        <v>0</v>
      </c>
      <c r="N5">
        <v>0</v>
      </c>
      <c r="P5" t="s">
        <v>3398</v>
      </c>
      <c r="Q5" t="s">
        <v>31</v>
      </c>
    </row>
    <row r="6" spans="1:17" outlineLevel="2" x14ac:dyDescent="0.25">
      <c r="A6" t="s">
        <v>314</v>
      </c>
      <c r="B6" t="s">
        <v>33</v>
      </c>
      <c r="C6" t="s">
        <v>2529</v>
      </c>
      <c r="D6" t="s">
        <v>2530</v>
      </c>
      <c r="E6" t="s">
        <v>21</v>
      </c>
      <c r="F6" s="6">
        <v>43546</v>
      </c>
      <c r="G6" s="5">
        <v>167000</v>
      </c>
      <c r="H6" t="s">
        <v>4278</v>
      </c>
      <c r="J6">
        <v>1</v>
      </c>
      <c r="K6">
        <v>1</v>
      </c>
      <c r="L6">
        <v>0</v>
      </c>
      <c r="M6">
        <v>0</v>
      </c>
      <c r="N6">
        <v>0</v>
      </c>
      <c r="P6" t="s">
        <v>287</v>
      </c>
      <c r="Q6" t="s">
        <v>44</v>
      </c>
    </row>
    <row r="7" spans="1:17" outlineLevel="2" x14ac:dyDescent="0.25">
      <c r="A7" t="s">
        <v>314</v>
      </c>
      <c r="B7" t="s">
        <v>33</v>
      </c>
      <c r="C7" t="s">
        <v>2112</v>
      </c>
      <c r="D7" t="s">
        <v>2113</v>
      </c>
      <c r="E7" t="s">
        <v>21</v>
      </c>
      <c r="F7" s="6">
        <v>43558</v>
      </c>
      <c r="G7" s="5">
        <v>31500</v>
      </c>
      <c r="H7" t="s">
        <v>4278</v>
      </c>
      <c r="J7">
        <v>1</v>
      </c>
      <c r="K7">
        <v>1</v>
      </c>
      <c r="L7">
        <v>0</v>
      </c>
      <c r="M7">
        <v>0</v>
      </c>
      <c r="N7">
        <v>0</v>
      </c>
      <c r="P7" t="s">
        <v>370</v>
      </c>
      <c r="Q7" t="s">
        <v>33</v>
      </c>
    </row>
    <row r="8" spans="1:17" outlineLevel="2" x14ac:dyDescent="0.25">
      <c r="A8" t="s">
        <v>314</v>
      </c>
      <c r="B8" t="s">
        <v>33</v>
      </c>
      <c r="C8" t="s">
        <v>2538</v>
      </c>
      <c r="D8" t="s">
        <v>2539</v>
      </c>
      <c r="E8" t="s">
        <v>21</v>
      </c>
      <c r="F8" s="6">
        <v>43573</v>
      </c>
      <c r="G8" s="5">
        <v>179900</v>
      </c>
      <c r="H8">
        <v>20190572</v>
      </c>
      <c r="I8" t="s">
        <v>4303</v>
      </c>
      <c r="J8">
        <v>1</v>
      </c>
      <c r="K8">
        <v>1</v>
      </c>
      <c r="L8">
        <v>1</v>
      </c>
      <c r="M8">
        <v>0</v>
      </c>
      <c r="N8">
        <v>0</v>
      </c>
      <c r="P8" t="s">
        <v>60</v>
      </c>
      <c r="Q8" t="s">
        <v>31</v>
      </c>
    </row>
    <row r="9" spans="1:17" outlineLevel="2" x14ac:dyDescent="0.25">
      <c r="A9" t="s">
        <v>314</v>
      </c>
      <c r="B9" t="s">
        <v>33</v>
      </c>
      <c r="C9" t="s">
        <v>1559</v>
      </c>
      <c r="D9" t="s">
        <v>1560</v>
      </c>
      <c r="E9" t="s">
        <v>25</v>
      </c>
      <c r="F9" s="6">
        <v>43605</v>
      </c>
      <c r="G9" s="5">
        <v>177000</v>
      </c>
      <c r="H9">
        <v>20190900</v>
      </c>
      <c r="I9" t="s">
        <v>4303</v>
      </c>
      <c r="J9">
        <v>1</v>
      </c>
      <c r="K9">
        <v>1</v>
      </c>
      <c r="L9">
        <v>1</v>
      </c>
      <c r="M9">
        <v>0</v>
      </c>
      <c r="N9">
        <v>0</v>
      </c>
      <c r="P9" t="s">
        <v>60</v>
      </c>
      <c r="Q9" t="s">
        <v>31</v>
      </c>
    </row>
    <row r="10" spans="1:17" outlineLevel="2" x14ac:dyDescent="0.25">
      <c r="A10" t="s">
        <v>314</v>
      </c>
      <c r="B10" t="s">
        <v>33</v>
      </c>
      <c r="C10" t="s">
        <v>315</v>
      </c>
      <c r="D10" t="s">
        <v>316</v>
      </c>
      <c r="E10" t="s">
        <v>21</v>
      </c>
      <c r="F10" s="6">
        <v>43665</v>
      </c>
      <c r="G10" s="5">
        <v>174900</v>
      </c>
      <c r="H10" t="s">
        <v>4278</v>
      </c>
      <c r="J10">
        <v>1</v>
      </c>
      <c r="K10">
        <v>1</v>
      </c>
      <c r="L10">
        <v>0</v>
      </c>
      <c r="M10">
        <v>0</v>
      </c>
      <c r="N10">
        <v>0</v>
      </c>
      <c r="P10" t="s">
        <v>127</v>
      </c>
      <c r="Q10" t="s">
        <v>128</v>
      </c>
    </row>
    <row r="11" spans="1:17" outlineLevel="1" x14ac:dyDescent="0.25">
      <c r="A11" s="3" t="s">
        <v>4317</v>
      </c>
      <c r="F11" s="6"/>
      <c r="G11" s="5">
        <f>SUBTOTAL(9,G5:G10)</f>
        <v>904400</v>
      </c>
      <c r="J11">
        <f>SUBTOTAL(9,J5:J10)</f>
        <v>6</v>
      </c>
      <c r="K11">
        <f>SUBTOTAL(9,K5:K10)</f>
        <v>6</v>
      </c>
      <c r="L11">
        <f>SUBTOTAL(9,L5:L10)</f>
        <v>2</v>
      </c>
      <c r="M11">
        <f>SUBTOTAL(9,M5:M10)</f>
        <v>0</v>
      </c>
      <c r="N11">
        <f>SUBTOTAL(9,N5:N10)</f>
        <v>0</v>
      </c>
    </row>
    <row r="12" spans="1:17" outlineLevel="2" x14ac:dyDescent="0.25">
      <c r="A12" t="s">
        <v>1902</v>
      </c>
      <c r="B12" t="s">
        <v>44</v>
      </c>
      <c r="C12" t="s">
        <v>3006</v>
      </c>
      <c r="D12" t="s">
        <v>3007</v>
      </c>
      <c r="E12" t="s">
        <v>21</v>
      </c>
      <c r="F12" s="6">
        <v>43532</v>
      </c>
      <c r="G12" s="5">
        <v>207500</v>
      </c>
      <c r="H12" t="s">
        <v>4278</v>
      </c>
      <c r="J12">
        <v>1</v>
      </c>
      <c r="K12">
        <v>1</v>
      </c>
      <c r="L12">
        <v>0</v>
      </c>
      <c r="M12">
        <v>0</v>
      </c>
      <c r="N12">
        <v>0</v>
      </c>
      <c r="P12" t="s">
        <v>26</v>
      </c>
      <c r="Q12" t="s">
        <v>27</v>
      </c>
    </row>
    <row r="13" spans="1:17" outlineLevel="2" x14ac:dyDescent="0.25">
      <c r="A13" t="s">
        <v>1902</v>
      </c>
      <c r="B13" t="s">
        <v>44</v>
      </c>
      <c r="C13" t="s">
        <v>3756</v>
      </c>
      <c r="D13" t="s">
        <v>3757</v>
      </c>
      <c r="E13" t="s">
        <v>21</v>
      </c>
      <c r="F13" s="6">
        <v>43558</v>
      </c>
      <c r="G13" s="5">
        <v>103000</v>
      </c>
      <c r="H13" t="s">
        <v>4278</v>
      </c>
      <c r="J13">
        <v>1</v>
      </c>
      <c r="K13">
        <v>1</v>
      </c>
      <c r="L13">
        <v>0</v>
      </c>
      <c r="M13">
        <v>0</v>
      </c>
      <c r="N13">
        <v>0</v>
      </c>
      <c r="P13" t="s">
        <v>96</v>
      </c>
      <c r="Q13" t="s">
        <v>97</v>
      </c>
    </row>
    <row r="14" spans="1:17" outlineLevel="2" x14ac:dyDescent="0.25">
      <c r="A14" t="s">
        <v>1902</v>
      </c>
      <c r="B14" t="s">
        <v>44</v>
      </c>
      <c r="C14" t="s">
        <v>1904</v>
      </c>
      <c r="D14" t="s">
        <v>1905</v>
      </c>
      <c r="E14" t="s">
        <v>82</v>
      </c>
      <c r="F14" s="6">
        <v>43584</v>
      </c>
      <c r="G14" s="5">
        <v>145000</v>
      </c>
      <c r="H14" t="s">
        <v>4278</v>
      </c>
      <c r="J14">
        <v>1</v>
      </c>
      <c r="K14">
        <v>1</v>
      </c>
      <c r="L14">
        <v>0</v>
      </c>
      <c r="M14">
        <v>0</v>
      </c>
      <c r="N14">
        <v>0</v>
      </c>
      <c r="P14" t="s">
        <v>1903</v>
      </c>
      <c r="Q14" t="s">
        <v>39</v>
      </c>
    </row>
    <row r="15" spans="1:17" outlineLevel="1" x14ac:dyDescent="0.25">
      <c r="A15" s="3" t="s">
        <v>4318</v>
      </c>
      <c r="F15" s="6"/>
      <c r="G15" s="5">
        <f>SUBTOTAL(9,G12:G14)</f>
        <v>455500</v>
      </c>
      <c r="J15">
        <f>SUBTOTAL(9,J12:J14)</f>
        <v>3</v>
      </c>
      <c r="K15">
        <f>SUBTOTAL(9,K12:K14)</f>
        <v>3</v>
      </c>
      <c r="L15">
        <f>SUBTOTAL(9,L12:L14)</f>
        <v>0</v>
      </c>
      <c r="M15">
        <f>SUBTOTAL(9,M12:M14)</f>
        <v>0</v>
      </c>
      <c r="N15">
        <f>SUBTOTAL(9,N12:N14)</f>
        <v>0</v>
      </c>
    </row>
    <row r="16" spans="1:17" outlineLevel="2" x14ac:dyDescent="0.25">
      <c r="A16" t="s">
        <v>390</v>
      </c>
      <c r="B16" t="s">
        <v>31</v>
      </c>
      <c r="C16" t="s">
        <v>2610</v>
      </c>
      <c r="D16" t="s">
        <v>2611</v>
      </c>
      <c r="E16" t="s">
        <v>25</v>
      </c>
      <c r="F16" s="6">
        <v>43552</v>
      </c>
      <c r="G16" s="5">
        <v>132000</v>
      </c>
      <c r="H16" t="s">
        <v>4278</v>
      </c>
      <c r="J16">
        <v>1</v>
      </c>
      <c r="K16">
        <v>1</v>
      </c>
      <c r="L16">
        <v>0</v>
      </c>
      <c r="M16">
        <v>0</v>
      </c>
      <c r="N16">
        <v>0</v>
      </c>
      <c r="P16" t="s">
        <v>481</v>
      </c>
      <c r="Q16" t="s">
        <v>44</v>
      </c>
    </row>
    <row r="17" spans="1:17" outlineLevel="2" x14ac:dyDescent="0.25">
      <c r="A17" t="s">
        <v>390</v>
      </c>
      <c r="B17" t="s">
        <v>31</v>
      </c>
      <c r="C17" t="s">
        <v>3817</v>
      </c>
      <c r="D17" t="s">
        <v>3818</v>
      </c>
      <c r="E17" t="s">
        <v>21</v>
      </c>
      <c r="F17" s="6">
        <v>43553</v>
      </c>
      <c r="G17" s="5">
        <v>302900</v>
      </c>
      <c r="H17">
        <v>20190226</v>
      </c>
      <c r="I17" t="s">
        <v>4281</v>
      </c>
      <c r="J17">
        <v>1</v>
      </c>
      <c r="K17">
        <v>1</v>
      </c>
      <c r="L17">
        <v>1</v>
      </c>
      <c r="M17">
        <v>0</v>
      </c>
      <c r="N17">
        <v>0</v>
      </c>
      <c r="P17" t="s">
        <v>2219</v>
      </c>
      <c r="Q17" t="s">
        <v>237</v>
      </c>
    </row>
    <row r="18" spans="1:17" outlineLevel="2" x14ac:dyDescent="0.25">
      <c r="A18" t="s">
        <v>390</v>
      </c>
      <c r="B18" t="s">
        <v>31</v>
      </c>
      <c r="C18" t="s">
        <v>2251</v>
      </c>
      <c r="D18" t="s">
        <v>2252</v>
      </c>
      <c r="E18" t="s">
        <v>21</v>
      </c>
      <c r="F18" s="6">
        <v>43565</v>
      </c>
      <c r="G18" s="5">
        <v>234000</v>
      </c>
      <c r="H18" t="s">
        <v>4278</v>
      </c>
      <c r="J18">
        <v>1</v>
      </c>
      <c r="K18">
        <v>1</v>
      </c>
      <c r="L18">
        <v>0</v>
      </c>
      <c r="M18">
        <v>0</v>
      </c>
      <c r="N18">
        <v>0</v>
      </c>
      <c r="P18" t="s">
        <v>707</v>
      </c>
      <c r="Q18" t="s">
        <v>44</v>
      </c>
    </row>
    <row r="19" spans="1:17" outlineLevel="2" x14ac:dyDescent="0.25">
      <c r="A19" t="s">
        <v>390</v>
      </c>
      <c r="B19" t="s">
        <v>31</v>
      </c>
      <c r="C19" t="s">
        <v>2357</v>
      </c>
      <c r="D19" t="s">
        <v>2358</v>
      </c>
      <c r="E19" t="s">
        <v>48</v>
      </c>
      <c r="F19" s="6">
        <v>43566</v>
      </c>
      <c r="G19" s="5">
        <v>370000</v>
      </c>
      <c r="H19">
        <v>20190528</v>
      </c>
      <c r="I19" t="s">
        <v>4281</v>
      </c>
      <c r="J19">
        <v>1</v>
      </c>
      <c r="K19">
        <v>1</v>
      </c>
      <c r="L19">
        <v>1</v>
      </c>
      <c r="M19">
        <v>0</v>
      </c>
      <c r="N19">
        <v>0</v>
      </c>
      <c r="P19" t="s">
        <v>280</v>
      </c>
      <c r="Q19" t="s">
        <v>33</v>
      </c>
    </row>
    <row r="20" spans="1:17" outlineLevel="2" x14ac:dyDescent="0.25">
      <c r="A20" t="s">
        <v>390</v>
      </c>
      <c r="B20" t="s">
        <v>31</v>
      </c>
      <c r="C20" t="s">
        <v>2715</v>
      </c>
      <c r="D20" t="s">
        <v>2716</v>
      </c>
      <c r="E20" t="s">
        <v>156</v>
      </c>
      <c r="F20" s="6">
        <v>43580</v>
      </c>
      <c r="G20" s="5">
        <v>449000</v>
      </c>
      <c r="H20">
        <v>20190637</v>
      </c>
      <c r="I20" t="s">
        <v>4303</v>
      </c>
      <c r="J20">
        <v>0</v>
      </c>
      <c r="K20">
        <v>1</v>
      </c>
      <c r="L20">
        <v>1</v>
      </c>
      <c r="M20">
        <v>0</v>
      </c>
      <c r="N20">
        <v>0</v>
      </c>
      <c r="P20" t="s">
        <v>83</v>
      </c>
      <c r="Q20" t="s">
        <v>31</v>
      </c>
    </row>
    <row r="21" spans="1:17" outlineLevel="2" x14ac:dyDescent="0.25">
      <c r="A21" t="s">
        <v>390</v>
      </c>
      <c r="B21" t="s">
        <v>31</v>
      </c>
      <c r="C21" t="s">
        <v>3010</v>
      </c>
      <c r="D21" t="s">
        <v>3011</v>
      </c>
      <c r="E21" t="s">
        <v>82</v>
      </c>
      <c r="F21" s="6">
        <v>43594</v>
      </c>
      <c r="G21" s="5">
        <v>457000</v>
      </c>
      <c r="H21" t="s">
        <v>4278</v>
      </c>
      <c r="J21">
        <v>1</v>
      </c>
      <c r="K21">
        <v>1</v>
      </c>
      <c r="L21">
        <v>0</v>
      </c>
      <c r="M21">
        <v>0</v>
      </c>
      <c r="N21">
        <v>0</v>
      </c>
      <c r="P21" t="s">
        <v>718</v>
      </c>
      <c r="Q21" t="s">
        <v>50</v>
      </c>
    </row>
    <row r="22" spans="1:17" outlineLevel="2" x14ac:dyDescent="0.25">
      <c r="A22" t="s">
        <v>390</v>
      </c>
      <c r="B22" t="s">
        <v>31</v>
      </c>
      <c r="C22" t="s">
        <v>1529</v>
      </c>
      <c r="D22" t="s">
        <v>1530</v>
      </c>
      <c r="E22" t="s">
        <v>48</v>
      </c>
      <c r="F22" s="6">
        <v>43602</v>
      </c>
      <c r="G22" s="5">
        <v>454000</v>
      </c>
      <c r="H22">
        <v>20190886</v>
      </c>
      <c r="I22" t="s">
        <v>4303</v>
      </c>
      <c r="J22">
        <v>1</v>
      </c>
      <c r="K22">
        <v>1</v>
      </c>
      <c r="L22">
        <v>1</v>
      </c>
      <c r="M22">
        <v>0</v>
      </c>
      <c r="N22">
        <v>0</v>
      </c>
      <c r="P22" t="s">
        <v>45</v>
      </c>
      <c r="Q22" t="s">
        <v>31</v>
      </c>
    </row>
    <row r="23" spans="1:17" outlineLevel="2" x14ac:dyDescent="0.25">
      <c r="A23" t="s">
        <v>390</v>
      </c>
      <c r="B23" t="s">
        <v>31</v>
      </c>
      <c r="C23" t="s">
        <v>1386</v>
      </c>
      <c r="D23" t="s">
        <v>1387</v>
      </c>
      <c r="E23" t="s">
        <v>21</v>
      </c>
      <c r="F23" s="6">
        <v>43605</v>
      </c>
      <c r="G23" s="5">
        <v>416000</v>
      </c>
      <c r="H23">
        <v>20190924</v>
      </c>
      <c r="I23" t="s">
        <v>4303</v>
      </c>
      <c r="J23">
        <v>0</v>
      </c>
      <c r="K23">
        <v>1</v>
      </c>
      <c r="L23">
        <v>1</v>
      </c>
      <c r="M23">
        <v>0</v>
      </c>
      <c r="N23">
        <v>0</v>
      </c>
      <c r="P23" t="s">
        <v>142</v>
      </c>
      <c r="Q23" t="s">
        <v>76</v>
      </c>
    </row>
    <row r="24" spans="1:17" outlineLevel="2" x14ac:dyDescent="0.25">
      <c r="A24" t="s">
        <v>390</v>
      </c>
      <c r="B24" t="s">
        <v>31</v>
      </c>
      <c r="C24" t="s">
        <v>278</v>
      </c>
      <c r="D24" t="s">
        <v>1590</v>
      </c>
      <c r="E24" t="s">
        <v>156</v>
      </c>
      <c r="F24" s="6">
        <v>43630</v>
      </c>
      <c r="G24" s="5">
        <v>490000</v>
      </c>
      <c r="H24" t="s">
        <v>4278</v>
      </c>
      <c r="J24">
        <v>1</v>
      </c>
      <c r="K24">
        <v>1</v>
      </c>
      <c r="L24">
        <v>0</v>
      </c>
      <c r="M24">
        <v>0</v>
      </c>
      <c r="N24">
        <v>0</v>
      </c>
      <c r="P24" t="s">
        <v>276</v>
      </c>
      <c r="Q24" t="s">
        <v>277</v>
      </c>
    </row>
    <row r="25" spans="1:17" outlineLevel="2" x14ac:dyDescent="0.25">
      <c r="A25" t="s">
        <v>390</v>
      </c>
      <c r="B25" t="s">
        <v>31</v>
      </c>
      <c r="C25" t="s">
        <v>1823</v>
      </c>
      <c r="D25" t="s">
        <v>1824</v>
      </c>
      <c r="E25" t="s">
        <v>21</v>
      </c>
      <c r="F25" s="6">
        <v>43641</v>
      </c>
      <c r="G25" s="5">
        <v>259900</v>
      </c>
      <c r="H25">
        <v>20191279</v>
      </c>
      <c r="I25" t="s">
        <v>4303</v>
      </c>
      <c r="J25">
        <v>1</v>
      </c>
      <c r="K25">
        <v>1</v>
      </c>
      <c r="L25">
        <v>1</v>
      </c>
      <c r="M25">
        <v>0</v>
      </c>
      <c r="N25">
        <v>0</v>
      </c>
      <c r="P25" t="s">
        <v>51</v>
      </c>
      <c r="Q25" t="s">
        <v>52</v>
      </c>
    </row>
    <row r="26" spans="1:17" outlineLevel="2" x14ac:dyDescent="0.25">
      <c r="A26" t="s">
        <v>390</v>
      </c>
      <c r="B26" t="s">
        <v>31</v>
      </c>
      <c r="C26" t="s">
        <v>885</v>
      </c>
      <c r="D26" t="s">
        <v>886</v>
      </c>
      <c r="E26" t="s">
        <v>48</v>
      </c>
      <c r="F26" s="6">
        <v>43642</v>
      </c>
      <c r="G26" s="5">
        <v>362000</v>
      </c>
      <c r="H26">
        <v>20191122</v>
      </c>
      <c r="I26" t="s">
        <v>4303</v>
      </c>
      <c r="J26">
        <v>1</v>
      </c>
      <c r="K26">
        <v>1</v>
      </c>
      <c r="L26">
        <v>1</v>
      </c>
      <c r="M26">
        <v>0</v>
      </c>
      <c r="N26">
        <v>0</v>
      </c>
      <c r="P26" t="s">
        <v>69</v>
      </c>
      <c r="Q26" t="s">
        <v>70</v>
      </c>
    </row>
    <row r="27" spans="1:17" outlineLevel="2" x14ac:dyDescent="0.25">
      <c r="A27" t="s">
        <v>390</v>
      </c>
      <c r="B27" t="s">
        <v>31</v>
      </c>
      <c r="C27" t="s">
        <v>593</v>
      </c>
      <c r="D27" t="s">
        <v>594</v>
      </c>
      <c r="E27" t="s">
        <v>124</v>
      </c>
      <c r="F27" s="6">
        <v>43644</v>
      </c>
      <c r="G27" s="5">
        <v>270000</v>
      </c>
      <c r="H27">
        <v>20191278</v>
      </c>
      <c r="I27" t="s">
        <v>4303</v>
      </c>
      <c r="J27">
        <v>0</v>
      </c>
      <c r="K27">
        <v>1</v>
      </c>
      <c r="L27">
        <v>1</v>
      </c>
      <c r="M27">
        <v>0</v>
      </c>
      <c r="N27">
        <v>0</v>
      </c>
      <c r="P27" t="s">
        <v>45</v>
      </c>
      <c r="Q27" t="s">
        <v>31</v>
      </c>
    </row>
    <row r="28" spans="1:17" outlineLevel="2" x14ac:dyDescent="0.25">
      <c r="A28" t="s">
        <v>390</v>
      </c>
      <c r="B28" t="s">
        <v>31</v>
      </c>
      <c r="C28" t="s">
        <v>2176</v>
      </c>
      <c r="D28" t="s">
        <v>2177</v>
      </c>
      <c r="E28" t="s">
        <v>42</v>
      </c>
      <c r="F28" s="6">
        <v>43644</v>
      </c>
      <c r="G28" s="5">
        <v>294700</v>
      </c>
      <c r="H28" t="s">
        <v>4278</v>
      </c>
      <c r="J28">
        <v>1</v>
      </c>
      <c r="K28">
        <v>1</v>
      </c>
      <c r="L28">
        <v>0</v>
      </c>
      <c r="M28">
        <v>0</v>
      </c>
      <c r="N28">
        <v>0</v>
      </c>
      <c r="P28" t="s">
        <v>797</v>
      </c>
      <c r="Q28" t="s">
        <v>798</v>
      </c>
    </row>
    <row r="29" spans="1:17" outlineLevel="2" x14ac:dyDescent="0.25">
      <c r="A29" t="s">
        <v>390</v>
      </c>
      <c r="B29" t="s">
        <v>31</v>
      </c>
      <c r="C29" t="s">
        <v>391</v>
      </c>
      <c r="D29" t="s">
        <v>392</v>
      </c>
      <c r="E29" t="s">
        <v>21</v>
      </c>
      <c r="F29" s="6">
        <v>43679</v>
      </c>
      <c r="G29" s="5">
        <v>138000</v>
      </c>
      <c r="H29" t="s">
        <v>4278</v>
      </c>
      <c r="J29">
        <v>0</v>
      </c>
      <c r="K29">
        <v>1</v>
      </c>
      <c r="L29">
        <v>0</v>
      </c>
      <c r="M29">
        <v>0</v>
      </c>
      <c r="N29">
        <v>0</v>
      </c>
      <c r="P29" t="s">
        <v>389</v>
      </c>
      <c r="Q29" t="s">
        <v>68</v>
      </c>
    </row>
    <row r="30" spans="1:17" outlineLevel="1" x14ac:dyDescent="0.25">
      <c r="A30" s="3" t="s">
        <v>4319</v>
      </c>
      <c r="F30" s="6"/>
      <c r="G30" s="5">
        <f>SUBTOTAL(9,G16:G29)</f>
        <v>4629500</v>
      </c>
      <c r="J30">
        <f>SUBTOTAL(9,J16:J29)</f>
        <v>10</v>
      </c>
      <c r="K30">
        <f>SUBTOTAL(9,K16:K29)</f>
        <v>14</v>
      </c>
      <c r="L30">
        <f>SUBTOTAL(9,L16:L29)</f>
        <v>8</v>
      </c>
      <c r="M30">
        <f>SUBTOTAL(9,M16:M29)</f>
        <v>0</v>
      </c>
      <c r="N30">
        <f>SUBTOTAL(9,N16:N29)</f>
        <v>0</v>
      </c>
    </row>
    <row r="31" spans="1:17" outlineLevel="2" x14ac:dyDescent="0.25">
      <c r="A31" t="s">
        <v>353</v>
      </c>
      <c r="B31" t="s">
        <v>153</v>
      </c>
      <c r="C31" t="s">
        <v>3354</v>
      </c>
      <c r="D31" t="s">
        <v>3355</v>
      </c>
      <c r="E31" t="s">
        <v>21</v>
      </c>
      <c r="F31" s="6">
        <v>43546</v>
      </c>
      <c r="G31" s="5">
        <v>118000</v>
      </c>
      <c r="H31" t="s">
        <v>4278</v>
      </c>
      <c r="J31">
        <v>1</v>
      </c>
      <c r="K31">
        <v>1</v>
      </c>
      <c r="L31">
        <v>0</v>
      </c>
      <c r="M31">
        <v>0</v>
      </c>
      <c r="N31">
        <v>0</v>
      </c>
      <c r="P31" t="s">
        <v>1394</v>
      </c>
      <c r="Q31" t="s">
        <v>44</v>
      </c>
    </row>
    <row r="32" spans="1:17" outlineLevel="2" x14ac:dyDescent="0.25">
      <c r="A32" t="s">
        <v>353</v>
      </c>
      <c r="B32" t="s">
        <v>153</v>
      </c>
      <c r="C32" t="s">
        <v>2893</v>
      </c>
      <c r="D32" t="s">
        <v>2894</v>
      </c>
      <c r="E32" t="s">
        <v>25</v>
      </c>
      <c r="F32" s="6">
        <v>43567</v>
      </c>
      <c r="G32" s="5">
        <v>228000</v>
      </c>
      <c r="H32" t="s">
        <v>4278</v>
      </c>
      <c r="J32">
        <v>1</v>
      </c>
      <c r="K32">
        <v>1</v>
      </c>
      <c r="L32">
        <v>0</v>
      </c>
      <c r="M32">
        <v>0</v>
      </c>
      <c r="N32">
        <v>0</v>
      </c>
      <c r="P32" t="s">
        <v>107</v>
      </c>
      <c r="Q32" t="s">
        <v>76</v>
      </c>
    </row>
    <row r="33" spans="1:17" outlineLevel="2" x14ac:dyDescent="0.25">
      <c r="A33" t="s">
        <v>353</v>
      </c>
      <c r="B33" t="s">
        <v>153</v>
      </c>
      <c r="C33" t="s">
        <v>3211</v>
      </c>
      <c r="D33" t="s">
        <v>3212</v>
      </c>
      <c r="E33" t="s">
        <v>48</v>
      </c>
      <c r="F33" s="6">
        <v>43580</v>
      </c>
      <c r="G33" s="5">
        <v>234000</v>
      </c>
      <c r="H33" t="s">
        <v>4278</v>
      </c>
      <c r="J33">
        <v>1</v>
      </c>
      <c r="K33">
        <v>1</v>
      </c>
      <c r="L33">
        <v>0</v>
      </c>
      <c r="M33">
        <v>0</v>
      </c>
      <c r="N33">
        <v>0</v>
      </c>
      <c r="P33" t="s">
        <v>1251</v>
      </c>
      <c r="Q33" t="s">
        <v>52</v>
      </c>
    </row>
    <row r="34" spans="1:17" outlineLevel="2" x14ac:dyDescent="0.25">
      <c r="A34" t="s">
        <v>353</v>
      </c>
      <c r="B34" t="s">
        <v>153</v>
      </c>
      <c r="C34" t="s">
        <v>2401</v>
      </c>
      <c r="D34" t="s">
        <v>2402</v>
      </c>
      <c r="E34" t="s">
        <v>21</v>
      </c>
      <c r="F34" s="6">
        <v>43585</v>
      </c>
      <c r="G34" s="5">
        <v>305000</v>
      </c>
      <c r="H34" t="s">
        <v>4278</v>
      </c>
      <c r="J34">
        <v>1</v>
      </c>
      <c r="K34">
        <v>1</v>
      </c>
      <c r="L34">
        <v>0</v>
      </c>
      <c r="M34">
        <v>0</v>
      </c>
      <c r="N34">
        <v>0</v>
      </c>
      <c r="P34" t="s">
        <v>145</v>
      </c>
      <c r="Q34" t="s">
        <v>39</v>
      </c>
    </row>
    <row r="35" spans="1:17" outlineLevel="2" x14ac:dyDescent="0.25">
      <c r="A35" t="s">
        <v>353</v>
      </c>
      <c r="B35" t="s">
        <v>153</v>
      </c>
      <c r="C35" t="s">
        <v>1794</v>
      </c>
      <c r="D35" t="s">
        <v>1795</v>
      </c>
      <c r="E35" t="s">
        <v>156</v>
      </c>
      <c r="F35" s="6">
        <v>43605</v>
      </c>
      <c r="G35" s="5">
        <v>589000</v>
      </c>
      <c r="H35">
        <v>20190749</v>
      </c>
      <c r="I35" t="s">
        <v>4302</v>
      </c>
      <c r="J35">
        <v>1</v>
      </c>
      <c r="K35">
        <v>1</v>
      </c>
      <c r="L35">
        <v>1</v>
      </c>
      <c r="M35">
        <v>0</v>
      </c>
      <c r="N35">
        <v>0</v>
      </c>
      <c r="P35" t="s">
        <v>303</v>
      </c>
      <c r="Q35" t="s">
        <v>31</v>
      </c>
    </row>
    <row r="36" spans="1:17" outlineLevel="2" x14ac:dyDescent="0.25">
      <c r="A36" t="s">
        <v>353</v>
      </c>
      <c r="B36" t="s">
        <v>153</v>
      </c>
      <c r="C36" t="s">
        <v>1546</v>
      </c>
      <c r="D36" t="s">
        <v>1547</v>
      </c>
      <c r="E36" t="s">
        <v>21</v>
      </c>
      <c r="F36" s="6">
        <v>43620</v>
      </c>
      <c r="G36" s="5">
        <v>138000</v>
      </c>
      <c r="H36">
        <v>20191028</v>
      </c>
      <c r="I36" t="s">
        <v>4281</v>
      </c>
      <c r="J36">
        <v>1</v>
      </c>
      <c r="K36">
        <v>1</v>
      </c>
      <c r="L36">
        <v>1</v>
      </c>
      <c r="M36">
        <v>0</v>
      </c>
      <c r="N36">
        <v>0</v>
      </c>
      <c r="P36" t="s">
        <v>688</v>
      </c>
      <c r="Q36" t="s">
        <v>76</v>
      </c>
    </row>
    <row r="37" spans="1:17" outlineLevel="2" x14ac:dyDescent="0.25">
      <c r="A37" t="s">
        <v>353</v>
      </c>
      <c r="B37" t="s">
        <v>153</v>
      </c>
      <c r="C37" t="s">
        <v>1008</v>
      </c>
      <c r="D37" t="s">
        <v>1009</v>
      </c>
      <c r="E37" t="s">
        <v>156</v>
      </c>
      <c r="F37" s="6">
        <v>43648</v>
      </c>
      <c r="G37" s="5">
        <v>380000</v>
      </c>
      <c r="H37" t="s">
        <v>4278</v>
      </c>
      <c r="J37">
        <v>1</v>
      </c>
      <c r="K37">
        <v>1</v>
      </c>
      <c r="L37">
        <v>0</v>
      </c>
      <c r="M37">
        <v>0</v>
      </c>
      <c r="N37">
        <v>0</v>
      </c>
      <c r="P37" t="s">
        <v>523</v>
      </c>
      <c r="Q37" t="s">
        <v>76</v>
      </c>
    </row>
    <row r="38" spans="1:17" outlineLevel="2" x14ac:dyDescent="0.25">
      <c r="A38" t="s">
        <v>353</v>
      </c>
      <c r="B38" t="s">
        <v>153</v>
      </c>
      <c r="C38" t="s">
        <v>1191</v>
      </c>
      <c r="D38" t="s">
        <v>1192</v>
      </c>
      <c r="E38" t="s">
        <v>21</v>
      </c>
      <c r="F38" s="6">
        <v>43672</v>
      </c>
      <c r="G38" s="5">
        <v>140000</v>
      </c>
      <c r="H38" t="s">
        <v>4278</v>
      </c>
      <c r="J38">
        <v>0</v>
      </c>
      <c r="K38">
        <v>1</v>
      </c>
      <c r="L38">
        <v>0</v>
      </c>
      <c r="M38">
        <v>0</v>
      </c>
      <c r="N38">
        <v>0</v>
      </c>
      <c r="P38" t="s">
        <v>810</v>
      </c>
      <c r="Q38" t="s">
        <v>811</v>
      </c>
    </row>
    <row r="39" spans="1:17" outlineLevel="2" x14ac:dyDescent="0.25">
      <c r="A39" t="s">
        <v>353</v>
      </c>
      <c r="B39" t="s">
        <v>153</v>
      </c>
      <c r="C39" t="s">
        <v>354</v>
      </c>
      <c r="D39" t="s">
        <v>355</v>
      </c>
      <c r="E39" t="s">
        <v>21</v>
      </c>
      <c r="F39" s="6">
        <v>43677</v>
      </c>
      <c r="G39" s="5">
        <v>165000</v>
      </c>
      <c r="H39" t="s">
        <v>4278</v>
      </c>
      <c r="J39">
        <v>1</v>
      </c>
      <c r="K39">
        <v>1</v>
      </c>
      <c r="L39">
        <v>0</v>
      </c>
      <c r="M39">
        <v>0</v>
      </c>
      <c r="N39">
        <v>0</v>
      </c>
      <c r="P39" t="s">
        <v>51</v>
      </c>
      <c r="Q39" t="s">
        <v>52</v>
      </c>
    </row>
    <row r="40" spans="1:17" outlineLevel="1" x14ac:dyDescent="0.25">
      <c r="A40" s="3" t="s">
        <v>4320</v>
      </c>
      <c r="F40" s="6"/>
      <c r="G40" s="5">
        <f>SUBTOTAL(9,G31:G39)</f>
        <v>2297000</v>
      </c>
      <c r="J40">
        <f>SUBTOTAL(9,J31:J39)</f>
        <v>8</v>
      </c>
      <c r="K40">
        <f>SUBTOTAL(9,K31:K39)</f>
        <v>9</v>
      </c>
      <c r="L40">
        <f>SUBTOTAL(9,L31:L39)</f>
        <v>2</v>
      </c>
      <c r="M40">
        <f>SUBTOTAL(9,M31:M39)</f>
        <v>0</v>
      </c>
      <c r="N40">
        <f>SUBTOTAL(9,N31:N39)</f>
        <v>0</v>
      </c>
    </row>
    <row r="41" spans="1:17" outlineLevel="2" x14ac:dyDescent="0.25">
      <c r="A41" t="s">
        <v>1952</v>
      </c>
      <c r="B41" t="s">
        <v>64</v>
      </c>
      <c r="C41" t="s">
        <v>3238</v>
      </c>
      <c r="D41" t="s">
        <v>3239</v>
      </c>
      <c r="E41" t="s">
        <v>932</v>
      </c>
      <c r="F41" s="6">
        <v>43508</v>
      </c>
      <c r="G41" s="5">
        <v>120000</v>
      </c>
      <c r="H41" t="s">
        <v>4278</v>
      </c>
      <c r="J41">
        <v>0</v>
      </c>
      <c r="K41">
        <v>1</v>
      </c>
      <c r="L41">
        <v>0</v>
      </c>
      <c r="M41">
        <v>0</v>
      </c>
      <c r="N41">
        <v>0</v>
      </c>
      <c r="P41" t="s">
        <v>10</v>
      </c>
      <c r="Q41" t="s">
        <v>11</v>
      </c>
    </row>
    <row r="42" spans="1:17" outlineLevel="2" x14ac:dyDescent="0.25">
      <c r="A42" t="s">
        <v>1952</v>
      </c>
      <c r="B42" t="s">
        <v>64</v>
      </c>
      <c r="C42" t="s">
        <v>1953</v>
      </c>
      <c r="D42" t="s">
        <v>1954</v>
      </c>
      <c r="E42" t="s">
        <v>1955</v>
      </c>
      <c r="F42" s="6">
        <v>43616</v>
      </c>
      <c r="G42" s="5">
        <v>264000</v>
      </c>
      <c r="H42">
        <v>20190661</v>
      </c>
      <c r="I42" t="s">
        <v>4305</v>
      </c>
      <c r="J42">
        <v>0</v>
      </c>
      <c r="K42">
        <v>1</v>
      </c>
      <c r="L42">
        <v>1</v>
      </c>
      <c r="M42">
        <v>0</v>
      </c>
      <c r="N42">
        <v>0</v>
      </c>
      <c r="P42" t="s">
        <v>615</v>
      </c>
      <c r="Q42" t="s">
        <v>33</v>
      </c>
    </row>
    <row r="43" spans="1:17" outlineLevel="2" x14ac:dyDescent="0.25">
      <c r="A43" t="s">
        <v>1952</v>
      </c>
      <c r="B43" t="s">
        <v>64</v>
      </c>
      <c r="C43" t="s">
        <v>4235</v>
      </c>
      <c r="D43" t="s">
        <v>4236</v>
      </c>
      <c r="E43" t="s">
        <v>932</v>
      </c>
      <c r="F43" s="6">
        <v>43665</v>
      </c>
      <c r="G43" s="5">
        <v>66000</v>
      </c>
      <c r="H43" t="s">
        <v>4278</v>
      </c>
      <c r="J43">
        <v>0</v>
      </c>
      <c r="K43">
        <v>1</v>
      </c>
      <c r="L43">
        <v>0</v>
      </c>
      <c r="M43">
        <v>0</v>
      </c>
      <c r="N43">
        <v>0</v>
      </c>
      <c r="P43" t="s">
        <v>4234</v>
      </c>
      <c r="Q43" t="s">
        <v>64</v>
      </c>
    </row>
    <row r="44" spans="1:17" outlineLevel="1" x14ac:dyDescent="0.25">
      <c r="A44" s="3" t="s">
        <v>4321</v>
      </c>
      <c r="F44" s="6"/>
      <c r="G44" s="5">
        <f>SUBTOTAL(9,G41:G43)</f>
        <v>450000</v>
      </c>
      <c r="J44">
        <f>SUBTOTAL(9,J41:J43)</f>
        <v>0</v>
      </c>
      <c r="K44">
        <f>SUBTOTAL(9,K41:K43)</f>
        <v>3</v>
      </c>
      <c r="L44">
        <f>SUBTOTAL(9,L41:L43)</f>
        <v>1</v>
      </c>
      <c r="M44">
        <f>SUBTOTAL(9,M41:M43)</f>
        <v>0</v>
      </c>
      <c r="N44">
        <f>SUBTOTAL(9,N41:N43)</f>
        <v>0</v>
      </c>
    </row>
    <row r="45" spans="1:17" outlineLevel="2" x14ac:dyDescent="0.25">
      <c r="A45" t="s">
        <v>276</v>
      </c>
      <c r="B45" t="s">
        <v>277</v>
      </c>
      <c r="C45" t="s">
        <v>3079</v>
      </c>
      <c r="D45" t="s">
        <v>3210</v>
      </c>
      <c r="E45" t="s">
        <v>156</v>
      </c>
      <c r="F45" s="6">
        <v>43524</v>
      </c>
      <c r="G45" s="5">
        <v>257000</v>
      </c>
      <c r="H45" t="s">
        <v>4278</v>
      </c>
      <c r="J45">
        <v>0</v>
      </c>
      <c r="K45">
        <v>1</v>
      </c>
      <c r="L45">
        <v>0</v>
      </c>
      <c r="M45">
        <v>0</v>
      </c>
      <c r="N45">
        <v>0</v>
      </c>
      <c r="P45" t="s">
        <v>395</v>
      </c>
      <c r="Q45" t="s">
        <v>37</v>
      </c>
    </row>
    <row r="46" spans="1:17" outlineLevel="2" x14ac:dyDescent="0.25">
      <c r="A46" t="s">
        <v>276</v>
      </c>
      <c r="B46" t="s">
        <v>277</v>
      </c>
      <c r="C46" t="s">
        <v>3079</v>
      </c>
      <c r="D46" t="s">
        <v>3970</v>
      </c>
      <c r="E46" t="s">
        <v>48</v>
      </c>
      <c r="F46" s="6">
        <v>43545</v>
      </c>
      <c r="G46" s="5">
        <v>466630</v>
      </c>
      <c r="H46" t="s">
        <v>4278</v>
      </c>
      <c r="J46">
        <v>0</v>
      </c>
      <c r="K46">
        <v>1</v>
      </c>
      <c r="L46">
        <v>0</v>
      </c>
      <c r="M46">
        <v>0</v>
      </c>
      <c r="N46">
        <v>0</v>
      </c>
      <c r="P46" t="s">
        <v>10</v>
      </c>
      <c r="Q46" t="s">
        <v>11</v>
      </c>
    </row>
    <row r="47" spans="1:17" outlineLevel="2" x14ac:dyDescent="0.25">
      <c r="A47" t="s">
        <v>276</v>
      </c>
      <c r="B47" t="s">
        <v>277</v>
      </c>
      <c r="C47" t="s">
        <v>3079</v>
      </c>
      <c r="D47" t="s">
        <v>4064</v>
      </c>
      <c r="E47" t="s">
        <v>124</v>
      </c>
      <c r="F47" s="6">
        <v>43553</v>
      </c>
      <c r="G47" s="5">
        <v>220990</v>
      </c>
      <c r="H47" t="s">
        <v>4278</v>
      </c>
      <c r="J47">
        <v>0</v>
      </c>
      <c r="K47">
        <v>1</v>
      </c>
      <c r="L47">
        <v>0</v>
      </c>
      <c r="M47">
        <v>0</v>
      </c>
      <c r="N47">
        <v>0</v>
      </c>
      <c r="P47" t="s">
        <v>273</v>
      </c>
      <c r="Q47" t="s">
        <v>76</v>
      </c>
    </row>
    <row r="48" spans="1:17" outlineLevel="2" x14ac:dyDescent="0.25">
      <c r="A48" t="s">
        <v>276</v>
      </c>
      <c r="B48" t="s">
        <v>277</v>
      </c>
      <c r="C48" t="s">
        <v>3079</v>
      </c>
      <c r="D48" t="s">
        <v>3943</v>
      </c>
      <c r="E48" t="s">
        <v>124</v>
      </c>
      <c r="F48" s="6">
        <v>43553</v>
      </c>
      <c r="G48" s="5">
        <v>229000</v>
      </c>
      <c r="H48" t="s">
        <v>4278</v>
      </c>
      <c r="J48">
        <v>0</v>
      </c>
      <c r="K48">
        <v>1</v>
      </c>
      <c r="L48">
        <v>0</v>
      </c>
      <c r="M48">
        <v>0</v>
      </c>
      <c r="N48">
        <v>0</v>
      </c>
      <c r="P48" t="s">
        <v>1012</v>
      </c>
      <c r="Q48" t="s">
        <v>383</v>
      </c>
    </row>
    <row r="49" spans="1:17" outlineLevel="2" x14ac:dyDescent="0.25">
      <c r="A49" t="s">
        <v>276</v>
      </c>
      <c r="B49" t="s">
        <v>277</v>
      </c>
      <c r="C49" t="s">
        <v>3079</v>
      </c>
      <c r="D49" t="s">
        <v>4178</v>
      </c>
      <c r="E49" t="s">
        <v>156</v>
      </c>
      <c r="F49" s="6">
        <v>43556</v>
      </c>
      <c r="G49" s="5">
        <v>311820</v>
      </c>
      <c r="H49" t="s">
        <v>4278</v>
      </c>
      <c r="J49">
        <v>0</v>
      </c>
      <c r="K49">
        <v>1</v>
      </c>
      <c r="L49">
        <v>0</v>
      </c>
      <c r="M49">
        <v>0</v>
      </c>
      <c r="N49">
        <v>0</v>
      </c>
      <c r="P49" t="s">
        <v>504</v>
      </c>
      <c r="Q49" t="s">
        <v>291</v>
      </c>
    </row>
    <row r="50" spans="1:17" outlineLevel="2" x14ac:dyDescent="0.25">
      <c r="A50" t="s">
        <v>276</v>
      </c>
      <c r="B50" t="s">
        <v>277</v>
      </c>
      <c r="C50" t="s">
        <v>3079</v>
      </c>
      <c r="D50" t="s">
        <v>3649</v>
      </c>
      <c r="E50" t="s">
        <v>156</v>
      </c>
      <c r="F50" s="6">
        <v>43567</v>
      </c>
      <c r="G50" s="5">
        <v>359990</v>
      </c>
      <c r="H50" t="s">
        <v>4278</v>
      </c>
      <c r="J50">
        <v>0</v>
      </c>
      <c r="K50">
        <v>1</v>
      </c>
      <c r="L50">
        <v>0</v>
      </c>
      <c r="M50">
        <v>0</v>
      </c>
      <c r="N50">
        <v>0</v>
      </c>
      <c r="P50" t="s">
        <v>133</v>
      </c>
      <c r="Q50" t="s">
        <v>31</v>
      </c>
    </row>
    <row r="51" spans="1:17" outlineLevel="2" x14ac:dyDescent="0.25">
      <c r="A51" t="s">
        <v>276</v>
      </c>
      <c r="B51" t="s">
        <v>277</v>
      </c>
      <c r="C51" t="s">
        <v>3079</v>
      </c>
      <c r="D51" t="s">
        <v>3081</v>
      </c>
      <c r="E51" t="s">
        <v>21</v>
      </c>
      <c r="F51" s="6">
        <v>43586</v>
      </c>
      <c r="G51" s="5">
        <v>294000</v>
      </c>
      <c r="H51" t="s">
        <v>4278</v>
      </c>
      <c r="J51">
        <v>0</v>
      </c>
      <c r="K51">
        <v>1</v>
      </c>
      <c r="L51">
        <v>0</v>
      </c>
      <c r="M51">
        <v>0</v>
      </c>
      <c r="N51">
        <v>0</v>
      </c>
      <c r="P51" t="s">
        <v>10</v>
      </c>
      <c r="Q51" t="s">
        <v>11</v>
      </c>
    </row>
    <row r="52" spans="1:17" outlineLevel="2" x14ac:dyDescent="0.25">
      <c r="A52" t="s">
        <v>276</v>
      </c>
      <c r="B52" t="s">
        <v>277</v>
      </c>
      <c r="C52" t="s">
        <v>3079</v>
      </c>
      <c r="D52" t="s">
        <v>4120</v>
      </c>
      <c r="E52" t="s">
        <v>48</v>
      </c>
      <c r="F52" s="6">
        <v>43595</v>
      </c>
      <c r="G52" s="5">
        <v>483990</v>
      </c>
      <c r="H52" t="s">
        <v>4278</v>
      </c>
      <c r="J52">
        <v>0</v>
      </c>
      <c r="K52">
        <v>1</v>
      </c>
      <c r="L52">
        <v>0</v>
      </c>
      <c r="M52">
        <v>0</v>
      </c>
      <c r="N52">
        <v>0</v>
      </c>
      <c r="P52" t="s">
        <v>2663</v>
      </c>
      <c r="Q52" t="s">
        <v>39</v>
      </c>
    </row>
    <row r="53" spans="1:17" outlineLevel="2" x14ac:dyDescent="0.25">
      <c r="A53" t="s">
        <v>276</v>
      </c>
      <c r="B53" t="s">
        <v>277</v>
      </c>
      <c r="C53" t="s">
        <v>278</v>
      </c>
      <c r="D53" t="s">
        <v>1595</v>
      </c>
      <c r="E53" t="s">
        <v>25</v>
      </c>
      <c r="F53" s="6">
        <v>43607</v>
      </c>
      <c r="G53" s="5">
        <v>339990</v>
      </c>
      <c r="H53" t="s">
        <v>4278</v>
      </c>
      <c r="J53">
        <v>0</v>
      </c>
      <c r="K53">
        <v>1</v>
      </c>
      <c r="L53">
        <v>0</v>
      </c>
      <c r="M53">
        <v>0</v>
      </c>
      <c r="N53">
        <v>0</v>
      </c>
      <c r="P53" t="s">
        <v>310</v>
      </c>
      <c r="Q53" t="s">
        <v>31</v>
      </c>
    </row>
    <row r="54" spans="1:17" outlineLevel="2" x14ac:dyDescent="0.25">
      <c r="A54" t="s">
        <v>276</v>
      </c>
      <c r="B54" t="s">
        <v>277</v>
      </c>
      <c r="C54" t="s">
        <v>3079</v>
      </c>
      <c r="D54" t="s">
        <v>3080</v>
      </c>
      <c r="E54" t="s">
        <v>25</v>
      </c>
      <c r="F54" s="6">
        <v>43622</v>
      </c>
      <c r="G54" s="5">
        <v>350000</v>
      </c>
      <c r="H54" t="s">
        <v>4278</v>
      </c>
      <c r="J54">
        <v>0</v>
      </c>
      <c r="K54">
        <v>1</v>
      </c>
      <c r="L54">
        <v>0</v>
      </c>
      <c r="M54">
        <v>0</v>
      </c>
      <c r="N54">
        <v>0</v>
      </c>
      <c r="P54" t="s">
        <v>10</v>
      </c>
      <c r="Q54" t="s">
        <v>11</v>
      </c>
    </row>
    <row r="55" spans="1:17" outlineLevel="2" x14ac:dyDescent="0.25">
      <c r="A55" t="s">
        <v>276</v>
      </c>
      <c r="B55" t="s">
        <v>277</v>
      </c>
      <c r="C55" t="s">
        <v>3079</v>
      </c>
      <c r="D55" t="s">
        <v>3949</v>
      </c>
      <c r="E55" t="s">
        <v>48</v>
      </c>
      <c r="F55" s="6">
        <v>43627</v>
      </c>
      <c r="G55" s="5">
        <v>487170</v>
      </c>
      <c r="H55" t="s">
        <v>4278</v>
      </c>
      <c r="J55">
        <v>0</v>
      </c>
      <c r="K55">
        <v>1</v>
      </c>
      <c r="L55">
        <v>0</v>
      </c>
      <c r="M55">
        <v>0</v>
      </c>
      <c r="N55">
        <v>0</v>
      </c>
      <c r="P55" t="s">
        <v>10</v>
      </c>
      <c r="Q55" t="s">
        <v>11</v>
      </c>
    </row>
    <row r="56" spans="1:17" outlineLevel="2" x14ac:dyDescent="0.25">
      <c r="A56" t="s">
        <v>276</v>
      </c>
      <c r="B56" t="s">
        <v>277</v>
      </c>
      <c r="C56" t="s">
        <v>278</v>
      </c>
      <c r="D56" t="s">
        <v>1590</v>
      </c>
      <c r="E56" t="s">
        <v>156</v>
      </c>
      <c r="F56" s="6">
        <v>43630</v>
      </c>
      <c r="G56" s="5">
        <v>490000</v>
      </c>
      <c r="H56" t="s">
        <v>4278</v>
      </c>
      <c r="J56">
        <v>0</v>
      </c>
      <c r="K56">
        <v>1</v>
      </c>
      <c r="L56">
        <v>0</v>
      </c>
      <c r="M56">
        <v>0</v>
      </c>
      <c r="N56">
        <v>0</v>
      </c>
      <c r="P56" t="s">
        <v>390</v>
      </c>
      <c r="Q56" t="s">
        <v>31</v>
      </c>
    </row>
    <row r="57" spans="1:17" outlineLevel="2" x14ac:dyDescent="0.25">
      <c r="A57" t="s">
        <v>276</v>
      </c>
      <c r="B57" t="s">
        <v>277</v>
      </c>
      <c r="C57" t="s">
        <v>3079</v>
      </c>
      <c r="D57" t="s">
        <v>3303</v>
      </c>
      <c r="E57" t="s">
        <v>25</v>
      </c>
      <c r="F57" s="6">
        <v>43630</v>
      </c>
      <c r="G57" s="5">
        <v>330000</v>
      </c>
      <c r="H57" t="s">
        <v>4278</v>
      </c>
      <c r="J57">
        <v>0</v>
      </c>
      <c r="K57">
        <v>1</v>
      </c>
      <c r="L57">
        <v>0</v>
      </c>
      <c r="M57">
        <v>0</v>
      </c>
      <c r="N57">
        <v>0</v>
      </c>
      <c r="P57" t="s">
        <v>881</v>
      </c>
      <c r="Q57" t="s">
        <v>39</v>
      </c>
    </row>
    <row r="58" spans="1:17" outlineLevel="2" x14ac:dyDescent="0.25">
      <c r="A58" t="s">
        <v>276</v>
      </c>
      <c r="B58" t="s">
        <v>277</v>
      </c>
      <c r="C58" t="s">
        <v>3343</v>
      </c>
      <c r="D58" t="s">
        <v>3344</v>
      </c>
      <c r="E58" t="s">
        <v>25</v>
      </c>
      <c r="F58" s="6">
        <v>43630</v>
      </c>
      <c r="G58" s="5">
        <v>330000</v>
      </c>
      <c r="H58" t="s">
        <v>4278</v>
      </c>
      <c r="J58">
        <v>0</v>
      </c>
      <c r="K58">
        <v>1</v>
      </c>
      <c r="L58">
        <v>0</v>
      </c>
      <c r="M58">
        <v>0</v>
      </c>
      <c r="N58">
        <v>0</v>
      </c>
      <c r="P58" t="s">
        <v>495</v>
      </c>
      <c r="Q58" t="s">
        <v>39</v>
      </c>
    </row>
    <row r="59" spans="1:17" outlineLevel="2" x14ac:dyDescent="0.25">
      <c r="A59" t="s">
        <v>276</v>
      </c>
      <c r="B59" t="s">
        <v>277</v>
      </c>
      <c r="C59" t="s">
        <v>3079</v>
      </c>
      <c r="D59" t="s">
        <v>3948</v>
      </c>
      <c r="E59" t="s">
        <v>48</v>
      </c>
      <c r="F59" s="6">
        <v>43637</v>
      </c>
      <c r="G59" s="5">
        <v>412675</v>
      </c>
      <c r="H59" t="s">
        <v>4278</v>
      </c>
      <c r="J59">
        <v>0</v>
      </c>
      <c r="K59">
        <v>1</v>
      </c>
      <c r="L59">
        <v>0</v>
      </c>
      <c r="M59">
        <v>0</v>
      </c>
      <c r="N59">
        <v>0</v>
      </c>
      <c r="P59" t="s">
        <v>10</v>
      </c>
      <c r="Q59" t="s">
        <v>11</v>
      </c>
    </row>
    <row r="60" spans="1:17" outlineLevel="2" x14ac:dyDescent="0.25">
      <c r="A60" t="s">
        <v>276</v>
      </c>
      <c r="B60" t="s">
        <v>277</v>
      </c>
      <c r="C60" t="s">
        <v>278</v>
      </c>
      <c r="D60" t="s">
        <v>1502</v>
      </c>
      <c r="E60" t="s">
        <v>25</v>
      </c>
      <c r="F60" s="6">
        <v>43644</v>
      </c>
      <c r="G60" s="5">
        <v>359990</v>
      </c>
      <c r="H60" t="s">
        <v>4278</v>
      </c>
      <c r="J60">
        <v>0</v>
      </c>
      <c r="K60">
        <v>1</v>
      </c>
      <c r="L60">
        <v>0</v>
      </c>
      <c r="M60">
        <v>0</v>
      </c>
      <c r="N60">
        <v>0</v>
      </c>
      <c r="P60" t="s">
        <v>1500</v>
      </c>
      <c r="Q60" t="s">
        <v>1501</v>
      </c>
    </row>
    <row r="61" spans="1:17" outlineLevel="2" x14ac:dyDescent="0.25">
      <c r="A61" t="s">
        <v>276</v>
      </c>
      <c r="B61" t="s">
        <v>277</v>
      </c>
      <c r="C61" t="s">
        <v>3079</v>
      </c>
      <c r="D61" t="s">
        <v>3971</v>
      </c>
      <c r="E61" t="s">
        <v>156</v>
      </c>
      <c r="F61" s="6">
        <v>43647</v>
      </c>
      <c r="G61" s="5">
        <v>380740</v>
      </c>
      <c r="H61" t="s">
        <v>4278</v>
      </c>
      <c r="J61">
        <v>0</v>
      </c>
      <c r="K61">
        <v>1</v>
      </c>
      <c r="L61">
        <v>0</v>
      </c>
      <c r="M61">
        <v>0</v>
      </c>
      <c r="N61">
        <v>0</v>
      </c>
      <c r="P61" t="s">
        <v>570</v>
      </c>
      <c r="Q61" t="s">
        <v>31</v>
      </c>
    </row>
    <row r="62" spans="1:17" outlineLevel="2" x14ac:dyDescent="0.25">
      <c r="A62" t="s">
        <v>276</v>
      </c>
      <c r="B62" t="s">
        <v>277</v>
      </c>
      <c r="C62" t="s">
        <v>3079</v>
      </c>
      <c r="D62" t="s">
        <v>3674</v>
      </c>
      <c r="E62" t="s">
        <v>48</v>
      </c>
      <c r="F62" s="6">
        <v>43647</v>
      </c>
      <c r="G62" s="5">
        <v>379990</v>
      </c>
      <c r="H62" t="s">
        <v>4278</v>
      </c>
      <c r="J62">
        <v>0</v>
      </c>
      <c r="K62">
        <v>1</v>
      </c>
      <c r="L62">
        <v>0</v>
      </c>
      <c r="M62">
        <v>0</v>
      </c>
      <c r="N62">
        <v>0</v>
      </c>
      <c r="P62" t="s">
        <v>523</v>
      </c>
      <c r="Q62" t="s">
        <v>76</v>
      </c>
    </row>
    <row r="63" spans="1:17" outlineLevel="2" x14ac:dyDescent="0.25">
      <c r="A63" t="s">
        <v>276</v>
      </c>
      <c r="B63" t="s">
        <v>277</v>
      </c>
      <c r="C63" t="s">
        <v>278</v>
      </c>
      <c r="D63" t="s">
        <v>279</v>
      </c>
      <c r="E63" t="s">
        <v>25</v>
      </c>
      <c r="F63" s="6">
        <v>43658</v>
      </c>
      <c r="G63" s="5">
        <v>315823</v>
      </c>
      <c r="H63" t="s">
        <v>4278</v>
      </c>
      <c r="J63">
        <v>0</v>
      </c>
      <c r="K63">
        <v>1</v>
      </c>
      <c r="L63">
        <v>0</v>
      </c>
      <c r="M63">
        <v>0</v>
      </c>
      <c r="N63">
        <v>0</v>
      </c>
      <c r="P63" t="s">
        <v>10</v>
      </c>
      <c r="Q63" t="s">
        <v>11</v>
      </c>
    </row>
    <row r="64" spans="1:17" outlineLevel="2" x14ac:dyDescent="0.25">
      <c r="A64" t="s">
        <v>276</v>
      </c>
      <c r="B64" t="s">
        <v>277</v>
      </c>
      <c r="C64" t="s">
        <v>278</v>
      </c>
      <c r="D64" t="s">
        <v>1495</v>
      </c>
      <c r="E64" t="s">
        <v>25</v>
      </c>
      <c r="F64" s="6">
        <v>43676</v>
      </c>
      <c r="G64" s="5">
        <v>309000</v>
      </c>
      <c r="H64" t="s">
        <v>4278</v>
      </c>
      <c r="J64">
        <v>0</v>
      </c>
      <c r="K64">
        <v>1</v>
      </c>
      <c r="L64">
        <v>0</v>
      </c>
      <c r="M64">
        <v>0</v>
      </c>
      <c r="N64">
        <v>0</v>
      </c>
      <c r="P64" t="s">
        <v>1406</v>
      </c>
      <c r="Q64" t="s">
        <v>33</v>
      </c>
    </row>
    <row r="65" spans="1:17" outlineLevel="1" x14ac:dyDescent="0.25">
      <c r="A65" s="3" t="s">
        <v>4322</v>
      </c>
      <c r="F65" s="6"/>
      <c r="G65" s="5">
        <f>SUBTOTAL(9,G45:G64)</f>
        <v>7108798</v>
      </c>
      <c r="J65">
        <f>SUBTOTAL(9,J45:J64)</f>
        <v>0</v>
      </c>
      <c r="K65">
        <f>SUBTOTAL(9,K45:K64)</f>
        <v>20</v>
      </c>
      <c r="L65">
        <f>SUBTOTAL(9,L45:L64)</f>
        <v>0</v>
      </c>
      <c r="M65">
        <f>SUBTOTAL(9,M45:M64)</f>
        <v>0</v>
      </c>
      <c r="N65">
        <f>SUBTOTAL(9,N45:N64)</f>
        <v>0</v>
      </c>
    </row>
    <row r="66" spans="1:17" outlineLevel="2" x14ac:dyDescent="0.25">
      <c r="A66" t="s">
        <v>1128</v>
      </c>
      <c r="B66" t="s">
        <v>1129</v>
      </c>
      <c r="C66" t="s">
        <v>1128</v>
      </c>
      <c r="D66" t="s">
        <v>2950</v>
      </c>
      <c r="E66" t="s">
        <v>2951</v>
      </c>
      <c r="F66" s="6">
        <v>43528</v>
      </c>
      <c r="G66" s="5">
        <v>140000</v>
      </c>
      <c r="H66" t="s">
        <v>4278</v>
      </c>
      <c r="J66">
        <v>1</v>
      </c>
      <c r="K66">
        <v>1</v>
      </c>
      <c r="L66">
        <v>0</v>
      </c>
      <c r="M66">
        <v>1</v>
      </c>
      <c r="N66">
        <v>0</v>
      </c>
      <c r="P66" t="s">
        <v>1128</v>
      </c>
      <c r="Q66" t="s">
        <v>1129</v>
      </c>
    </row>
    <row r="67" spans="1:17" outlineLevel="2" x14ac:dyDescent="0.25">
      <c r="A67" t="s">
        <v>1128</v>
      </c>
      <c r="B67" t="s">
        <v>1129</v>
      </c>
      <c r="C67" t="s">
        <v>2100</v>
      </c>
      <c r="D67" t="s">
        <v>2101</v>
      </c>
      <c r="E67" t="s">
        <v>21</v>
      </c>
      <c r="F67" s="6">
        <v>43573</v>
      </c>
      <c r="G67" s="5">
        <v>94000</v>
      </c>
      <c r="H67" t="s">
        <v>4278</v>
      </c>
      <c r="J67">
        <v>1</v>
      </c>
      <c r="K67">
        <v>1</v>
      </c>
      <c r="L67">
        <v>0</v>
      </c>
      <c r="M67">
        <v>0</v>
      </c>
      <c r="N67">
        <v>0</v>
      </c>
      <c r="P67" t="s">
        <v>200</v>
      </c>
      <c r="Q67" t="s">
        <v>39</v>
      </c>
    </row>
    <row r="68" spans="1:17" outlineLevel="2" x14ac:dyDescent="0.25">
      <c r="A68" t="s">
        <v>1128</v>
      </c>
      <c r="B68" t="s">
        <v>1129</v>
      </c>
      <c r="C68" t="s">
        <v>1162</v>
      </c>
      <c r="D68" t="s">
        <v>1163</v>
      </c>
      <c r="E68" t="s">
        <v>21</v>
      </c>
      <c r="F68" s="6">
        <v>43623</v>
      </c>
      <c r="G68" s="5">
        <v>157900</v>
      </c>
      <c r="H68" t="s">
        <v>4278</v>
      </c>
      <c r="J68">
        <v>1</v>
      </c>
      <c r="K68">
        <v>1</v>
      </c>
      <c r="L68">
        <v>0</v>
      </c>
      <c r="M68">
        <v>0</v>
      </c>
      <c r="N68">
        <v>0</v>
      </c>
      <c r="P68" t="s">
        <v>1160</v>
      </c>
      <c r="Q68" t="s">
        <v>1161</v>
      </c>
    </row>
    <row r="69" spans="1:17" outlineLevel="2" x14ac:dyDescent="0.25">
      <c r="A69" t="s">
        <v>1128</v>
      </c>
      <c r="B69" t="s">
        <v>1129</v>
      </c>
      <c r="C69" t="s">
        <v>1130</v>
      </c>
      <c r="D69" t="s">
        <v>1131</v>
      </c>
      <c r="E69" t="s">
        <v>16</v>
      </c>
      <c r="F69" s="6">
        <v>43651</v>
      </c>
      <c r="G69" s="5">
        <v>46200</v>
      </c>
      <c r="H69">
        <v>20191595</v>
      </c>
      <c r="I69" t="s">
        <v>4303</v>
      </c>
      <c r="J69">
        <v>1</v>
      </c>
      <c r="K69">
        <v>1</v>
      </c>
      <c r="L69">
        <v>1</v>
      </c>
      <c r="M69">
        <v>1</v>
      </c>
      <c r="N69">
        <v>1</v>
      </c>
      <c r="P69" t="s">
        <v>1128</v>
      </c>
      <c r="Q69" t="s">
        <v>1129</v>
      </c>
    </row>
    <row r="70" spans="1:17" outlineLevel="1" x14ac:dyDescent="0.25">
      <c r="A70" s="3" t="s">
        <v>4323</v>
      </c>
      <c r="F70" s="6"/>
      <c r="G70" s="5">
        <f>SUBTOTAL(9,G66:G69)</f>
        <v>438100</v>
      </c>
      <c r="J70">
        <f>SUBTOTAL(9,J66:J69)</f>
        <v>4</v>
      </c>
      <c r="K70">
        <f>SUBTOTAL(9,K66:K69)</f>
        <v>4</v>
      </c>
      <c r="L70">
        <f>SUBTOTAL(9,L66:L69)</f>
        <v>1</v>
      </c>
      <c r="M70">
        <f>SUBTOTAL(9,M66:M69)</f>
        <v>2</v>
      </c>
      <c r="N70">
        <f>SUBTOTAL(9,N66:N69)</f>
        <v>1</v>
      </c>
    </row>
    <row r="71" spans="1:17" outlineLevel="2" x14ac:dyDescent="0.25">
      <c r="A71" t="s">
        <v>317</v>
      </c>
      <c r="B71" t="s">
        <v>318</v>
      </c>
      <c r="C71" t="s">
        <v>4168</v>
      </c>
      <c r="D71" t="s">
        <v>4169</v>
      </c>
      <c r="E71" t="s">
        <v>348</v>
      </c>
      <c r="F71" s="6">
        <v>43577</v>
      </c>
      <c r="G71" s="5">
        <v>142000</v>
      </c>
      <c r="H71" t="s">
        <v>4278</v>
      </c>
      <c r="J71">
        <v>1</v>
      </c>
      <c r="K71">
        <v>1</v>
      </c>
      <c r="L71">
        <v>0</v>
      </c>
      <c r="M71">
        <v>1</v>
      </c>
      <c r="N71">
        <v>0</v>
      </c>
      <c r="P71" t="s">
        <v>317</v>
      </c>
      <c r="Q71" t="s">
        <v>318</v>
      </c>
    </row>
    <row r="72" spans="1:17" outlineLevel="2" x14ac:dyDescent="0.25">
      <c r="A72" t="s">
        <v>317</v>
      </c>
      <c r="B72" t="s">
        <v>318</v>
      </c>
      <c r="C72" t="s">
        <v>1950</v>
      </c>
      <c r="D72" t="s">
        <v>1951</v>
      </c>
      <c r="E72" t="s">
        <v>21</v>
      </c>
      <c r="F72" s="6">
        <v>43616</v>
      </c>
      <c r="G72" s="5">
        <v>190700</v>
      </c>
      <c r="H72" t="s">
        <v>4278</v>
      </c>
      <c r="J72">
        <v>1</v>
      </c>
      <c r="K72">
        <v>1</v>
      </c>
      <c r="L72">
        <v>0</v>
      </c>
      <c r="M72">
        <v>0</v>
      </c>
      <c r="N72">
        <v>0</v>
      </c>
      <c r="P72" t="s">
        <v>596</v>
      </c>
      <c r="Q72" t="s">
        <v>44</v>
      </c>
    </row>
    <row r="73" spans="1:17" outlineLevel="2" x14ac:dyDescent="0.25">
      <c r="A73" t="s">
        <v>317</v>
      </c>
      <c r="B73" t="s">
        <v>318</v>
      </c>
      <c r="C73" t="s">
        <v>555</v>
      </c>
      <c r="D73" t="s">
        <v>556</v>
      </c>
      <c r="E73" t="s">
        <v>25</v>
      </c>
      <c r="F73" s="6">
        <v>43658</v>
      </c>
      <c r="G73" s="5">
        <v>208900</v>
      </c>
      <c r="H73">
        <v>20191325</v>
      </c>
      <c r="I73" t="s">
        <v>4302</v>
      </c>
      <c r="J73">
        <v>0</v>
      </c>
      <c r="K73">
        <v>1</v>
      </c>
      <c r="L73">
        <v>1</v>
      </c>
      <c r="M73">
        <v>0</v>
      </c>
      <c r="N73">
        <v>0</v>
      </c>
      <c r="P73" t="s">
        <v>303</v>
      </c>
      <c r="Q73" t="s">
        <v>31</v>
      </c>
    </row>
    <row r="74" spans="1:17" outlineLevel="2" x14ac:dyDescent="0.25">
      <c r="A74" t="s">
        <v>317</v>
      </c>
      <c r="B74" t="s">
        <v>318</v>
      </c>
      <c r="C74" t="s">
        <v>320</v>
      </c>
      <c r="D74" t="s">
        <v>321</v>
      </c>
      <c r="E74" t="s">
        <v>21</v>
      </c>
      <c r="F74" s="6">
        <v>43668</v>
      </c>
      <c r="G74" s="5">
        <v>217800</v>
      </c>
      <c r="H74" t="s">
        <v>4278</v>
      </c>
      <c r="J74">
        <v>1</v>
      </c>
      <c r="K74">
        <v>1</v>
      </c>
      <c r="L74">
        <v>0</v>
      </c>
      <c r="M74">
        <v>0</v>
      </c>
      <c r="N74">
        <v>0</v>
      </c>
      <c r="P74" t="s">
        <v>319</v>
      </c>
      <c r="Q74" t="s">
        <v>31</v>
      </c>
    </row>
    <row r="75" spans="1:17" outlineLevel="1" x14ac:dyDescent="0.25">
      <c r="A75" s="3" t="s">
        <v>4324</v>
      </c>
      <c r="F75" s="6"/>
      <c r="G75" s="5">
        <f>SUBTOTAL(9,G71:G74)</f>
        <v>759400</v>
      </c>
      <c r="J75">
        <f>SUBTOTAL(9,J71:J74)</f>
        <v>3</v>
      </c>
      <c r="K75">
        <f>SUBTOTAL(9,K71:K74)</f>
        <v>4</v>
      </c>
      <c r="L75">
        <f>SUBTOTAL(9,L71:L74)</f>
        <v>1</v>
      </c>
      <c r="M75">
        <f>SUBTOTAL(9,M71:M74)</f>
        <v>1</v>
      </c>
      <c r="N75">
        <f>SUBTOTAL(9,N71:N74)</f>
        <v>0</v>
      </c>
    </row>
    <row r="76" spans="1:17" outlineLevel="2" x14ac:dyDescent="0.25">
      <c r="A76" t="s">
        <v>211</v>
      </c>
      <c r="B76" t="s">
        <v>44</v>
      </c>
      <c r="C76" t="s">
        <v>3595</v>
      </c>
      <c r="D76" t="s">
        <v>3596</v>
      </c>
      <c r="E76" t="s">
        <v>805</v>
      </c>
      <c r="F76" s="6">
        <v>43528</v>
      </c>
      <c r="G76" s="5">
        <v>228000</v>
      </c>
      <c r="H76" t="s">
        <v>4278</v>
      </c>
      <c r="J76">
        <v>1</v>
      </c>
      <c r="K76">
        <v>1</v>
      </c>
      <c r="L76">
        <v>0</v>
      </c>
      <c r="M76">
        <v>0</v>
      </c>
      <c r="N76">
        <v>0</v>
      </c>
      <c r="P76" t="s">
        <v>3594</v>
      </c>
      <c r="Q76" t="s">
        <v>39</v>
      </c>
    </row>
    <row r="77" spans="1:17" outlineLevel="2" x14ac:dyDescent="0.25">
      <c r="A77" t="s">
        <v>211</v>
      </c>
      <c r="B77" t="s">
        <v>44</v>
      </c>
      <c r="C77" t="s">
        <v>1539</v>
      </c>
      <c r="D77" t="s">
        <v>1540</v>
      </c>
      <c r="E77" t="s">
        <v>82</v>
      </c>
      <c r="F77" s="6">
        <v>43620</v>
      </c>
      <c r="G77" s="5">
        <v>181000</v>
      </c>
      <c r="H77" t="s">
        <v>4278</v>
      </c>
      <c r="J77">
        <v>1</v>
      </c>
      <c r="K77">
        <v>1</v>
      </c>
      <c r="L77">
        <v>0</v>
      </c>
      <c r="M77">
        <v>0</v>
      </c>
      <c r="N77">
        <v>0</v>
      </c>
      <c r="P77" t="s">
        <v>1125</v>
      </c>
      <c r="Q77" t="s">
        <v>31</v>
      </c>
    </row>
    <row r="78" spans="1:17" outlineLevel="2" x14ac:dyDescent="0.25">
      <c r="A78" t="s">
        <v>211</v>
      </c>
      <c r="B78" t="s">
        <v>44</v>
      </c>
      <c r="C78" t="s">
        <v>2053</v>
      </c>
      <c r="D78" t="s">
        <v>2054</v>
      </c>
      <c r="E78" t="s">
        <v>82</v>
      </c>
      <c r="F78" s="6">
        <v>43622</v>
      </c>
      <c r="G78" s="5">
        <v>144000</v>
      </c>
      <c r="H78">
        <v>20191178</v>
      </c>
      <c r="I78" t="s">
        <v>4302</v>
      </c>
      <c r="J78">
        <v>1</v>
      </c>
      <c r="K78">
        <v>1</v>
      </c>
      <c r="L78">
        <v>1</v>
      </c>
      <c r="M78">
        <v>0</v>
      </c>
      <c r="N78">
        <v>0</v>
      </c>
      <c r="P78" t="s">
        <v>203</v>
      </c>
      <c r="Q78" t="s">
        <v>52</v>
      </c>
    </row>
    <row r="79" spans="1:17" outlineLevel="2" x14ac:dyDescent="0.25">
      <c r="A79" t="s">
        <v>211</v>
      </c>
      <c r="B79" t="s">
        <v>44</v>
      </c>
      <c r="C79" t="s">
        <v>642</v>
      </c>
      <c r="D79" t="s">
        <v>643</v>
      </c>
      <c r="E79" t="s">
        <v>21</v>
      </c>
      <c r="F79" s="6">
        <v>43627</v>
      </c>
      <c r="G79" s="5">
        <v>153700</v>
      </c>
      <c r="H79" t="s">
        <v>4278</v>
      </c>
      <c r="J79">
        <v>1</v>
      </c>
      <c r="K79">
        <v>1</v>
      </c>
      <c r="L79">
        <v>0</v>
      </c>
      <c r="M79">
        <v>0</v>
      </c>
      <c r="N79">
        <v>0</v>
      </c>
      <c r="P79" t="s">
        <v>641</v>
      </c>
      <c r="Q79" t="s">
        <v>50</v>
      </c>
    </row>
    <row r="80" spans="1:17" outlineLevel="2" x14ac:dyDescent="0.25">
      <c r="A80" t="s">
        <v>211</v>
      </c>
      <c r="B80" t="s">
        <v>44</v>
      </c>
      <c r="C80" t="s">
        <v>1985</v>
      </c>
      <c r="D80" t="s">
        <v>1986</v>
      </c>
      <c r="E80" t="s">
        <v>21</v>
      </c>
      <c r="F80" s="6">
        <v>43633</v>
      </c>
      <c r="G80" s="5">
        <v>272000</v>
      </c>
      <c r="H80" t="s">
        <v>4278</v>
      </c>
      <c r="J80">
        <v>1</v>
      </c>
      <c r="K80">
        <v>1</v>
      </c>
      <c r="L80">
        <v>0</v>
      </c>
      <c r="M80">
        <v>0</v>
      </c>
      <c r="N80">
        <v>0</v>
      </c>
      <c r="P80" t="s">
        <v>58</v>
      </c>
      <c r="Q80" t="s">
        <v>59</v>
      </c>
    </row>
    <row r="81" spans="1:17" outlineLevel="2" x14ac:dyDescent="0.25">
      <c r="A81" t="s">
        <v>211</v>
      </c>
      <c r="B81" t="s">
        <v>44</v>
      </c>
      <c r="C81" t="s">
        <v>212</v>
      </c>
      <c r="D81" t="s">
        <v>213</v>
      </c>
      <c r="E81" t="s">
        <v>48</v>
      </c>
      <c r="F81" s="6">
        <v>43678</v>
      </c>
      <c r="G81" s="5">
        <v>181000</v>
      </c>
      <c r="H81" t="s">
        <v>4278</v>
      </c>
      <c r="J81">
        <v>1</v>
      </c>
      <c r="K81">
        <v>1</v>
      </c>
      <c r="L81">
        <v>0</v>
      </c>
      <c r="M81">
        <v>0</v>
      </c>
      <c r="N81">
        <v>0</v>
      </c>
      <c r="P81" t="s">
        <v>45</v>
      </c>
      <c r="Q81" t="s">
        <v>31</v>
      </c>
    </row>
    <row r="82" spans="1:17" outlineLevel="2" x14ac:dyDescent="0.25">
      <c r="A82" t="s">
        <v>211</v>
      </c>
      <c r="B82" t="s">
        <v>44</v>
      </c>
      <c r="C82" t="s">
        <v>2458</v>
      </c>
      <c r="D82" t="s">
        <v>2459</v>
      </c>
      <c r="E82" t="s">
        <v>21</v>
      </c>
      <c r="F82" s="6">
        <v>43678</v>
      </c>
      <c r="G82" s="5">
        <v>207000</v>
      </c>
      <c r="H82" t="s">
        <v>4278</v>
      </c>
      <c r="J82">
        <v>1</v>
      </c>
      <c r="K82">
        <v>1</v>
      </c>
      <c r="L82">
        <v>0</v>
      </c>
      <c r="M82">
        <v>0</v>
      </c>
      <c r="N82">
        <v>0</v>
      </c>
      <c r="P82" t="s">
        <v>129</v>
      </c>
      <c r="Q82" t="s">
        <v>92</v>
      </c>
    </row>
    <row r="83" spans="1:17" outlineLevel="1" x14ac:dyDescent="0.25">
      <c r="A83" s="3" t="s">
        <v>4325</v>
      </c>
      <c r="F83" s="6"/>
      <c r="G83" s="5">
        <f>SUBTOTAL(9,G76:G82)</f>
        <v>1366700</v>
      </c>
      <c r="J83">
        <f>SUBTOTAL(9,J76:J82)</f>
        <v>7</v>
      </c>
      <c r="K83">
        <f>SUBTOTAL(9,K76:K82)</f>
        <v>7</v>
      </c>
      <c r="L83">
        <f>SUBTOTAL(9,L76:L82)</f>
        <v>1</v>
      </c>
      <c r="M83">
        <f>SUBTOTAL(9,M76:M82)</f>
        <v>0</v>
      </c>
      <c r="N83">
        <f>SUBTOTAL(9,N76:N82)</f>
        <v>0</v>
      </c>
    </row>
    <row r="84" spans="1:17" outlineLevel="2" x14ac:dyDescent="0.25">
      <c r="A84" t="s">
        <v>163</v>
      </c>
      <c r="B84" t="s">
        <v>164</v>
      </c>
      <c r="C84" t="s">
        <v>165</v>
      </c>
      <c r="D84" t="s">
        <v>166</v>
      </c>
      <c r="E84" t="s">
        <v>21</v>
      </c>
      <c r="F84" s="6">
        <v>43658</v>
      </c>
      <c r="G84" s="5">
        <v>88800</v>
      </c>
      <c r="H84">
        <v>20191447</v>
      </c>
      <c r="I84" t="s">
        <v>4305</v>
      </c>
      <c r="J84">
        <v>0</v>
      </c>
      <c r="K84">
        <v>1</v>
      </c>
      <c r="L84">
        <v>1</v>
      </c>
      <c r="M84">
        <v>0</v>
      </c>
      <c r="N84">
        <v>0</v>
      </c>
      <c r="P84" t="s">
        <v>162</v>
      </c>
      <c r="Q84" t="s">
        <v>52</v>
      </c>
    </row>
    <row r="85" spans="1:17" outlineLevel="2" x14ac:dyDescent="0.25">
      <c r="A85" t="s">
        <v>163</v>
      </c>
      <c r="B85" t="s">
        <v>164</v>
      </c>
      <c r="C85" t="s">
        <v>270</v>
      </c>
      <c r="D85" t="s">
        <v>271</v>
      </c>
      <c r="E85" t="s">
        <v>21</v>
      </c>
      <c r="F85" s="6">
        <v>43670</v>
      </c>
      <c r="G85" s="5">
        <v>150000</v>
      </c>
      <c r="H85" t="s">
        <v>4278</v>
      </c>
      <c r="J85">
        <v>0</v>
      </c>
      <c r="K85">
        <v>1</v>
      </c>
      <c r="L85">
        <v>0</v>
      </c>
      <c r="M85">
        <v>0</v>
      </c>
      <c r="N85">
        <v>0</v>
      </c>
      <c r="P85" t="s">
        <v>269</v>
      </c>
      <c r="Q85" t="s">
        <v>50</v>
      </c>
    </row>
    <row r="86" spans="1:17" outlineLevel="1" x14ac:dyDescent="0.25">
      <c r="A86" s="3" t="s">
        <v>4326</v>
      </c>
      <c r="F86" s="6"/>
      <c r="G86" s="5">
        <f>SUBTOTAL(9,G84:G85)</f>
        <v>238800</v>
      </c>
      <c r="J86">
        <f>SUBTOTAL(9,J84:J85)</f>
        <v>0</v>
      </c>
      <c r="K86">
        <f>SUBTOTAL(9,K84:K85)</f>
        <v>2</v>
      </c>
      <c r="L86">
        <f>SUBTOTAL(9,L84:L85)</f>
        <v>1</v>
      </c>
      <c r="M86">
        <f>SUBTOTAL(9,M84:M85)</f>
        <v>0</v>
      </c>
      <c r="N86">
        <f>SUBTOTAL(9,N84:N85)</f>
        <v>0</v>
      </c>
    </row>
    <row r="87" spans="1:17" outlineLevel="2" x14ac:dyDescent="0.25">
      <c r="A87" t="s">
        <v>36</v>
      </c>
      <c r="B87" t="s">
        <v>37</v>
      </c>
      <c r="C87" t="s">
        <v>2296</v>
      </c>
      <c r="D87" t="s">
        <v>2297</v>
      </c>
      <c r="E87" t="s">
        <v>21</v>
      </c>
      <c r="F87" s="6">
        <v>43563</v>
      </c>
      <c r="G87" s="5">
        <v>126000</v>
      </c>
      <c r="H87" t="s">
        <v>4278</v>
      </c>
      <c r="J87">
        <v>1</v>
      </c>
      <c r="K87">
        <v>1</v>
      </c>
      <c r="L87">
        <v>0</v>
      </c>
      <c r="M87">
        <v>0</v>
      </c>
      <c r="N87">
        <v>0</v>
      </c>
      <c r="P87" t="s">
        <v>1027</v>
      </c>
      <c r="Q87" t="s">
        <v>59</v>
      </c>
    </row>
    <row r="88" spans="1:17" outlineLevel="2" x14ac:dyDescent="0.25">
      <c r="A88" t="s">
        <v>36</v>
      </c>
      <c r="B88" t="s">
        <v>37</v>
      </c>
      <c r="C88" t="s">
        <v>695</v>
      </c>
      <c r="D88" t="s">
        <v>696</v>
      </c>
      <c r="E88" t="s">
        <v>42</v>
      </c>
      <c r="F88" s="6">
        <v>43630</v>
      </c>
      <c r="G88" s="5">
        <v>150000</v>
      </c>
      <c r="H88" t="s">
        <v>4278</v>
      </c>
      <c r="J88">
        <v>0</v>
      </c>
      <c r="K88">
        <v>1</v>
      </c>
      <c r="L88">
        <v>0</v>
      </c>
      <c r="M88">
        <v>0</v>
      </c>
      <c r="N88">
        <v>0</v>
      </c>
      <c r="P88" t="s">
        <v>694</v>
      </c>
      <c r="Q88" t="s">
        <v>50</v>
      </c>
    </row>
    <row r="89" spans="1:17" outlineLevel="2" x14ac:dyDescent="0.25">
      <c r="A89" t="s">
        <v>36</v>
      </c>
      <c r="B89" t="s">
        <v>37</v>
      </c>
      <c r="C89" t="s">
        <v>3220</v>
      </c>
      <c r="D89" t="s">
        <v>3221</v>
      </c>
      <c r="E89" t="s">
        <v>42</v>
      </c>
      <c r="F89" s="6">
        <v>43647</v>
      </c>
      <c r="G89" s="5">
        <v>225000</v>
      </c>
      <c r="H89">
        <v>20191188</v>
      </c>
      <c r="I89" t="s">
        <v>4303</v>
      </c>
      <c r="J89">
        <v>1</v>
      </c>
      <c r="K89">
        <v>1</v>
      </c>
      <c r="L89">
        <v>1</v>
      </c>
      <c r="M89">
        <v>0</v>
      </c>
      <c r="N89">
        <v>0</v>
      </c>
      <c r="P89" t="s">
        <v>133</v>
      </c>
      <c r="Q89" t="s">
        <v>31</v>
      </c>
    </row>
    <row r="90" spans="1:17" outlineLevel="2" x14ac:dyDescent="0.25">
      <c r="A90" t="s">
        <v>36</v>
      </c>
      <c r="B90" t="s">
        <v>37</v>
      </c>
      <c r="C90" t="s">
        <v>40</v>
      </c>
      <c r="D90" t="s">
        <v>41</v>
      </c>
      <c r="E90" t="s">
        <v>42</v>
      </c>
      <c r="F90" s="6">
        <v>43675</v>
      </c>
      <c r="G90" s="5">
        <v>110000</v>
      </c>
      <c r="H90" t="s">
        <v>4278</v>
      </c>
      <c r="J90">
        <v>1</v>
      </c>
      <c r="K90">
        <v>1</v>
      </c>
      <c r="L90">
        <v>0</v>
      </c>
      <c r="M90">
        <v>0</v>
      </c>
      <c r="N90">
        <v>0</v>
      </c>
      <c r="P90" t="s">
        <v>38</v>
      </c>
      <c r="Q90" t="s">
        <v>39</v>
      </c>
    </row>
    <row r="91" spans="1:17" outlineLevel="1" x14ac:dyDescent="0.25">
      <c r="A91" s="3" t="s">
        <v>4327</v>
      </c>
      <c r="F91" s="6"/>
      <c r="G91" s="5">
        <f>SUBTOTAL(9,G87:G90)</f>
        <v>611000</v>
      </c>
      <c r="J91">
        <f>SUBTOTAL(9,J87:J90)</f>
        <v>3</v>
      </c>
      <c r="K91">
        <f>SUBTOTAL(9,K87:K90)</f>
        <v>4</v>
      </c>
      <c r="L91">
        <f>SUBTOTAL(9,L87:L90)</f>
        <v>1</v>
      </c>
      <c r="M91">
        <f>SUBTOTAL(9,M87:M90)</f>
        <v>0</v>
      </c>
      <c r="N91">
        <f>SUBTOTAL(9,N87:N90)</f>
        <v>0</v>
      </c>
    </row>
    <row r="92" spans="1:17" outlineLevel="2" x14ac:dyDescent="0.25">
      <c r="A92" t="s">
        <v>75</v>
      </c>
      <c r="B92" t="s">
        <v>76</v>
      </c>
      <c r="C92" t="s">
        <v>2736</v>
      </c>
      <c r="D92" t="s">
        <v>2737</v>
      </c>
      <c r="E92" t="s">
        <v>21</v>
      </c>
      <c r="F92" s="6">
        <v>43539</v>
      </c>
      <c r="G92" s="5">
        <v>182500</v>
      </c>
      <c r="H92" t="s">
        <v>4278</v>
      </c>
      <c r="J92">
        <v>0</v>
      </c>
      <c r="K92">
        <v>1</v>
      </c>
      <c r="L92">
        <v>0</v>
      </c>
      <c r="M92">
        <v>0</v>
      </c>
      <c r="N92">
        <v>0</v>
      </c>
      <c r="P92" t="s">
        <v>69</v>
      </c>
      <c r="Q92" t="s">
        <v>70</v>
      </c>
    </row>
    <row r="93" spans="1:17" outlineLevel="2" x14ac:dyDescent="0.25">
      <c r="A93" t="s">
        <v>75</v>
      </c>
      <c r="B93" t="s">
        <v>76</v>
      </c>
      <c r="C93" t="s">
        <v>2681</v>
      </c>
      <c r="D93" t="s">
        <v>2682</v>
      </c>
      <c r="E93" t="s">
        <v>82</v>
      </c>
      <c r="F93" s="6">
        <v>43543</v>
      </c>
      <c r="G93" s="5">
        <v>387500</v>
      </c>
      <c r="H93" t="s">
        <v>4278</v>
      </c>
      <c r="J93">
        <v>0</v>
      </c>
      <c r="K93">
        <v>1</v>
      </c>
      <c r="L93">
        <v>0</v>
      </c>
      <c r="M93">
        <v>0</v>
      </c>
      <c r="N93">
        <v>0</v>
      </c>
      <c r="P93" t="s">
        <v>641</v>
      </c>
      <c r="Q93" t="s">
        <v>50</v>
      </c>
    </row>
    <row r="94" spans="1:17" outlineLevel="2" x14ac:dyDescent="0.25">
      <c r="A94" t="s">
        <v>75</v>
      </c>
      <c r="B94" t="s">
        <v>76</v>
      </c>
      <c r="C94" t="s">
        <v>1956</v>
      </c>
      <c r="D94" t="s">
        <v>1957</v>
      </c>
      <c r="E94" t="s">
        <v>21</v>
      </c>
      <c r="F94" s="6">
        <v>43585</v>
      </c>
      <c r="G94" s="5">
        <v>225000</v>
      </c>
      <c r="H94">
        <v>20190668</v>
      </c>
      <c r="I94" t="s">
        <v>4304</v>
      </c>
      <c r="J94">
        <v>1</v>
      </c>
      <c r="K94">
        <v>1</v>
      </c>
      <c r="L94">
        <v>1</v>
      </c>
      <c r="M94">
        <v>0</v>
      </c>
      <c r="N94">
        <v>0</v>
      </c>
      <c r="P94" t="s">
        <v>570</v>
      </c>
      <c r="Q94" t="s">
        <v>31</v>
      </c>
    </row>
    <row r="95" spans="1:17" outlineLevel="2" x14ac:dyDescent="0.25">
      <c r="A95" t="s">
        <v>75</v>
      </c>
      <c r="B95" t="s">
        <v>76</v>
      </c>
      <c r="C95" t="s">
        <v>2921</v>
      </c>
      <c r="D95" t="s">
        <v>2922</v>
      </c>
      <c r="E95" t="s">
        <v>21</v>
      </c>
      <c r="F95" s="6">
        <v>43600</v>
      </c>
      <c r="G95" s="5">
        <v>219900</v>
      </c>
      <c r="H95">
        <v>20190761</v>
      </c>
      <c r="I95" t="s">
        <v>4304</v>
      </c>
      <c r="J95">
        <v>1</v>
      </c>
      <c r="K95">
        <v>1</v>
      </c>
      <c r="L95">
        <v>1</v>
      </c>
      <c r="M95">
        <v>1</v>
      </c>
      <c r="N95">
        <v>1</v>
      </c>
      <c r="P95" t="s">
        <v>75</v>
      </c>
      <c r="Q95" t="s">
        <v>76</v>
      </c>
    </row>
    <row r="96" spans="1:17" outlineLevel="2" x14ac:dyDescent="0.25">
      <c r="A96" t="s">
        <v>75</v>
      </c>
      <c r="B96" t="s">
        <v>76</v>
      </c>
      <c r="C96" t="s">
        <v>1103</v>
      </c>
      <c r="D96" t="s">
        <v>1104</v>
      </c>
      <c r="E96" t="s">
        <v>21</v>
      </c>
      <c r="F96" s="6">
        <v>43616</v>
      </c>
      <c r="G96" s="5">
        <v>222000</v>
      </c>
      <c r="H96" t="s">
        <v>4278</v>
      </c>
      <c r="J96">
        <v>0</v>
      </c>
      <c r="K96">
        <v>1</v>
      </c>
      <c r="L96">
        <v>0</v>
      </c>
      <c r="M96">
        <v>0</v>
      </c>
      <c r="N96">
        <v>0</v>
      </c>
      <c r="P96" t="s">
        <v>1102</v>
      </c>
      <c r="Q96" t="s">
        <v>291</v>
      </c>
    </row>
    <row r="97" spans="1:17" outlineLevel="2" x14ac:dyDescent="0.25">
      <c r="A97" t="s">
        <v>75</v>
      </c>
      <c r="B97" t="s">
        <v>76</v>
      </c>
      <c r="C97" t="s">
        <v>3704</v>
      </c>
      <c r="D97" t="s">
        <v>3705</v>
      </c>
      <c r="E97" t="s">
        <v>21</v>
      </c>
      <c r="F97" s="6">
        <v>43644</v>
      </c>
      <c r="G97" s="5">
        <v>295000</v>
      </c>
      <c r="H97">
        <v>20191210</v>
      </c>
      <c r="I97" t="s">
        <v>4306</v>
      </c>
      <c r="J97">
        <v>1</v>
      </c>
      <c r="K97">
        <v>1</v>
      </c>
      <c r="L97">
        <v>1</v>
      </c>
      <c r="M97">
        <v>0</v>
      </c>
      <c r="N97">
        <v>0</v>
      </c>
      <c r="P97" t="s">
        <v>3703</v>
      </c>
      <c r="Q97" t="s">
        <v>27</v>
      </c>
    </row>
    <row r="98" spans="1:17" outlineLevel="2" x14ac:dyDescent="0.25">
      <c r="A98" t="s">
        <v>75</v>
      </c>
      <c r="B98" t="s">
        <v>76</v>
      </c>
      <c r="C98" t="s">
        <v>2375</v>
      </c>
      <c r="D98" t="s">
        <v>2376</v>
      </c>
      <c r="E98" t="s">
        <v>48</v>
      </c>
      <c r="F98" s="6">
        <v>43656</v>
      </c>
      <c r="G98" s="5">
        <v>460000</v>
      </c>
      <c r="H98">
        <v>20191136</v>
      </c>
      <c r="I98" t="s">
        <v>4304</v>
      </c>
      <c r="J98">
        <v>1</v>
      </c>
      <c r="K98">
        <v>1</v>
      </c>
      <c r="L98">
        <v>1</v>
      </c>
      <c r="M98">
        <v>1</v>
      </c>
      <c r="N98">
        <v>1</v>
      </c>
      <c r="P98" t="s">
        <v>75</v>
      </c>
      <c r="Q98" t="s">
        <v>76</v>
      </c>
    </row>
    <row r="99" spans="1:17" outlineLevel="2" x14ac:dyDescent="0.25">
      <c r="A99" t="s">
        <v>75</v>
      </c>
      <c r="B99" t="s">
        <v>76</v>
      </c>
      <c r="C99" t="s">
        <v>3077</v>
      </c>
      <c r="D99" t="s">
        <v>3078</v>
      </c>
      <c r="E99" t="s">
        <v>21</v>
      </c>
      <c r="F99" s="6">
        <v>43661</v>
      </c>
      <c r="G99" s="5">
        <v>290000</v>
      </c>
      <c r="H99" t="s">
        <v>4278</v>
      </c>
      <c r="J99">
        <v>1</v>
      </c>
      <c r="K99">
        <v>1</v>
      </c>
      <c r="L99">
        <v>0</v>
      </c>
      <c r="M99">
        <v>0</v>
      </c>
      <c r="N99">
        <v>0</v>
      </c>
      <c r="P99" t="s">
        <v>26</v>
      </c>
      <c r="Q99" t="s">
        <v>27</v>
      </c>
    </row>
    <row r="100" spans="1:17" outlineLevel="2" x14ac:dyDescent="0.25">
      <c r="A100" t="s">
        <v>75</v>
      </c>
      <c r="B100" t="s">
        <v>76</v>
      </c>
      <c r="C100" t="s">
        <v>77</v>
      </c>
      <c r="D100" t="s">
        <v>78</v>
      </c>
      <c r="E100" t="s">
        <v>25</v>
      </c>
      <c r="F100" s="6">
        <v>43682</v>
      </c>
      <c r="G100" s="5">
        <v>193500</v>
      </c>
      <c r="H100" t="s">
        <v>4278</v>
      </c>
      <c r="J100">
        <v>0</v>
      </c>
      <c r="K100">
        <v>1</v>
      </c>
      <c r="L100">
        <v>0</v>
      </c>
      <c r="M100">
        <v>0</v>
      </c>
      <c r="N100">
        <v>0</v>
      </c>
      <c r="P100" t="s">
        <v>73</v>
      </c>
      <c r="Q100" t="s">
        <v>74</v>
      </c>
    </row>
    <row r="101" spans="1:17" outlineLevel="1" x14ac:dyDescent="0.25">
      <c r="A101" s="3" t="s">
        <v>4328</v>
      </c>
      <c r="F101" s="6"/>
      <c r="G101" s="5">
        <f>SUBTOTAL(9,G92:G100)</f>
        <v>2475400</v>
      </c>
      <c r="J101">
        <f>SUBTOTAL(9,J92:J100)</f>
        <v>5</v>
      </c>
      <c r="K101">
        <f>SUBTOTAL(9,K92:K100)</f>
        <v>9</v>
      </c>
      <c r="L101">
        <f>SUBTOTAL(9,L92:L100)</f>
        <v>4</v>
      </c>
      <c r="M101">
        <f>SUBTOTAL(9,M92:M100)</f>
        <v>2</v>
      </c>
      <c r="N101">
        <f>SUBTOTAL(9,N92:N100)</f>
        <v>2</v>
      </c>
    </row>
    <row r="102" spans="1:17" outlineLevel="2" x14ac:dyDescent="0.25">
      <c r="A102" t="s">
        <v>83</v>
      </c>
      <c r="B102" t="s">
        <v>31</v>
      </c>
      <c r="C102" t="s">
        <v>2869</v>
      </c>
      <c r="D102" t="s">
        <v>2870</v>
      </c>
      <c r="E102" t="s">
        <v>21</v>
      </c>
      <c r="F102" s="6">
        <v>43525</v>
      </c>
      <c r="G102" s="5">
        <v>70000</v>
      </c>
      <c r="H102">
        <v>20190302</v>
      </c>
      <c r="I102" t="s">
        <v>4305</v>
      </c>
      <c r="J102">
        <v>0</v>
      </c>
      <c r="K102">
        <v>1</v>
      </c>
      <c r="L102">
        <v>1</v>
      </c>
      <c r="M102">
        <v>0</v>
      </c>
      <c r="N102">
        <v>0</v>
      </c>
      <c r="P102" t="s">
        <v>303</v>
      </c>
      <c r="Q102" t="s">
        <v>31</v>
      </c>
    </row>
    <row r="103" spans="1:17" outlineLevel="2" x14ac:dyDescent="0.25">
      <c r="A103" t="s">
        <v>83</v>
      </c>
      <c r="B103" t="s">
        <v>31</v>
      </c>
      <c r="C103" t="s">
        <v>3188</v>
      </c>
      <c r="D103" t="s">
        <v>3189</v>
      </c>
      <c r="E103" t="s">
        <v>156</v>
      </c>
      <c r="F103" s="6">
        <v>43532</v>
      </c>
      <c r="G103" s="5">
        <v>570000</v>
      </c>
      <c r="H103">
        <v>20190140</v>
      </c>
      <c r="I103" t="s">
        <v>4303</v>
      </c>
      <c r="J103">
        <v>0</v>
      </c>
      <c r="K103">
        <v>1</v>
      </c>
      <c r="L103">
        <v>1</v>
      </c>
      <c r="M103">
        <v>0</v>
      </c>
      <c r="N103">
        <v>0</v>
      </c>
      <c r="P103" t="s">
        <v>221</v>
      </c>
      <c r="Q103" t="s">
        <v>39</v>
      </c>
    </row>
    <row r="104" spans="1:17" outlineLevel="2" x14ac:dyDescent="0.25">
      <c r="A104" t="s">
        <v>83</v>
      </c>
      <c r="B104" t="s">
        <v>31</v>
      </c>
      <c r="C104" t="s">
        <v>3275</v>
      </c>
      <c r="D104" t="s">
        <v>3276</v>
      </c>
      <c r="E104" t="s">
        <v>25</v>
      </c>
      <c r="F104" s="6">
        <v>43532</v>
      </c>
      <c r="G104" s="5">
        <v>245000</v>
      </c>
      <c r="H104">
        <v>20190305</v>
      </c>
      <c r="I104" t="s">
        <v>4303</v>
      </c>
      <c r="J104">
        <v>1</v>
      </c>
      <c r="K104">
        <v>1</v>
      </c>
      <c r="L104">
        <v>1</v>
      </c>
      <c r="M104">
        <v>1</v>
      </c>
      <c r="N104">
        <v>1</v>
      </c>
      <c r="P104" t="s">
        <v>83</v>
      </c>
      <c r="Q104" t="s">
        <v>31</v>
      </c>
    </row>
    <row r="105" spans="1:17" outlineLevel="2" x14ac:dyDescent="0.25">
      <c r="A105" t="s">
        <v>83</v>
      </c>
      <c r="B105" t="s">
        <v>31</v>
      </c>
      <c r="C105" t="s">
        <v>2860</v>
      </c>
      <c r="D105" t="s">
        <v>2861</v>
      </c>
      <c r="E105" t="s">
        <v>21</v>
      </c>
      <c r="F105" s="6">
        <v>43535</v>
      </c>
      <c r="G105" s="5">
        <v>200000</v>
      </c>
      <c r="H105">
        <v>20190306</v>
      </c>
      <c r="I105" t="s">
        <v>4303</v>
      </c>
      <c r="J105">
        <v>1</v>
      </c>
      <c r="K105">
        <v>1</v>
      </c>
      <c r="L105">
        <v>1</v>
      </c>
      <c r="M105">
        <v>0</v>
      </c>
      <c r="N105">
        <v>0</v>
      </c>
      <c r="P105" t="s">
        <v>2462</v>
      </c>
      <c r="Q105" t="s">
        <v>39</v>
      </c>
    </row>
    <row r="106" spans="1:17" outlineLevel="2" x14ac:dyDescent="0.25">
      <c r="A106" t="s">
        <v>83</v>
      </c>
      <c r="B106" t="s">
        <v>31</v>
      </c>
      <c r="C106" t="s">
        <v>2772</v>
      </c>
      <c r="D106" t="s">
        <v>2773</v>
      </c>
      <c r="E106" t="s">
        <v>124</v>
      </c>
      <c r="F106" s="6">
        <v>43560</v>
      </c>
      <c r="G106" s="5">
        <v>385000</v>
      </c>
      <c r="H106" t="s">
        <v>4278</v>
      </c>
      <c r="J106">
        <v>1</v>
      </c>
      <c r="K106">
        <v>1</v>
      </c>
      <c r="L106">
        <v>0</v>
      </c>
      <c r="M106">
        <v>0</v>
      </c>
      <c r="N106">
        <v>0</v>
      </c>
      <c r="P106" t="s">
        <v>26</v>
      </c>
      <c r="Q106" t="s">
        <v>27</v>
      </c>
    </row>
    <row r="107" spans="1:17" outlineLevel="2" x14ac:dyDescent="0.25">
      <c r="A107" t="s">
        <v>83</v>
      </c>
      <c r="B107" t="s">
        <v>31</v>
      </c>
      <c r="C107" t="s">
        <v>2448</v>
      </c>
      <c r="D107" t="s">
        <v>2449</v>
      </c>
      <c r="E107" t="s">
        <v>124</v>
      </c>
      <c r="F107" s="6">
        <v>43570</v>
      </c>
      <c r="G107" s="5">
        <v>195900</v>
      </c>
      <c r="H107">
        <v>20190562</v>
      </c>
      <c r="I107" t="s">
        <v>4302</v>
      </c>
      <c r="J107">
        <v>0</v>
      </c>
      <c r="K107">
        <v>1</v>
      </c>
      <c r="L107">
        <v>1</v>
      </c>
      <c r="M107">
        <v>0</v>
      </c>
      <c r="N107">
        <v>0</v>
      </c>
      <c r="P107" t="s">
        <v>1815</v>
      </c>
      <c r="Q107" t="s">
        <v>31</v>
      </c>
    </row>
    <row r="108" spans="1:17" outlineLevel="2" x14ac:dyDescent="0.25">
      <c r="A108" t="s">
        <v>83</v>
      </c>
      <c r="B108" t="s">
        <v>31</v>
      </c>
      <c r="C108" t="s">
        <v>2715</v>
      </c>
      <c r="D108" t="s">
        <v>2716</v>
      </c>
      <c r="E108" t="s">
        <v>156</v>
      </c>
      <c r="F108" s="6">
        <v>43580</v>
      </c>
      <c r="G108" s="5">
        <v>449000</v>
      </c>
      <c r="H108">
        <v>20190637</v>
      </c>
      <c r="I108" t="s">
        <v>4303</v>
      </c>
      <c r="J108">
        <v>1</v>
      </c>
      <c r="K108">
        <v>1</v>
      </c>
      <c r="L108">
        <v>1</v>
      </c>
      <c r="M108">
        <v>0</v>
      </c>
      <c r="N108">
        <v>0</v>
      </c>
      <c r="P108" t="s">
        <v>390</v>
      </c>
      <c r="Q108" t="s">
        <v>31</v>
      </c>
    </row>
    <row r="109" spans="1:17" outlineLevel="2" x14ac:dyDescent="0.25">
      <c r="A109" t="s">
        <v>83</v>
      </c>
      <c r="B109" t="s">
        <v>31</v>
      </c>
      <c r="C109" t="s">
        <v>3186</v>
      </c>
      <c r="D109" t="s">
        <v>3187</v>
      </c>
      <c r="E109" t="s">
        <v>21</v>
      </c>
      <c r="F109" s="6">
        <v>43581</v>
      </c>
      <c r="G109" s="5">
        <v>270000</v>
      </c>
      <c r="H109" t="s">
        <v>4278</v>
      </c>
      <c r="J109">
        <v>0</v>
      </c>
      <c r="K109">
        <v>1</v>
      </c>
      <c r="L109">
        <v>0</v>
      </c>
      <c r="M109">
        <v>0</v>
      </c>
      <c r="N109">
        <v>0</v>
      </c>
      <c r="P109" t="s">
        <v>69</v>
      </c>
      <c r="Q109" t="s">
        <v>70</v>
      </c>
    </row>
    <row r="110" spans="1:17" outlineLevel="2" x14ac:dyDescent="0.25">
      <c r="A110" t="s">
        <v>83</v>
      </c>
      <c r="B110" t="s">
        <v>31</v>
      </c>
      <c r="C110" t="s">
        <v>1918</v>
      </c>
      <c r="D110" t="s">
        <v>1919</v>
      </c>
      <c r="E110" t="s">
        <v>82</v>
      </c>
      <c r="F110" s="6">
        <v>43602</v>
      </c>
      <c r="G110" s="5">
        <v>352000</v>
      </c>
      <c r="H110" t="s">
        <v>4278</v>
      </c>
      <c r="J110">
        <v>0</v>
      </c>
      <c r="K110">
        <v>1</v>
      </c>
      <c r="L110">
        <v>0</v>
      </c>
      <c r="M110">
        <v>0</v>
      </c>
      <c r="N110">
        <v>0</v>
      </c>
      <c r="P110" t="s">
        <v>311</v>
      </c>
      <c r="Q110" t="s">
        <v>31</v>
      </c>
    </row>
    <row r="111" spans="1:17" outlineLevel="2" x14ac:dyDescent="0.25">
      <c r="A111" t="s">
        <v>83</v>
      </c>
      <c r="B111" t="s">
        <v>31</v>
      </c>
      <c r="C111" t="s">
        <v>1284</v>
      </c>
      <c r="D111" t="s">
        <v>1285</v>
      </c>
      <c r="E111" t="s">
        <v>25</v>
      </c>
      <c r="F111" s="6">
        <v>43615</v>
      </c>
      <c r="G111" s="5">
        <v>189000</v>
      </c>
      <c r="H111">
        <v>20190935</v>
      </c>
      <c r="I111" t="s">
        <v>4303</v>
      </c>
      <c r="J111">
        <v>0</v>
      </c>
      <c r="K111">
        <v>1</v>
      </c>
      <c r="L111">
        <v>1</v>
      </c>
      <c r="M111">
        <v>0</v>
      </c>
      <c r="N111">
        <v>0</v>
      </c>
      <c r="P111" t="s">
        <v>337</v>
      </c>
      <c r="Q111" t="s">
        <v>52</v>
      </c>
    </row>
    <row r="112" spans="1:17" outlineLevel="2" x14ac:dyDescent="0.25">
      <c r="A112" t="s">
        <v>83</v>
      </c>
      <c r="B112" t="s">
        <v>31</v>
      </c>
      <c r="C112" t="s">
        <v>1398</v>
      </c>
      <c r="D112" t="s">
        <v>1399</v>
      </c>
      <c r="E112" t="s">
        <v>48</v>
      </c>
      <c r="F112" s="6">
        <v>43619</v>
      </c>
      <c r="G112" s="5">
        <v>285000</v>
      </c>
      <c r="H112">
        <v>20190890</v>
      </c>
      <c r="I112" t="s">
        <v>4302</v>
      </c>
      <c r="J112">
        <v>0</v>
      </c>
      <c r="K112">
        <v>1</v>
      </c>
      <c r="L112">
        <v>1</v>
      </c>
      <c r="M112">
        <v>0</v>
      </c>
      <c r="N112">
        <v>0</v>
      </c>
      <c r="P112" t="s">
        <v>1397</v>
      </c>
      <c r="Q112" t="s">
        <v>92</v>
      </c>
    </row>
    <row r="113" spans="1:17" outlineLevel="2" x14ac:dyDescent="0.25">
      <c r="A113" t="s">
        <v>83</v>
      </c>
      <c r="B113" t="s">
        <v>31</v>
      </c>
      <c r="C113" t="s">
        <v>2261</v>
      </c>
      <c r="D113" t="s">
        <v>2262</v>
      </c>
      <c r="E113" t="s">
        <v>48</v>
      </c>
      <c r="F113" s="6">
        <v>43622</v>
      </c>
      <c r="G113" s="5">
        <v>350000</v>
      </c>
      <c r="H113">
        <v>20191054</v>
      </c>
      <c r="I113" t="s">
        <v>4303</v>
      </c>
      <c r="J113">
        <v>1</v>
      </c>
      <c r="K113">
        <v>1</v>
      </c>
      <c r="L113">
        <v>1</v>
      </c>
      <c r="M113">
        <v>0</v>
      </c>
      <c r="N113">
        <v>0</v>
      </c>
      <c r="P113" t="s">
        <v>2260</v>
      </c>
      <c r="Q113" t="s">
        <v>13</v>
      </c>
    </row>
    <row r="114" spans="1:17" outlineLevel="2" x14ac:dyDescent="0.25">
      <c r="A114" t="s">
        <v>83</v>
      </c>
      <c r="B114" t="s">
        <v>31</v>
      </c>
      <c r="C114" t="s">
        <v>2392</v>
      </c>
      <c r="D114" t="s">
        <v>2393</v>
      </c>
      <c r="E114" t="s">
        <v>124</v>
      </c>
      <c r="F114" s="6">
        <v>43622</v>
      </c>
      <c r="G114" s="5">
        <v>259900</v>
      </c>
      <c r="H114">
        <v>20191066</v>
      </c>
      <c r="I114" t="s">
        <v>4303</v>
      </c>
      <c r="J114">
        <v>1</v>
      </c>
      <c r="K114">
        <v>1</v>
      </c>
      <c r="L114">
        <v>1</v>
      </c>
      <c r="M114">
        <v>0</v>
      </c>
      <c r="N114">
        <v>0</v>
      </c>
      <c r="P114" t="s">
        <v>2391</v>
      </c>
      <c r="Q114" t="s">
        <v>39</v>
      </c>
    </row>
    <row r="115" spans="1:17" outlineLevel="2" x14ac:dyDescent="0.25">
      <c r="A115" t="s">
        <v>83</v>
      </c>
      <c r="B115" t="s">
        <v>31</v>
      </c>
      <c r="C115" t="s">
        <v>2807</v>
      </c>
      <c r="D115" t="s">
        <v>2808</v>
      </c>
      <c r="E115" t="s">
        <v>21</v>
      </c>
      <c r="F115" s="6">
        <v>43623</v>
      </c>
      <c r="G115" s="5">
        <v>256000</v>
      </c>
      <c r="H115">
        <v>20190973</v>
      </c>
      <c r="I115" t="s">
        <v>4281</v>
      </c>
      <c r="J115">
        <v>0</v>
      </c>
      <c r="K115">
        <v>1</v>
      </c>
      <c r="L115">
        <v>1</v>
      </c>
      <c r="M115">
        <v>0</v>
      </c>
      <c r="N115">
        <v>0</v>
      </c>
      <c r="P115" t="s">
        <v>535</v>
      </c>
      <c r="Q115" t="s">
        <v>76</v>
      </c>
    </row>
    <row r="116" spans="1:17" outlineLevel="2" x14ac:dyDescent="0.25">
      <c r="A116" t="s">
        <v>83</v>
      </c>
      <c r="B116" t="s">
        <v>31</v>
      </c>
      <c r="C116" t="s">
        <v>1376</v>
      </c>
      <c r="D116" t="s">
        <v>1377</v>
      </c>
      <c r="E116" t="s">
        <v>21</v>
      </c>
      <c r="F116" s="6">
        <v>43623</v>
      </c>
      <c r="G116" s="5">
        <v>196500</v>
      </c>
      <c r="H116">
        <v>20191053</v>
      </c>
      <c r="I116" t="s">
        <v>4302</v>
      </c>
      <c r="J116">
        <v>0</v>
      </c>
      <c r="K116">
        <v>1</v>
      </c>
      <c r="L116">
        <v>1</v>
      </c>
      <c r="M116">
        <v>0</v>
      </c>
      <c r="N116">
        <v>0</v>
      </c>
      <c r="P116" t="s">
        <v>203</v>
      </c>
      <c r="Q116" t="s">
        <v>52</v>
      </c>
    </row>
    <row r="117" spans="1:17" outlineLevel="2" x14ac:dyDescent="0.25">
      <c r="A117" t="s">
        <v>83</v>
      </c>
      <c r="B117" t="s">
        <v>31</v>
      </c>
      <c r="C117" t="s">
        <v>1158</v>
      </c>
      <c r="D117" t="s">
        <v>1159</v>
      </c>
      <c r="E117" t="s">
        <v>82</v>
      </c>
      <c r="F117" s="6">
        <v>43626</v>
      </c>
      <c r="G117" s="5">
        <v>599900</v>
      </c>
      <c r="H117">
        <v>20191035</v>
      </c>
      <c r="I117" t="s">
        <v>4303</v>
      </c>
      <c r="J117">
        <v>0</v>
      </c>
      <c r="K117">
        <v>1</v>
      </c>
      <c r="L117">
        <v>1</v>
      </c>
      <c r="M117">
        <v>0</v>
      </c>
      <c r="N117">
        <v>0</v>
      </c>
      <c r="P117" t="s">
        <v>471</v>
      </c>
      <c r="Q117" t="s">
        <v>472</v>
      </c>
    </row>
    <row r="118" spans="1:17" outlineLevel="2" x14ac:dyDescent="0.25">
      <c r="A118" t="s">
        <v>83</v>
      </c>
      <c r="B118" t="s">
        <v>31</v>
      </c>
      <c r="C118" t="s">
        <v>848</v>
      </c>
      <c r="D118" t="s">
        <v>849</v>
      </c>
      <c r="E118" t="s">
        <v>21</v>
      </c>
      <c r="F118" s="6">
        <v>43633</v>
      </c>
      <c r="G118" s="5">
        <v>535000</v>
      </c>
      <c r="H118">
        <v>20191202</v>
      </c>
      <c r="I118" t="s">
        <v>4303</v>
      </c>
      <c r="J118">
        <v>0</v>
      </c>
      <c r="K118">
        <v>1</v>
      </c>
      <c r="L118">
        <v>1</v>
      </c>
      <c r="M118">
        <v>0</v>
      </c>
      <c r="N118">
        <v>0</v>
      </c>
      <c r="P118" t="s">
        <v>10</v>
      </c>
      <c r="Q118" t="s">
        <v>11</v>
      </c>
    </row>
    <row r="119" spans="1:17" outlineLevel="2" x14ac:dyDescent="0.25">
      <c r="A119" t="s">
        <v>83</v>
      </c>
      <c r="B119" t="s">
        <v>31</v>
      </c>
      <c r="C119" t="s">
        <v>2405</v>
      </c>
      <c r="D119" t="s">
        <v>2406</v>
      </c>
      <c r="E119" t="s">
        <v>21</v>
      </c>
      <c r="F119" s="6">
        <v>43634</v>
      </c>
      <c r="G119" s="5">
        <v>195000</v>
      </c>
      <c r="H119" t="s">
        <v>4278</v>
      </c>
      <c r="J119">
        <v>0</v>
      </c>
      <c r="K119">
        <v>1</v>
      </c>
      <c r="L119">
        <v>0</v>
      </c>
      <c r="M119">
        <v>0</v>
      </c>
      <c r="N119">
        <v>0</v>
      </c>
      <c r="P119" t="s">
        <v>1922</v>
      </c>
      <c r="Q119" t="s">
        <v>914</v>
      </c>
    </row>
    <row r="120" spans="1:17" outlineLevel="2" x14ac:dyDescent="0.25">
      <c r="A120" t="s">
        <v>83</v>
      </c>
      <c r="B120" t="s">
        <v>31</v>
      </c>
      <c r="C120" t="s">
        <v>822</v>
      </c>
      <c r="D120" t="s">
        <v>823</v>
      </c>
      <c r="E120" t="s">
        <v>82</v>
      </c>
      <c r="F120" s="6">
        <v>43637</v>
      </c>
      <c r="G120" s="5">
        <v>352000</v>
      </c>
      <c r="H120" t="s">
        <v>4278</v>
      </c>
      <c r="J120">
        <v>1</v>
      </c>
      <c r="K120">
        <v>1</v>
      </c>
      <c r="L120">
        <v>0</v>
      </c>
      <c r="M120">
        <v>0</v>
      </c>
      <c r="N120">
        <v>0</v>
      </c>
      <c r="P120" t="s">
        <v>69</v>
      </c>
      <c r="Q120" t="s">
        <v>70</v>
      </c>
    </row>
    <row r="121" spans="1:17" outlineLevel="2" x14ac:dyDescent="0.25">
      <c r="A121" t="s">
        <v>83</v>
      </c>
      <c r="B121" t="s">
        <v>31</v>
      </c>
      <c r="C121" t="s">
        <v>1320</v>
      </c>
      <c r="D121" t="s">
        <v>1321</v>
      </c>
      <c r="E121" t="s">
        <v>21</v>
      </c>
      <c r="F121" s="6">
        <v>43644</v>
      </c>
      <c r="G121" s="5">
        <v>199900</v>
      </c>
      <c r="H121">
        <v>20191234</v>
      </c>
      <c r="I121" t="s">
        <v>4303</v>
      </c>
      <c r="J121">
        <v>0</v>
      </c>
      <c r="K121">
        <v>1</v>
      </c>
      <c r="L121">
        <v>1</v>
      </c>
      <c r="M121">
        <v>0</v>
      </c>
      <c r="N121">
        <v>0</v>
      </c>
      <c r="P121" t="s">
        <v>193</v>
      </c>
      <c r="Q121" t="s">
        <v>44</v>
      </c>
    </row>
    <row r="122" spans="1:17" outlineLevel="2" x14ac:dyDescent="0.25">
      <c r="A122" t="s">
        <v>83</v>
      </c>
      <c r="B122" t="s">
        <v>31</v>
      </c>
      <c r="C122" t="s">
        <v>751</v>
      </c>
      <c r="D122" t="s">
        <v>752</v>
      </c>
      <c r="E122" t="s">
        <v>21</v>
      </c>
      <c r="F122" s="6">
        <v>43644</v>
      </c>
      <c r="G122" s="5">
        <v>145000</v>
      </c>
      <c r="H122" t="s">
        <v>4278</v>
      </c>
      <c r="J122">
        <v>1</v>
      </c>
      <c r="K122">
        <v>1</v>
      </c>
      <c r="L122">
        <v>0</v>
      </c>
      <c r="M122">
        <v>0</v>
      </c>
      <c r="N122">
        <v>0</v>
      </c>
      <c r="P122" t="s">
        <v>26</v>
      </c>
      <c r="Q122" t="s">
        <v>27</v>
      </c>
    </row>
    <row r="123" spans="1:17" outlineLevel="2" x14ac:dyDescent="0.25">
      <c r="A123" t="s">
        <v>83</v>
      </c>
      <c r="B123" t="s">
        <v>31</v>
      </c>
      <c r="C123" t="s">
        <v>1316</v>
      </c>
      <c r="D123" t="s">
        <v>1317</v>
      </c>
      <c r="E123" t="s">
        <v>21</v>
      </c>
      <c r="F123" s="6">
        <v>43647</v>
      </c>
      <c r="G123" s="5">
        <v>150000</v>
      </c>
      <c r="H123">
        <v>20191269</v>
      </c>
      <c r="I123" t="s">
        <v>4303</v>
      </c>
      <c r="J123">
        <v>1</v>
      </c>
      <c r="K123">
        <v>1</v>
      </c>
      <c r="L123">
        <v>1</v>
      </c>
      <c r="M123">
        <v>0</v>
      </c>
      <c r="N123">
        <v>0</v>
      </c>
      <c r="P123" t="s">
        <v>620</v>
      </c>
      <c r="Q123" t="s">
        <v>33</v>
      </c>
    </row>
    <row r="124" spans="1:17" outlineLevel="2" x14ac:dyDescent="0.25">
      <c r="A124" t="s">
        <v>83</v>
      </c>
      <c r="B124" t="s">
        <v>31</v>
      </c>
      <c r="C124" t="s">
        <v>1165</v>
      </c>
      <c r="D124" t="s">
        <v>1166</v>
      </c>
      <c r="E124" t="s">
        <v>21</v>
      </c>
      <c r="F124" s="6">
        <v>43654</v>
      </c>
      <c r="G124" s="5">
        <v>164900</v>
      </c>
      <c r="H124" t="s">
        <v>4278</v>
      </c>
      <c r="J124">
        <v>1</v>
      </c>
      <c r="K124">
        <v>1</v>
      </c>
      <c r="L124">
        <v>0</v>
      </c>
      <c r="M124">
        <v>0</v>
      </c>
      <c r="N124">
        <v>0</v>
      </c>
      <c r="P124" t="s">
        <v>1164</v>
      </c>
      <c r="Q124" t="s">
        <v>291</v>
      </c>
    </row>
    <row r="125" spans="1:17" outlineLevel="2" x14ac:dyDescent="0.25">
      <c r="A125" t="s">
        <v>83</v>
      </c>
      <c r="B125" t="s">
        <v>31</v>
      </c>
      <c r="C125" t="s">
        <v>1123</v>
      </c>
      <c r="D125" t="s">
        <v>1124</v>
      </c>
      <c r="E125" t="s">
        <v>48</v>
      </c>
      <c r="F125" s="6">
        <v>43655</v>
      </c>
      <c r="G125" s="5">
        <v>194900</v>
      </c>
      <c r="H125">
        <v>20191355</v>
      </c>
      <c r="I125" t="s">
        <v>4303</v>
      </c>
      <c r="J125">
        <v>1</v>
      </c>
      <c r="K125">
        <v>1</v>
      </c>
      <c r="L125">
        <v>1</v>
      </c>
      <c r="M125">
        <v>0</v>
      </c>
      <c r="N125">
        <v>0</v>
      </c>
      <c r="P125" t="s">
        <v>200</v>
      </c>
      <c r="Q125" t="s">
        <v>39</v>
      </c>
    </row>
    <row r="126" spans="1:17" outlineLevel="2" x14ac:dyDescent="0.25">
      <c r="A126" t="s">
        <v>83</v>
      </c>
      <c r="B126" t="s">
        <v>31</v>
      </c>
      <c r="C126" t="s">
        <v>251</v>
      </c>
      <c r="D126" t="s">
        <v>252</v>
      </c>
      <c r="E126" t="s">
        <v>21</v>
      </c>
      <c r="F126" s="6">
        <v>43661</v>
      </c>
      <c r="G126" s="5">
        <v>190000</v>
      </c>
      <c r="H126">
        <v>20191460</v>
      </c>
      <c r="I126" t="s">
        <v>4303</v>
      </c>
      <c r="J126">
        <v>0</v>
      </c>
      <c r="K126">
        <v>1</v>
      </c>
      <c r="L126">
        <v>1</v>
      </c>
      <c r="M126">
        <v>0</v>
      </c>
      <c r="N126">
        <v>0</v>
      </c>
      <c r="P126" t="s">
        <v>149</v>
      </c>
      <c r="Q126" t="s">
        <v>31</v>
      </c>
    </row>
    <row r="127" spans="1:17" outlineLevel="2" x14ac:dyDescent="0.25">
      <c r="A127" t="s">
        <v>83</v>
      </c>
      <c r="B127" t="s">
        <v>31</v>
      </c>
      <c r="C127" t="s">
        <v>432</v>
      </c>
      <c r="D127" t="s">
        <v>433</v>
      </c>
      <c r="E127" t="s">
        <v>21</v>
      </c>
      <c r="F127" s="6">
        <v>43664</v>
      </c>
      <c r="G127" s="5">
        <v>226000</v>
      </c>
      <c r="H127" t="s">
        <v>4278</v>
      </c>
      <c r="J127">
        <v>0</v>
      </c>
      <c r="K127">
        <v>1</v>
      </c>
      <c r="L127">
        <v>0</v>
      </c>
      <c r="M127">
        <v>0</v>
      </c>
      <c r="N127">
        <v>0</v>
      </c>
      <c r="P127" t="s">
        <v>431</v>
      </c>
      <c r="Q127" t="s">
        <v>68</v>
      </c>
    </row>
    <row r="128" spans="1:17" outlineLevel="2" x14ac:dyDescent="0.25">
      <c r="A128" t="s">
        <v>83</v>
      </c>
      <c r="B128" t="s">
        <v>31</v>
      </c>
      <c r="C128" t="s">
        <v>219</v>
      </c>
      <c r="D128" t="s">
        <v>220</v>
      </c>
      <c r="E128" t="s">
        <v>21</v>
      </c>
      <c r="F128" s="6">
        <v>43665</v>
      </c>
      <c r="G128" s="5">
        <v>145000</v>
      </c>
      <c r="H128">
        <v>20191459</v>
      </c>
      <c r="I128" t="s">
        <v>4303</v>
      </c>
      <c r="J128">
        <v>1</v>
      </c>
      <c r="K128">
        <v>1</v>
      </c>
      <c r="L128">
        <v>1</v>
      </c>
      <c r="M128">
        <v>0</v>
      </c>
      <c r="N128">
        <v>0</v>
      </c>
      <c r="P128" t="s">
        <v>55</v>
      </c>
      <c r="Q128" t="s">
        <v>31</v>
      </c>
    </row>
    <row r="129" spans="1:17" outlineLevel="2" x14ac:dyDescent="0.25">
      <c r="A129" t="s">
        <v>83</v>
      </c>
      <c r="B129" t="s">
        <v>31</v>
      </c>
      <c r="C129" t="s">
        <v>965</v>
      </c>
      <c r="D129" t="s">
        <v>966</v>
      </c>
      <c r="E129" t="s">
        <v>21</v>
      </c>
      <c r="F129" s="6">
        <v>43672</v>
      </c>
      <c r="G129" s="5">
        <v>365000</v>
      </c>
      <c r="H129" t="s">
        <v>4278</v>
      </c>
      <c r="J129">
        <v>0</v>
      </c>
      <c r="K129">
        <v>1</v>
      </c>
      <c r="L129">
        <v>0</v>
      </c>
      <c r="M129">
        <v>0</v>
      </c>
      <c r="N129">
        <v>0</v>
      </c>
      <c r="P129" t="s">
        <v>110</v>
      </c>
      <c r="Q129" t="s">
        <v>31</v>
      </c>
    </row>
    <row r="130" spans="1:17" outlineLevel="2" x14ac:dyDescent="0.25">
      <c r="A130" t="s">
        <v>83</v>
      </c>
      <c r="B130" t="s">
        <v>31</v>
      </c>
      <c r="C130" t="s">
        <v>84</v>
      </c>
      <c r="D130" t="s">
        <v>85</v>
      </c>
      <c r="E130" t="s">
        <v>82</v>
      </c>
      <c r="F130" s="6">
        <v>43679</v>
      </c>
      <c r="G130" s="5">
        <v>341500</v>
      </c>
      <c r="H130" t="s">
        <v>4278</v>
      </c>
      <c r="J130">
        <v>1</v>
      </c>
      <c r="K130">
        <v>1</v>
      </c>
      <c r="L130">
        <v>0</v>
      </c>
      <c r="M130">
        <v>0</v>
      </c>
      <c r="N130">
        <v>0</v>
      </c>
      <c r="P130" t="s">
        <v>69</v>
      </c>
      <c r="Q130" t="s">
        <v>70</v>
      </c>
    </row>
    <row r="131" spans="1:17" outlineLevel="2" x14ac:dyDescent="0.25">
      <c r="A131" t="s">
        <v>83</v>
      </c>
      <c r="B131" t="s">
        <v>31</v>
      </c>
      <c r="C131" t="s">
        <v>86</v>
      </c>
      <c r="D131" t="s">
        <v>87</v>
      </c>
      <c r="E131" t="s">
        <v>21</v>
      </c>
      <c r="F131" s="6">
        <v>43682</v>
      </c>
      <c r="G131" s="5">
        <v>279900</v>
      </c>
      <c r="H131">
        <v>20191540</v>
      </c>
      <c r="I131" t="s">
        <v>4303</v>
      </c>
      <c r="J131">
        <v>1</v>
      </c>
      <c r="K131">
        <v>1</v>
      </c>
      <c r="L131">
        <v>1</v>
      </c>
      <c r="M131">
        <v>0</v>
      </c>
      <c r="N131">
        <v>0</v>
      </c>
      <c r="P131" t="s">
        <v>51</v>
      </c>
      <c r="Q131" t="s">
        <v>52</v>
      </c>
    </row>
    <row r="132" spans="1:17" outlineLevel="1" x14ac:dyDescent="0.25">
      <c r="A132" s="3" t="s">
        <v>4329</v>
      </c>
      <c r="F132" s="6"/>
      <c r="G132" s="5">
        <f>SUBTOTAL(9,G102:G131)</f>
        <v>8357300</v>
      </c>
      <c r="J132">
        <f>SUBTOTAL(9,J102:J131)</f>
        <v>14</v>
      </c>
      <c r="K132">
        <f>SUBTOTAL(9,K102:K131)</f>
        <v>30</v>
      </c>
      <c r="L132">
        <f>SUBTOTAL(9,L102:L131)</f>
        <v>20</v>
      </c>
      <c r="M132">
        <f>SUBTOTAL(9,M102:M131)</f>
        <v>1</v>
      </c>
      <c r="N132">
        <f>SUBTOTAL(9,N102:N131)</f>
        <v>1</v>
      </c>
    </row>
    <row r="133" spans="1:17" outlineLevel="2" x14ac:dyDescent="0.25">
      <c r="A133" t="s">
        <v>651</v>
      </c>
      <c r="B133" t="s">
        <v>168</v>
      </c>
      <c r="C133" t="s">
        <v>3206</v>
      </c>
      <c r="D133" t="s">
        <v>3207</v>
      </c>
      <c r="E133" t="s">
        <v>124</v>
      </c>
      <c r="F133" s="6">
        <v>43552</v>
      </c>
      <c r="G133" s="5">
        <v>330000</v>
      </c>
      <c r="H133" t="s">
        <v>4278</v>
      </c>
      <c r="J133">
        <v>1</v>
      </c>
      <c r="K133">
        <v>1</v>
      </c>
      <c r="L133">
        <v>0</v>
      </c>
      <c r="M133">
        <v>0</v>
      </c>
      <c r="N133">
        <v>0</v>
      </c>
      <c r="P133" t="s">
        <v>159</v>
      </c>
      <c r="Q133" t="s">
        <v>27</v>
      </c>
    </row>
    <row r="134" spans="1:17" outlineLevel="2" x14ac:dyDescent="0.25">
      <c r="A134" t="s">
        <v>651</v>
      </c>
      <c r="B134" t="s">
        <v>168</v>
      </c>
      <c r="C134" t="s">
        <v>652</v>
      </c>
      <c r="D134" t="s">
        <v>653</v>
      </c>
      <c r="E134" t="s">
        <v>21</v>
      </c>
      <c r="F134" s="6">
        <v>43678</v>
      </c>
      <c r="G134" s="5">
        <v>186000</v>
      </c>
      <c r="H134">
        <v>20191561</v>
      </c>
      <c r="I134" t="s">
        <v>4303</v>
      </c>
      <c r="J134">
        <v>1</v>
      </c>
      <c r="K134">
        <v>1</v>
      </c>
      <c r="L134">
        <v>1</v>
      </c>
      <c r="M134">
        <v>0</v>
      </c>
      <c r="N134">
        <v>0</v>
      </c>
      <c r="P134" t="s">
        <v>149</v>
      </c>
      <c r="Q134" t="s">
        <v>31</v>
      </c>
    </row>
    <row r="135" spans="1:17" outlineLevel="1" x14ac:dyDescent="0.25">
      <c r="A135" s="3" t="s">
        <v>4330</v>
      </c>
      <c r="F135" s="6"/>
      <c r="G135" s="5">
        <f>SUBTOTAL(9,G133:G134)</f>
        <v>516000</v>
      </c>
      <c r="J135">
        <f>SUBTOTAL(9,J133:J134)</f>
        <v>2</v>
      </c>
      <c r="K135">
        <f>SUBTOTAL(9,K133:K134)</f>
        <v>2</v>
      </c>
      <c r="L135">
        <f>SUBTOTAL(9,L133:L134)</f>
        <v>1</v>
      </c>
      <c r="M135">
        <f>SUBTOTAL(9,M133:M134)</f>
        <v>0</v>
      </c>
      <c r="N135">
        <f>SUBTOTAL(9,N133:N134)</f>
        <v>0</v>
      </c>
    </row>
    <row r="136" spans="1:17" outlineLevel="2" x14ac:dyDescent="0.25">
      <c r="A136" t="s">
        <v>2332</v>
      </c>
      <c r="B136" t="s">
        <v>50</v>
      </c>
      <c r="C136" t="s">
        <v>2333</v>
      </c>
      <c r="D136" t="s">
        <v>2334</v>
      </c>
      <c r="E136" t="s">
        <v>82</v>
      </c>
      <c r="F136" s="6">
        <v>43670</v>
      </c>
      <c r="G136" s="5">
        <v>416050</v>
      </c>
      <c r="H136" t="s">
        <v>4278</v>
      </c>
      <c r="J136">
        <v>1</v>
      </c>
      <c r="K136">
        <v>1</v>
      </c>
      <c r="L136">
        <v>0</v>
      </c>
      <c r="M136">
        <v>0</v>
      </c>
      <c r="N136">
        <v>0</v>
      </c>
      <c r="P136" t="s">
        <v>1787</v>
      </c>
      <c r="Q136" t="s">
        <v>291</v>
      </c>
    </row>
    <row r="137" spans="1:17" outlineLevel="1" x14ac:dyDescent="0.25">
      <c r="A137" s="3" t="s">
        <v>4331</v>
      </c>
      <c r="F137" s="6"/>
      <c r="G137" s="5">
        <f>SUBTOTAL(9,G136:G136)</f>
        <v>416050</v>
      </c>
      <c r="J137">
        <f>SUBTOTAL(9,J136:J136)</f>
        <v>1</v>
      </c>
      <c r="K137">
        <f>SUBTOTAL(9,K136:K136)</f>
        <v>1</v>
      </c>
      <c r="L137">
        <f>SUBTOTAL(9,L136:L136)</f>
        <v>0</v>
      </c>
      <c r="M137">
        <f>SUBTOTAL(9,M136:M136)</f>
        <v>0</v>
      </c>
      <c r="N137">
        <f>SUBTOTAL(9,N136:N136)</f>
        <v>0</v>
      </c>
    </row>
    <row r="138" spans="1:17" outlineLevel="2" x14ac:dyDescent="0.25">
      <c r="A138" t="s">
        <v>675</v>
      </c>
      <c r="B138" t="s">
        <v>52</v>
      </c>
      <c r="C138" t="s">
        <v>3812</v>
      </c>
      <c r="D138" t="s">
        <v>3813</v>
      </c>
      <c r="E138" t="s">
        <v>156</v>
      </c>
      <c r="F138" s="6">
        <v>43528</v>
      </c>
      <c r="G138" s="5">
        <v>525000</v>
      </c>
      <c r="H138">
        <v>20190200</v>
      </c>
      <c r="I138" t="s">
        <v>4303</v>
      </c>
      <c r="J138">
        <v>0</v>
      </c>
      <c r="K138">
        <v>1</v>
      </c>
      <c r="L138">
        <v>1</v>
      </c>
      <c r="M138">
        <v>0</v>
      </c>
      <c r="N138">
        <v>0</v>
      </c>
      <c r="P138" t="s">
        <v>51</v>
      </c>
      <c r="Q138" t="s">
        <v>52</v>
      </c>
    </row>
    <row r="139" spans="1:17" outlineLevel="2" x14ac:dyDescent="0.25">
      <c r="A139" t="s">
        <v>675</v>
      </c>
      <c r="B139" t="s">
        <v>52</v>
      </c>
      <c r="C139" t="s">
        <v>3495</v>
      </c>
      <c r="D139" t="s">
        <v>3496</v>
      </c>
      <c r="E139" t="s">
        <v>21</v>
      </c>
      <c r="F139" s="6">
        <v>43545</v>
      </c>
      <c r="G139" s="5">
        <v>196000</v>
      </c>
      <c r="H139" t="s">
        <v>4278</v>
      </c>
      <c r="J139">
        <v>0</v>
      </c>
      <c r="K139">
        <v>1</v>
      </c>
      <c r="L139">
        <v>0</v>
      </c>
      <c r="M139">
        <v>0</v>
      </c>
      <c r="N139">
        <v>0</v>
      </c>
      <c r="P139" t="s">
        <v>10</v>
      </c>
      <c r="Q139" t="s">
        <v>11</v>
      </c>
    </row>
    <row r="140" spans="1:17" outlineLevel="2" x14ac:dyDescent="0.25">
      <c r="A140" t="s">
        <v>675</v>
      </c>
      <c r="B140" t="s">
        <v>52</v>
      </c>
      <c r="C140" t="s">
        <v>2577</v>
      </c>
      <c r="D140" t="s">
        <v>2578</v>
      </c>
      <c r="E140" t="s">
        <v>21</v>
      </c>
      <c r="F140" s="6">
        <v>43552</v>
      </c>
      <c r="G140" s="5">
        <v>277900</v>
      </c>
      <c r="H140" t="s">
        <v>4278</v>
      </c>
      <c r="J140">
        <v>0</v>
      </c>
      <c r="K140">
        <v>1</v>
      </c>
      <c r="L140">
        <v>0</v>
      </c>
      <c r="M140">
        <v>0</v>
      </c>
      <c r="N140">
        <v>0</v>
      </c>
      <c r="P140" t="s">
        <v>1229</v>
      </c>
      <c r="Q140" t="s">
        <v>44</v>
      </c>
    </row>
    <row r="141" spans="1:17" outlineLevel="2" x14ac:dyDescent="0.25">
      <c r="A141" t="s">
        <v>675</v>
      </c>
      <c r="B141" t="s">
        <v>52</v>
      </c>
      <c r="C141" t="s">
        <v>2551</v>
      </c>
      <c r="D141" t="s">
        <v>2552</v>
      </c>
      <c r="E141" t="s">
        <v>21</v>
      </c>
      <c r="F141" s="6">
        <v>43565</v>
      </c>
      <c r="G141" s="5">
        <v>104500</v>
      </c>
      <c r="H141">
        <v>20190513</v>
      </c>
      <c r="I141" t="s">
        <v>4303</v>
      </c>
      <c r="J141">
        <v>0</v>
      </c>
      <c r="K141">
        <v>1</v>
      </c>
      <c r="L141">
        <v>1</v>
      </c>
      <c r="M141">
        <v>0</v>
      </c>
      <c r="N141">
        <v>0</v>
      </c>
      <c r="P141" t="s">
        <v>431</v>
      </c>
      <c r="Q141" t="s">
        <v>68</v>
      </c>
    </row>
    <row r="142" spans="1:17" outlineLevel="2" x14ac:dyDescent="0.25">
      <c r="A142" t="s">
        <v>675</v>
      </c>
      <c r="B142" t="s">
        <v>52</v>
      </c>
      <c r="C142" t="s">
        <v>2501</v>
      </c>
      <c r="D142" t="s">
        <v>2502</v>
      </c>
      <c r="E142" t="s">
        <v>21</v>
      </c>
      <c r="F142" s="6">
        <v>43567</v>
      </c>
      <c r="G142" s="5">
        <v>315000</v>
      </c>
      <c r="H142" t="s">
        <v>4278</v>
      </c>
      <c r="J142">
        <v>1</v>
      </c>
      <c r="K142">
        <v>1</v>
      </c>
      <c r="L142">
        <v>0</v>
      </c>
      <c r="M142">
        <v>0</v>
      </c>
      <c r="N142">
        <v>0</v>
      </c>
      <c r="P142" t="s">
        <v>935</v>
      </c>
      <c r="Q142" t="s">
        <v>52</v>
      </c>
    </row>
    <row r="143" spans="1:17" outlineLevel="2" x14ac:dyDescent="0.25">
      <c r="A143" t="s">
        <v>675</v>
      </c>
      <c r="B143" t="s">
        <v>52</v>
      </c>
      <c r="C143" t="s">
        <v>2377</v>
      </c>
      <c r="D143" t="s">
        <v>3041</v>
      </c>
      <c r="E143" t="s">
        <v>21</v>
      </c>
      <c r="F143" s="6">
        <v>43578</v>
      </c>
      <c r="G143" s="5">
        <v>232500</v>
      </c>
      <c r="H143" t="s">
        <v>4278</v>
      </c>
      <c r="J143">
        <v>0</v>
      </c>
      <c r="K143">
        <v>1</v>
      </c>
      <c r="L143">
        <v>0</v>
      </c>
      <c r="M143">
        <v>0</v>
      </c>
      <c r="N143">
        <v>0</v>
      </c>
      <c r="P143" t="s">
        <v>1172</v>
      </c>
      <c r="Q143" t="s">
        <v>50</v>
      </c>
    </row>
    <row r="144" spans="1:17" outlineLevel="2" x14ac:dyDescent="0.25">
      <c r="A144" t="s">
        <v>675</v>
      </c>
      <c r="B144" t="s">
        <v>52</v>
      </c>
      <c r="C144" t="s">
        <v>2825</v>
      </c>
      <c r="D144" t="s">
        <v>2826</v>
      </c>
      <c r="E144" t="s">
        <v>21</v>
      </c>
      <c r="F144" s="6">
        <v>43581</v>
      </c>
      <c r="G144" s="5">
        <v>138100</v>
      </c>
      <c r="H144" t="s">
        <v>4278</v>
      </c>
      <c r="J144">
        <v>1</v>
      </c>
      <c r="K144">
        <v>1</v>
      </c>
      <c r="L144">
        <v>0</v>
      </c>
      <c r="M144">
        <v>0</v>
      </c>
      <c r="N144">
        <v>0</v>
      </c>
      <c r="P144" t="s">
        <v>180</v>
      </c>
      <c r="Q144" t="s">
        <v>44</v>
      </c>
    </row>
    <row r="145" spans="1:17" outlineLevel="2" x14ac:dyDescent="0.25">
      <c r="A145" t="s">
        <v>675</v>
      </c>
      <c r="B145" t="s">
        <v>52</v>
      </c>
      <c r="C145" t="s">
        <v>2086</v>
      </c>
      <c r="D145" t="s">
        <v>2087</v>
      </c>
      <c r="E145" t="s">
        <v>21</v>
      </c>
      <c r="F145" s="6">
        <v>43591</v>
      </c>
      <c r="G145" s="5">
        <v>190000</v>
      </c>
      <c r="H145" t="s">
        <v>4278</v>
      </c>
      <c r="J145">
        <v>0</v>
      </c>
      <c r="K145">
        <v>1</v>
      </c>
      <c r="L145">
        <v>0</v>
      </c>
      <c r="M145">
        <v>0</v>
      </c>
      <c r="N145">
        <v>0</v>
      </c>
      <c r="P145" t="s">
        <v>145</v>
      </c>
      <c r="Q145" t="s">
        <v>39</v>
      </c>
    </row>
    <row r="146" spans="1:17" outlineLevel="2" x14ac:dyDescent="0.25">
      <c r="A146" t="s">
        <v>675</v>
      </c>
      <c r="B146" t="s">
        <v>52</v>
      </c>
      <c r="C146" t="s">
        <v>2294</v>
      </c>
      <c r="D146" t="s">
        <v>2295</v>
      </c>
      <c r="E146" t="s">
        <v>21</v>
      </c>
      <c r="F146" s="6">
        <v>43595</v>
      </c>
      <c r="G146" s="5">
        <v>282500</v>
      </c>
      <c r="H146">
        <v>20190519</v>
      </c>
      <c r="I146" t="s">
        <v>4304</v>
      </c>
      <c r="J146">
        <v>1</v>
      </c>
      <c r="K146">
        <v>1</v>
      </c>
      <c r="L146">
        <v>1</v>
      </c>
      <c r="M146">
        <v>0</v>
      </c>
      <c r="N146">
        <v>0</v>
      </c>
      <c r="P146" t="s">
        <v>203</v>
      </c>
      <c r="Q146" t="s">
        <v>52</v>
      </c>
    </row>
    <row r="147" spans="1:17" outlineLevel="2" x14ac:dyDescent="0.25">
      <c r="A147" t="s">
        <v>675</v>
      </c>
      <c r="B147" t="s">
        <v>52</v>
      </c>
      <c r="C147" t="s">
        <v>2377</v>
      </c>
      <c r="D147" t="s">
        <v>3274</v>
      </c>
      <c r="E147" t="s">
        <v>48</v>
      </c>
      <c r="F147" s="6">
        <v>43598</v>
      </c>
      <c r="G147" s="5">
        <v>352500</v>
      </c>
      <c r="H147" t="s">
        <v>4278</v>
      </c>
      <c r="J147">
        <v>0</v>
      </c>
      <c r="K147">
        <v>1</v>
      </c>
      <c r="L147">
        <v>0</v>
      </c>
      <c r="M147">
        <v>0</v>
      </c>
      <c r="N147">
        <v>0</v>
      </c>
      <c r="P147" t="s">
        <v>2535</v>
      </c>
      <c r="Q147" t="s">
        <v>52</v>
      </c>
    </row>
    <row r="148" spans="1:17" outlineLevel="2" x14ac:dyDescent="0.25">
      <c r="A148" t="s">
        <v>675</v>
      </c>
      <c r="B148" t="s">
        <v>52</v>
      </c>
      <c r="C148" t="s">
        <v>2090</v>
      </c>
      <c r="D148" t="s">
        <v>2091</v>
      </c>
      <c r="E148" t="s">
        <v>21</v>
      </c>
      <c r="F148" s="6">
        <v>43598</v>
      </c>
      <c r="G148" s="5">
        <v>214900</v>
      </c>
      <c r="H148" t="s">
        <v>4278</v>
      </c>
      <c r="J148">
        <v>1</v>
      </c>
      <c r="K148">
        <v>1</v>
      </c>
      <c r="L148">
        <v>0</v>
      </c>
      <c r="M148">
        <v>0</v>
      </c>
      <c r="N148">
        <v>0</v>
      </c>
      <c r="P148" t="s">
        <v>718</v>
      </c>
      <c r="Q148" t="s">
        <v>50</v>
      </c>
    </row>
    <row r="149" spans="1:17" outlineLevel="2" x14ac:dyDescent="0.25">
      <c r="A149" t="s">
        <v>675</v>
      </c>
      <c r="B149" t="s">
        <v>52</v>
      </c>
      <c r="C149" t="s">
        <v>1750</v>
      </c>
      <c r="D149" t="s">
        <v>1751</v>
      </c>
      <c r="E149" t="s">
        <v>21</v>
      </c>
      <c r="F149" s="6">
        <v>43606</v>
      </c>
      <c r="G149" s="5">
        <v>159900</v>
      </c>
      <c r="H149" t="s">
        <v>4278</v>
      </c>
      <c r="J149">
        <v>1</v>
      </c>
      <c r="K149">
        <v>1</v>
      </c>
      <c r="L149">
        <v>0</v>
      </c>
      <c r="M149">
        <v>0</v>
      </c>
      <c r="N149">
        <v>0</v>
      </c>
      <c r="P149" t="s">
        <v>69</v>
      </c>
      <c r="Q149" t="s">
        <v>70</v>
      </c>
    </row>
    <row r="150" spans="1:17" outlineLevel="2" x14ac:dyDescent="0.25">
      <c r="A150" t="s">
        <v>675</v>
      </c>
      <c r="B150" t="s">
        <v>52</v>
      </c>
      <c r="C150" t="s">
        <v>1970</v>
      </c>
      <c r="D150" t="s">
        <v>1971</v>
      </c>
      <c r="E150" t="s">
        <v>21</v>
      </c>
      <c r="F150" s="6">
        <v>43609</v>
      </c>
      <c r="G150" s="5">
        <v>245000</v>
      </c>
      <c r="H150">
        <v>20190905</v>
      </c>
      <c r="I150" t="s">
        <v>4303</v>
      </c>
      <c r="J150">
        <v>1</v>
      </c>
      <c r="K150">
        <v>1</v>
      </c>
      <c r="L150">
        <v>1</v>
      </c>
      <c r="M150">
        <v>0</v>
      </c>
      <c r="N150">
        <v>0</v>
      </c>
      <c r="P150" t="s">
        <v>311</v>
      </c>
      <c r="Q150" t="s">
        <v>31</v>
      </c>
    </row>
    <row r="151" spans="1:17" outlineLevel="2" x14ac:dyDescent="0.25">
      <c r="A151" t="s">
        <v>675</v>
      </c>
      <c r="B151" t="s">
        <v>52</v>
      </c>
      <c r="C151" t="s">
        <v>2195</v>
      </c>
      <c r="D151" t="s">
        <v>2196</v>
      </c>
      <c r="E151" t="s">
        <v>25</v>
      </c>
      <c r="F151" s="6">
        <v>43619</v>
      </c>
      <c r="G151" s="5">
        <v>188500</v>
      </c>
      <c r="H151">
        <v>20190991</v>
      </c>
      <c r="I151" t="s">
        <v>4304</v>
      </c>
      <c r="J151">
        <v>1</v>
      </c>
      <c r="K151">
        <v>1</v>
      </c>
      <c r="L151">
        <v>1</v>
      </c>
      <c r="M151">
        <v>0</v>
      </c>
      <c r="N151">
        <v>0</v>
      </c>
      <c r="P151" t="s">
        <v>69</v>
      </c>
      <c r="Q151" t="s">
        <v>70</v>
      </c>
    </row>
    <row r="152" spans="1:17" outlineLevel="2" x14ac:dyDescent="0.25">
      <c r="A152" t="s">
        <v>675</v>
      </c>
      <c r="B152" t="s">
        <v>52</v>
      </c>
      <c r="C152" t="s">
        <v>2088</v>
      </c>
      <c r="D152" t="s">
        <v>2089</v>
      </c>
      <c r="E152" t="s">
        <v>48</v>
      </c>
      <c r="F152" s="6">
        <v>43623</v>
      </c>
      <c r="G152" s="5">
        <v>174000</v>
      </c>
      <c r="H152" t="s">
        <v>4278</v>
      </c>
      <c r="J152">
        <v>0</v>
      </c>
      <c r="K152">
        <v>1</v>
      </c>
      <c r="L152">
        <v>0</v>
      </c>
      <c r="M152">
        <v>0</v>
      </c>
      <c r="N152">
        <v>0</v>
      </c>
      <c r="P152" t="s">
        <v>407</v>
      </c>
      <c r="Q152" t="s">
        <v>44</v>
      </c>
    </row>
    <row r="153" spans="1:17" outlineLevel="2" x14ac:dyDescent="0.25">
      <c r="A153" t="s">
        <v>675</v>
      </c>
      <c r="B153" t="s">
        <v>52</v>
      </c>
      <c r="C153" t="s">
        <v>1179</v>
      </c>
      <c r="D153" t="s">
        <v>1180</v>
      </c>
      <c r="E153" t="s">
        <v>21</v>
      </c>
      <c r="F153" s="6">
        <v>43623</v>
      </c>
      <c r="G153" s="5">
        <v>165000</v>
      </c>
      <c r="H153" t="s">
        <v>4278</v>
      </c>
      <c r="J153">
        <v>0</v>
      </c>
      <c r="K153">
        <v>1</v>
      </c>
      <c r="L153">
        <v>0</v>
      </c>
      <c r="M153">
        <v>0</v>
      </c>
      <c r="N153">
        <v>0</v>
      </c>
      <c r="P153" t="s">
        <v>10</v>
      </c>
      <c r="Q153" t="s">
        <v>11</v>
      </c>
    </row>
    <row r="154" spans="1:17" outlineLevel="2" x14ac:dyDescent="0.25">
      <c r="A154" t="s">
        <v>675</v>
      </c>
      <c r="B154" t="s">
        <v>52</v>
      </c>
      <c r="C154" t="s">
        <v>980</v>
      </c>
      <c r="D154" t="s">
        <v>981</v>
      </c>
      <c r="E154" t="s">
        <v>21</v>
      </c>
      <c r="F154" s="6">
        <v>43629</v>
      </c>
      <c r="G154" s="5">
        <v>64500</v>
      </c>
      <c r="H154">
        <v>20191094</v>
      </c>
      <c r="I154" t="s">
        <v>4303</v>
      </c>
      <c r="J154">
        <v>1</v>
      </c>
      <c r="K154">
        <v>1</v>
      </c>
      <c r="L154">
        <v>1</v>
      </c>
      <c r="M154">
        <v>0</v>
      </c>
      <c r="N154">
        <v>0</v>
      </c>
      <c r="P154" t="s">
        <v>979</v>
      </c>
      <c r="Q154" t="s">
        <v>52</v>
      </c>
    </row>
    <row r="155" spans="1:17" outlineLevel="2" x14ac:dyDescent="0.25">
      <c r="A155" t="s">
        <v>675</v>
      </c>
      <c r="B155" t="s">
        <v>52</v>
      </c>
      <c r="C155" t="s">
        <v>1537</v>
      </c>
      <c r="D155" t="s">
        <v>1538</v>
      </c>
      <c r="E155" t="s">
        <v>21</v>
      </c>
      <c r="F155" s="6">
        <v>43630</v>
      </c>
      <c r="G155" s="5">
        <v>168000</v>
      </c>
      <c r="H155">
        <v>20190819</v>
      </c>
      <c r="I155" t="s">
        <v>4304</v>
      </c>
      <c r="J155">
        <v>1</v>
      </c>
      <c r="K155">
        <v>1</v>
      </c>
      <c r="L155">
        <v>1</v>
      </c>
      <c r="M155">
        <v>0</v>
      </c>
      <c r="N155">
        <v>0</v>
      </c>
      <c r="P155" t="s">
        <v>51</v>
      </c>
      <c r="Q155" t="s">
        <v>52</v>
      </c>
    </row>
    <row r="156" spans="1:17" outlineLevel="2" x14ac:dyDescent="0.25">
      <c r="A156" t="s">
        <v>675</v>
      </c>
      <c r="B156" t="s">
        <v>52</v>
      </c>
      <c r="C156" t="s">
        <v>677</v>
      </c>
      <c r="D156" t="s">
        <v>678</v>
      </c>
      <c r="E156" t="s">
        <v>21</v>
      </c>
      <c r="F156" s="6">
        <v>43637</v>
      </c>
      <c r="G156" s="5">
        <v>346750</v>
      </c>
      <c r="H156">
        <v>20191221</v>
      </c>
      <c r="I156" t="s">
        <v>4304</v>
      </c>
      <c r="J156">
        <v>1</v>
      </c>
      <c r="K156">
        <v>1</v>
      </c>
      <c r="L156">
        <v>1</v>
      </c>
      <c r="M156">
        <v>0</v>
      </c>
      <c r="N156">
        <v>0</v>
      </c>
      <c r="P156" t="s">
        <v>676</v>
      </c>
      <c r="Q156" t="s">
        <v>31</v>
      </c>
    </row>
    <row r="157" spans="1:17" outlineLevel="2" x14ac:dyDescent="0.25">
      <c r="A157" t="s">
        <v>675</v>
      </c>
      <c r="B157" t="s">
        <v>52</v>
      </c>
      <c r="C157" t="s">
        <v>1298</v>
      </c>
      <c r="D157" t="s">
        <v>1299</v>
      </c>
      <c r="E157" t="s">
        <v>25</v>
      </c>
      <c r="F157" s="6">
        <v>43655</v>
      </c>
      <c r="G157" s="5">
        <v>211100</v>
      </c>
      <c r="H157">
        <v>20191262</v>
      </c>
      <c r="I157" t="s">
        <v>4304</v>
      </c>
      <c r="J157">
        <v>1</v>
      </c>
      <c r="K157">
        <v>1</v>
      </c>
      <c r="L157">
        <v>1</v>
      </c>
      <c r="M157">
        <v>0</v>
      </c>
      <c r="N157">
        <v>0</v>
      </c>
      <c r="P157" t="s">
        <v>1084</v>
      </c>
      <c r="Q157" t="s">
        <v>168</v>
      </c>
    </row>
    <row r="158" spans="1:17" outlineLevel="2" x14ac:dyDescent="0.25">
      <c r="A158" t="s">
        <v>675</v>
      </c>
      <c r="B158" t="s">
        <v>52</v>
      </c>
      <c r="C158" t="s">
        <v>1287</v>
      </c>
      <c r="D158" t="s">
        <v>1288</v>
      </c>
      <c r="E158" t="s">
        <v>21</v>
      </c>
      <c r="F158" s="6">
        <v>43669</v>
      </c>
      <c r="G158" s="5">
        <v>153000</v>
      </c>
      <c r="H158" t="s">
        <v>4278</v>
      </c>
      <c r="J158">
        <v>1</v>
      </c>
      <c r="K158">
        <v>1</v>
      </c>
      <c r="L158">
        <v>0</v>
      </c>
      <c r="M158">
        <v>0</v>
      </c>
      <c r="N158">
        <v>0</v>
      </c>
      <c r="P158" t="s">
        <v>1286</v>
      </c>
      <c r="Q158" t="s">
        <v>914</v>
      </c>
    </row>
    <row r="159" spans="1:17" outlineLevel="2" x14ac:dyDescent="0.25">
      <c r="A159" t="s">
        <v>675</v>
      </c>
      <c r="B159" t="s">
        <v>52</v>
      </c>
      <c r="C159" t="s">
        <v>737</v>
      </c>
      <c r="D159" t="s">
        <v>738</v>
      </c>
      <c r="E159" t="s">
        <v>21</v>
      </c>
      <c r="F159" s="6">
        <v>43670</v>
      </c>
      <c r="G159" s="5">
        <v>282000</v>
      </c>
      <c r="H159" t="s">
        <v>4278</v>
      </c>
      <c r="J159">
        <v>0</v>
      </c>
      <c r="K159">
        <v>1</v>
      </c>
      <c r="L159">
        <v>0</v>
      </c>
      <c r="M159">
        <v>0</v>
      </c>
      <c r="N159">
        <v>0</v>
      </c>
      <c r="P159" t="s">
        <v>404</v>
      </c>
      <c r="Q159" t="s">
        <v>76</v>
      </c>
    </row>
    <row r="160" spans="1:17" outlineLevel="1" x14ac:dyDescent="0.25">
      <c r="A160" s="3" t="s">
        <v>4332</v>
      </c>
      <c r="F160" s="6"/>
      <c r="G160" s="5">
        <f>SUBTOTAL(9,G138:G159)</f>
        <v>4986650</v>
      </c>
      <c r="J160">
        <f>SUBTOTAL(9,J138:J159)</f>
        <v>12</v>
      </c>
      <c r="K160">
        <f>SUBTOTAL(9,K138:K159)</f>
        <v>22</v>
      </c>
      <c r="L160">
        <f>SUBTOTAL(9,L138:L159)</f>
        <v>9</v>
      </c>
      <c r="M160">
        <f>SUBTOTAL(9,M138:M159)</f>
        <v>0</v>
      </c>
      <c r="N160">
        <f>SUBTOTAL(9,N138:N159)</f>
        <v>0</v>
      </c>
    </row>
    <row r="161" spans="1:17" outlineLevel="2" x14ac:dyDescent="0.25">
      <c r="A161" t="s">
        <v>2129</v>
      </c>
      <c r="B161" t="s">
        <v>39</v>
      </c>
      <c r="C161" t="s">
        <v>2130</v>
      </c>
      <c r="D161" t="s">
        <v>2131</v>
      </c>
      <c r="E161" t="s">
        <v>21</v>
      </c>
      <c r="F161" s="6">
        <v>43615</v>
      </c>
      <c r="G161" s="5">
        <v>182000</v>
      </c>
      <c r="H161" t="s">
        <v>4278</v>
      </c>
      <c r="J161">
        <v>0</v>
      </c>
      <c r="K161">
        <v>1</v>
      </c>
      <c r="L161">
        <v>0</v>
      </c>
      <c r="M161">
        <v>0</v>
      </c>
      <c r="N161">
        <v>0</v>
      </c>
      <c r="P161" t="s">
        <v>1646</v>
      </c>
      <c r="Q161" t="s">
        <v>68</v>
      </c>
    </row>
    <row r="162" spans="1:17" outlineLevel="1" x14ac:dyDescent="0.25">
      <c r="A162" s="3" t="s">
        <v>4333</v>
      </c>
      <c r="F162" s="6"/>
      <c r="G162" s="5">
        <f>SUBTOTAL(9,G161:G161)</f>
        <v>182000</v>
      </c>
      <c r="J162">
        <f>SUBTOTAL(9,J161:J161)</f>
        <v>0</v>
      </c>
      <c r="K162">
        <f>SUBTOTAL(9,K161:K161)</f>
        <v>1</v>
      </c>
      <c r="L162">
        <f>SUBTOTAL(9,L161:L161)</f>
        <v>0</v>
      </c>
      <c r="M162">
        <f>SUBTOTAL(9,M161:M161)</f>
        <v>0</v>
      </c>
      <c r="N162">
        <f>SUBTOTAL(9,N161:N161)</f>
        <v>0</v>
      </c>
    </row>
    <row r="163" spans="1:17" outlineLevel="2" x14ac:dyDescent="0.25">
      <c r="A163" t="s">
        <v>2396</v>
      </c>
      <c r="B163" t="s">
        <v>33</v>
      </c>
      <c r="C163" t="s">
        <v>2397</v>
      </c>
      <c r="D163" t="s">
        <v>2398</v>
      </c>
      <c r="E163" t="s">
        <v>124</v>
      </c>
      <c r="F163" s="6">
        <v>43591</v>
      </c>
      <c r="G163" s="5">
        <v>223000</v>
      </c>
      <c r="H163" t="s">
        <v>4278</v>
      </c>
      <c r="J163">
        <v>1</v>
      </c>
      <c r="K163">
        <v>1</v>
      </c>
      <c r="L163">
        <v>0</v>
      </c>
      <c r="M163">
        <v>0</v>
      </c>
      <c r="N163">
        <v>0</v>
      </c>
      <c r="P163" t="s">
        <v>1582</v>
      </c>
      <c r="Q163" t="s">
        <v>1583</v>
      </c>
    </row>
    <row r="164" spans="1:17" outlineLevel="1" x14ac:dyDescent="0.25">
      <c r="A164" s="3" t="s">
        <v>4334</v>
      </c>
      <c r="F164" s="6"/>
      <c r="G164" s="5">
        <f>SUBTOTAL(9,G163:G163)</f>
        <v>223000</v>
      </c>
      <c r="J164">
        <f>SUBTOTAL(9,J163:J163)</f>
        <v>1</v>
      </c>
      <c r="K164">
        <f>SUBTOTAL(9,K163:K163)</f>
        <v>1</v>
      </c>
      <c r="L164">
        <f>SUBTOTAL(9,L163:L163)</f>
        <v>0</v>
      </c>
      <c r="M164">
        <f>SUBTOTAL(9,M163:M163)</f>
        <v>0</v>
      </c>
      <c r="N164">
        <f>SUBTOTAL(9,N163:N163)</f>
        <v>0</v>
      </c>
    </row>
    <row r="165" spans="1:17" outlineLevel="2" x14ac:dyDescent="0.25">
      <c r="A165" t="s">
        <v>1769</v>
      </c>
      <c r="B165" t="s">
        <v>39</v>
      </c>
      <c r="C165" t="s">
        <v>2971</v>
      </c>
      <c r="D165" t="s">
        <v>2972</v>
      </c>
      <c r="E165" t="s">
        <v>21</v>
      </c>
      <c r="F165" s="6">
        <v>43538</v>
      </c>
      <c r="G165" s="5">
        <v>79000</v>
      </c>
      <c r="H165" t="s">
        <v>4278</v>
      </c>
      <c r="J165">
        <v>1</v>
      </c>
      <c r="K165">
        <v>1</v>
      </c>
      <c r="L165">
        <v>0</v>
      </c>
      <c r="M165">
        <v>0</v>
      </c>
      <c r="N165">
        <v>0</v>
      </c>
      <c r="P165" t="s">
        <v>302</v>
      </c>
      <c r="Q165" t="s">
        <v>237</v>
      </c>
    </row>
    <row r="166" spans="1:17" outlineLevel="2" x14ac:dyDescent="0.25">
      <c r="A166" t="s">
        <v>1769</v>
      </c>
      <c r="B166" t="s">
        <v>39</v>
      </c>
      <c r="C166" t="s">
        <v>1770</v>
      </c>
      <c r="D166" t="s">
        <v>1771</v>
      </c>
      <c r="E166" t="s">
        <v>156</v>
      </c>
      <c r="F166" s="6">
        <v>43592</v>
      </c>
      <c r="G166" s="5">
        <v>645000</v>
      </c>
      <c r="H166" t="s">
        <v>4278</v>
      </c>
      <c r="J166">
        <v>0</v>
      </c>
      <c r="K166">
        <v>1</v>
      </c>
      <c r="L166">
        <v>0</v>
      </c>
      <c r="M166">
        <v>0</v>
      </c>
      <c r="N166">
        <v>0</v>
      </c>
      <c r="P166" t="s">
        <v>395</v>
      </c>
      <c r="Q166" t="s">
        <v>37</v>
      </c>
    </row>
    <row r="167" spans="1:17" outlineLevel="2" x14ac:dyDescent="0.25">
      <c r="A167" t="s">
        <v>1769</v>
      </c>
      <c r="B167" t="s">
        <v>39</v>
      </c>
      <c r="C167" t="s">
        <v>3641</v>
      </c>
      <c r="D167" t="s">
        <v>3642</v>
      </c>
      <c r="E167" t="s">
        <v>48</v>
      </c>
      <c r="F167" s="6">
        <v>43592</v>
      </c>
      <c r="G167" s="5">
        <v>575000</v>
      </c>
      <c r="H167" t="s">
        <v>4278</v>
      </c>
      <c r="J167">
        <v>1</v>
      </c>
      <c r="K167">
        <v>1</v>
      </c>
      <c r="L167">
        <v>0</v>
      </c>
      <c r="M167">
        <v>0</v>
      </c>
      <c r="N167">
        <v>0</v>
      </c>
      <c r="P167" t="s">
        <v>1056</v>
      </c>
      <c r="Q167" t="s">
        <v>1057</v>
      </c>
    </row>
    <row r="168" spans="1:17" outlineLevel="2" x14ac:dyDescent="0.25">
      <c r="A168" t="s">
        <v>1769</v>
      </c>
      <c r="B168" t="s">
        <v>39</v>
      </c>
      <c r="C168" t="s">
        <v>4033</v>
      </c>
      <c r="D168" t="s">
        <v>4034</v>
      </c>
      <c r="E168" t="s">
        <v>21</v>
      </c>
      <c r="F168" s="6">
        <v>43630</v>
      </c>
      <c r="G168" s="5">
        <v>295000</v>
      </c>
      <c r="H168" t="s">
        <v>4278</v>
      </c>
      <c r="J168">
        <v>1</v>
      </c>
      <c r="K168">
        <v>1</v>
      </c>
      <c r="L168">
        <v>0</v>
      </c>
      <c r="M168">
        <v>0</v>
      </c>
      <c r="N168">
        <v>0</v>
      </c>
      <c r="P168" t="s">
        <v>644</v>
      </c>
      <c r="Q168" t="s">
        <v>76</v>
      </c>
    </row>
    <row r="169" spans="1:17" outlineLevel="2" x14ac:dyDescent="0.25">
      <c r="A169" t="s">
        <v>1769</v>
      </c>
      <c r="B169" t="s">
        <v>39</v>
      </c>
      <c r="C169" t="s">
        <v>1856</v>
      </c>
      <c r="D169" t="s">
        <v>1857</v>
      </c>
      <c r="E169" t="s">
        <v>21</v>
      </c>
      <c r="F169" s="6">
        <v>43663</v>
      </c>
      <c r="G169" s="5">
        <v>394500</v>
      </c>
      <c r="H169" t="s">
        <v>4278</v>
      </c>
      <c r="J169">
        <v>1</v>
      </c>
      <c r="K169">
        <v>1</v>
      </c>
      <c r="L169">
        <v>0</v>
      </c>
      <c r="M169">
        <v>1</v>
      </c>
      <c r="N169">
        <v>0</v>
      </c>
      <c r="P169" t="s">
        <v>1769</v>
      </c>
      <c r="Q169" t="s">
        <v>39</v>
      </c>
    </row>
    <row r="170" spans="1:17" outlineLevel="1" x14ac:dyDescent="0.25">
      <c r="A170" s="3" t="s">
        <v>4335</v>
      </c>
      <c r="F170" s="6"/>
      <c r="G170" s="5">
        <f>SUBTOTAL(9,G165:G169)</f>
        <v>1988500</v>
      </c>
      <c r="J170">
        <f>SUBTOTAL(9,J165:J169)</f>
        <v>4</v>
      </c>
      <c r="K170">
        <f>SUBTOTAL(9,K165:K169)</f>
        <v>5</v>
      </c>
      <c r="L170">
        <f>SUBTOTAL(9,L165:L169)</f>
        <v>0</v>
      </c>
      <c r="M170">
        <f>SUBTOTAL(9,M165:M169)</f>
        <v>1</v>
      </c>
      <c r="N170">
        <f>SUBTOTAL(9,N165:N169)</f>
        <v>0</v>
      </c>
    </row>
    <row r="171" spans="1:17" outlineLevel="2" x14ac:dyDescent="0.25">
      <c r="A171" t="s">
        <v>727</v>
      </c>
      <c r="B171" t="s">
        <v>726</v>
      </c>
      <c r="C171" t="s">
        <v>2929</v>
      </c>
      <c r="D171" t="s">
        <v>2930</v>
      </c>
      <c r="E171" t="s">
        <v>1171</v>
      </c>
      <c r="F171" s="6">
        <v>43539</v>
      </c>
      <c r="G171" s="5">
        <v>55775</v>
      </c>
      <c r="H171" t="s">
        <v>4278</v>
      </c>
      <c r="J171">
        <v>1</v>
      </c>
      <c r="K171">
        <v>1</v>
      </c>
      <c r="L171">
        <v>0</v>
      </c>
      <c r="M171">
        <v>0</v>
      </c>
      <c r="N171">
        <v>0</v>
      </c>
      <c r="P171" t="s">
        <v>983</v>
      </c>
      <c r="Q171" t="s">
        <v>984</v>
      </c>
    </row>
    <row r="172" spans="1:17" outlineLevel="2" x14ac:dyDescent="0.25">
      <c r="A172" t="s">
        <v>727</v>
      </c>
      <c r="B172" t="s">
        <v>726</v>
      </c>
      <c r="C172" t="s">
        <v>2952</v>
      </c>
      <c r="D172" t="s">
        <v>2953</v>
      </c>
      <c r="E172" t="s">
        <v>1171</v>
      </c>
      <c r="F172" s="6">
        <v>43544</v>
      </c>
      <c r="G172" s="5">
        <v>66950</v>
      </c>
      <c r="H172" t="s">
        <v>4278</v>
      </c>
      <c r="J172">
        <v>0</v>
      </c>
      <c r="K172">
        <v>1</v>
      </c>
      <c r="L172">
        <v>0</v>
      </c>
      <c r="M172">
        <v>0</v>
      </c>
      <c r="N172">
        <v>0</v>
      </c>
      <c r="P172" t="s">
        <v>10</v>
      </c>
      <c r="Q172" t="s">
        <v>11</v>
      </c>
    </row>
    <row r="173" spans="1:17" outlineLevel="2" x14ac:dyDescent="0.25">
      <c r="A173" t="s">
        <v>727</v>
      </c>
      <c r="B173" t="s">
        <v>726</v>
      </c>
      <c r="C173" t="s">
        <v>3684</v>
      </c>
      <c r="D173" t="s">
        <v>3685</v>
      </c>
      <c r="E173" t="s">
        <v>1171</v>
      </c>
      <c r="F173" s="6">
        <v>43557</v>
      </c>
      <c r="G173" s="5">
        <v>147000</v>
      </c>
      <c r="H173" t="s">
        <v>4278</v>
      </c>
      <c r="J173">
        <v>1</v>
      </c>
      <c r="K173">
        <v>1</v>
      </c>
      <c r="L173">
        <v>0</v>
      </c>
      <c r="M173">
        <v>0</v>
      </c>
      <c r="N173">
        <v>0</v>
      </c>
      <c r="P173" t="s">
        <v>983</v>
      </c>
      <c r="Q173" t="s">
        <v>984</v>
      </c>
    </row>
    <row r="174" spans="1:17" outlineLevel="2" x14ac:dyDescent="0.25">
      <c r="A174" t="s">
        <v>727</v>
      </c>
      <c r="B174" t="s">
        <v>726</v>
      </c>
      <c r="C174" t="s">
        <v>2409</v>
      </c>
      <c r="D174" t="s">
        <v>2410</v>
      </c>
      <c r="E174" t="s">
        <v>25</v>
      </c>
      <c r="F174" s="6">
        <v>43563</v>
      </c>
      <c r="G174" s="5">
        <v>208000</v>
      </c>
      <c r="H174" t="s">
        <v>4278</v>
      </c>
      <c r="J174">
        <v>1</v>
      </c>
      <c r="K174">
        <v>1</v>
      </c>
      <c r="L174">
        <v>0</v>
      </c>
      <c r="M174">
        <v>0</v>
      </c>
      <c r="N174">
        <v>0</v>
      </c>
      <c r="P174" t="s">
        <v>471</v>
      </c>
      <c r="Q174" t="s">
        <v>472</v>
      </c>
    </row>
    <row r="175" spans="1:17" outlineLevel="2" x14ac:dyDescent="0.25">
      <c r="A175" t="s">
        <v>727</v>
      </c>
      <c r="B175" t="s">
        <v>726</v>
      </c>
      <c r="C175" t="s">
        <v>1992</v>
      </c>
      <c r="D175" t="s">
        <v>1993</v>
      </c>
      <c r="E175" t="s">
        <v>21</v>
      </c>
      <c r="F175" s="6">
        <v>43567</v>
      </c>
      <c r="G175" s="5">
        <v>197000</v>
      </c>
      <c r="H175" t="s">
        <v>4278</v>
      </c>
      <c r="J175">
        <v>1</v>
      </c>
      <c r="K175">
        <v>1</v>
      </c>
      <c r="L175">
        <v>0</v>
      </c>
      <c r="M175">
        <v>0</v>
      </c>
      <c r="N175">
        <v>0</v>
      </c>
      <c r="P175" t="s">
        <v>32</v>
      </c>
      <c r="Q175" t="s">
        <v>33</v>
      </c>
    </row>
    <row r="176" spans="1:17" outlineLevel="2" x14ac:dyDescent="0.25">
      <c r="A176" t="s">
        <v>727</v>
      </c>
      <c r="B176" t="s">
        <v>726</v>
      </c>
      <c r="C176" t="s">
        <v>4270</v>
      </c>
      <c r="D176" t="s">
        <v>4271</v>
      </c>
      <c r="E176" t="s">
        <v>987</v>
      </c>
      <c r="F176" s="6">
        <v>43591</v>
      </c>
      <c r="G176" s="5">
        <v>56500</v>
      </c>
      <c r="H176" t="s">
        <v>4278</v>
      </c>
      <c r="J176">
        <v>1</v>
      </c>
      <c r="K176">
        <v>1</v>
      </c>
      <c r="L176">
        <v>0</v>
      </c>
      <c r="M176">
        <v>1</v>
      </c>
      <c r="N176">
        <v>0</v>
      </c>
      <c r="P176" t="s">
        <v>727</v>
      </c>
      <c r="Q176" t="s">
        <v>726</v>
      </c>
    </row>
    <row r="177" spans="1:17" outlineLevel="2" x14ac:dyDescent="0.25">
      <c r="A177" t="s">
        <v>727</v>
      </c>
      <c r="B177" t="s">
        <v>726</v>
      </c>
      <c r="C177" t="s">
        <v>973</v>
      </c>
      <c r="D177" t="s">
        <v>974</v>
      </c>
      <c r="E177" t="s">
        <v>479</v>
      </c>
      <c r="F177" s="6">
        <v>43637</v>
      </c>
      <c r="G177" s="5">
        <v>91000</v>
      </c>
      <c r="H177" t="s">
        <v>4278</v>
      </c>
      <c r="J177">
        <v>1</v>
      </c>
      <c r="K177">
        <v>1</v>
      </c>
      <c r="L177">
        <v>0</v>
      </c>
      <c r="M177">
        <v>1</v>
      </c>
      <c r="N177">
        <v>0</v>
      </c>
      <c r="P177" t="s">
        <v>727</v>
      </c>
      <c r="Q177" t="s">
        <v>726</v>
      </c>
    </row>
    <row r="178" spans="1:17" outlineLevel="2" x14ac:dyDescent="0.25">
      <c r="A178" t="s">
        <v>727</v>
      </c>
      <c r="B178" t="s">
        <v>726</v>
      </c>
      <c r="C178" t="s">
        <v>758</v>
      </c>
      <c r="D178" t="s">
        <v>759</v>
      </c>
      <c r="E178" t="s">
        <v>16</v>
      </c>
      <c r="F178" s="6">
        <v>43661</v>
      </c>
      <c r="G178" s="5">
        <v>22500</v>
      </c>
      <c r="H178" t="s">
        <v>4278</v>
      </c>
      <c r="J178">
        <v>0</v>
      </c>
      <c r="K178">
        <v>1</v>
      </c>
      <c r="L178">
        <v>0</v>
      </c>
      <c r="M178">
        <v>0</v>
      </c>
      <c r="N178">
        <v>0</v>
      </c>
      <c r="P178" t="s">
        <v>756</v>
      </c>
      <c r="Q178" t="s">
        <v>757</v>
      </c>
    </row>
    <row r="179" spans="1:17" outlineLevel="2" x14ac:dyDescent="0.25">
      <c r="A179" t="s">
        <v>727</v>
      </c>
      <c r="B179" t="s">
        <v>726</v>
      </c>
      <c r="C179" t="s">
        <v>728</v>
      </c>
      <c r="D179" t="s">
        <v>729</v>
      </c>
      <c r="E179" t="s">
        <v>479</v>
      </c>
      <c r="F179" s="6">
        <v>43661</v>
      </c>
      <c r="G179" s="5">
        <v>158000</v>
      </c>
      <c r="H179" t="s">
        <v>4278</v>
      </c>
      <c r="J179">
        <v>0</v>
      </c>
      <c r="K179">
        <v>1</v>
      </c>
      <c r="L179">
        <v>0</v>
      </c>
      <c r="M179">
        <v>0</v>
      </c>
      <c r="N179">
        <v>0</v>
      </c>
      <c r="P179" t="s">
        <v>725</v>
      </c>
      <c r="Q179" t="s">
        <v>726</v>
      </c>
    </row>
    <row r="180" spans="1:17" outlineLevel="1" x14ac:dyDescent="0.25">
      <c r="A180" s="3" t="s">
        <v>4336</v>
      </c>
      <c r="F180" s="6"/>
      <c r="G180" s="5">
        <f>SUBTOTAL(9,G171:G179)</f>
        <v>1002725</v>
      </c>
      <c r="J180">
        <f>SUBTOTAL(9,J171:J179)</f>
        <v>6</v>
      </c>
      <c r="K180">
        <f>SUBTOTAL(9,K171:K179)</f>
        <v>9</v>
      </c>
      <c r="L180">
        <f>SUBTOTAL(9,L171:L179)</f>
        <v>0</v>
      </c>
      <c r="M180">
        <f>SUBTOTAL(9,M171:M179)</f>
        <v>2</v>
      </c>
      <c r="N180">
        <f>SUBTOTAL(9,N171:N179)</f>
        <v>0</v>
      </c>
    </row>
    <row r="181" spans="1:17" outlineLevel="2" x14ac:dyDescent="0.25">
      <c r="A181" t="s">
        <v>2548</v>
      </c>
      <c r="B181" t="s">
        <v>31</v>
      </c>
      <c r="C181" t="s">
        <v>2549</v>
      </c>
      <c r="D181" t="s">
        <v>2550</v>
      </c>
      <c r="E181" t="s">
        <v>82</v>
      </c>
      <c r="F181" s="6">
        <v>43587</v>
      </c>
      <c r="G181" s="5">
        <v>233000</v>
      </c>
      <c r="H181">
        <v>20190773</v>
      </c>
      <c r="I181" t="s">
        <v>4303</v>
      </c>
      <c r="J181">
        <v>0</v>
      </c>
      <c r="K181">
        <v>1</v>
      </c>
      <c r="L181">
        <v>1</v>
      </c>
      <c r="M181">
        <v>0</v>
      </c>
      <c r="N181">
        <v>0</v>
      </c>
      <c r="P181" t="s">
        <v>2017</v>
      </c>
      <c r="Q181" t="s">
        <v>31</v>
      </c>
    </row>
    <row r="182" spans="1:17" outlineLevel="1" x14ac:dyDescent="0.25">
      <c r="A182" s="3" t="s">
        <v>4337</v>
      </c>
      <c r="F182" s="6"/>
      <c r="G182" s="5">
        <f>SUBTOTAL(9,G181:G181)</f>
        <v>233000</v>
      </c>
      <c r="J182">
        <f>SUBTOTAL(9,J181:J181)</f>
        <v>0</v>
      </c>
      <c r="K182">
        <f>SUBTOTAL(9,K181:K181)</f>
        <v>1</v>
      </c>
      <c r="L182">
        <f>SUBTOTAL(9,L181:L181)</f>
        <v>1</v>
      </c>
      <c r="M182">
        <f>SUBTOTAL(9,M181:M181)</f>
        <v>0</v>
      </c>
      <c r="N182">
        <f>SUBTOTAL(9,N181:N181)</f>
        <v>0</v>
      </c>
    </row>
    <row r="183" spans="1:17" outlineLevel="2" x14ac:dyDescent="0.25">
      <c r="A183" t="s">
        <v>311</v>
      </c>
      <c r="B183" t="s">
        <v>31</v>
      </c>
      <c r="C183" t="s">
        <v>4099</v>
      </c>
      <c r="D183" t="s">
        <v>4100</v>
      </c>
      <c r="E183" t="s">
        <v>805</v>
      </c>
      <c r="F183" s="6">
        <v>43514</v>
      </c>
      <c r="G183" s="5">
        <v>239900</v>
      </c>
      <c r="H183" t="s">
        <v>4278</v>
      </c>
      <c r="J183">
        <v>1</v>
      </c>
      <c r="K183">
        <v>1</v>
      </c>
      <c r="L183">
        <v>0</v>
      </c>
      <c r="M183">
        <v>0</v>
      </c>
      <c r="N183">
        <v>0</v>
      </c>
      <c r="P183" t="s">
        <v>1205</v>
      </c>
      <c r="Q183" t="s">
        <v>44</v>
      </c>
    </row>
    <row r="184" spans="1:17" outlineLevel="2" x14ac:dyDescent="0.25">
      <c r="A184" t="s">
        <v>311</v>
      </c>
      <c r="B184" t="s">
        <v>31</v>
      </c>
      <c r="C184" t="s">
        <v>3133</v>
      </c>
      <c r="D184" t="s">
        <v>3134</v>
      </c>
      <c r="E184" t="s">
        <v>82</v>
      </c>
      <c r="F184" s="6">
        <v>43521</v>
      </c>
      <c r="G184" s="5">
        <v>210000</v>
      </c>
      <c r="H184">
        <v>20190156</v>
      </c>
      <c r="I184" t="s">
        <v>4303</v>
      </c>
      <c r="J184">
        <v>1</v>
      </c>
      <c r="K184">
        <v>1</v>
      </c>
      <c r="L184">
        <v>1</v>
      </c>
      <c r="M184">
        <v>0</v>
      </c>
      <c r="N184">
        <v>0</v>
      </c>
      <c r="P184" t="s">
        <v>2354</v>
      </c>
      <c r="Q184" t="s">
        <v>33</v>
      </c>
    </row>
    <row r="185" spans="1:17" outlineLevel="2" x14ac:dyDescent="0.25">
      <c r="A185" t="s">
        <v>311</v>
      </c>
      <c r="B185" t="s">
        <v>31</v>
      </c>
      <c r="C185" t="s">
        <v>4088</v>
      </c>
      <c r="D185" t="s">
        <v>4089</v>
      </c>
      <c r="E185" t="s">
        <v>25</v>
      </c>
      <c r="F185" s="6">
        <v>43521</v>
      </c>
      <c r="G185" s="5">
        <v>252000</v>
      </c>
      <c r="H185" t="s">
        <v>4278</v>
      </c>
      <c r="J185">
        <v>0</v>
      </c>
      <c r="K185">
        <v>1</v>
      </c>
      <c r="L185">
        <v>0</v>
      </c>
      <c r="M185">
        <v>0</v>
      </c>
      <c r="N185">
        <v>0</v>
      </c>
      <c r="P185" t="s">
        <v>55</v>
      </c>
      <c r="Q185" t="s">
        <v>33</v>
      </c>
    </row>
    <row r="186" spans="1:17" outlineLevel="2" x14ac:dyDescent="0.25">
      <c r="A186" t="s">
        <v>311</v>
      </c>
      <c r="B186" t="s">
        <v>31</v>
      </c>
      <c r="C186" t="s">
        <v>3794</v>
      </c>
      <c r="D186" t="s">
        <v>3795</v>
      </c>
      <c r="E186" t="s">
        <v>21</v>
      </c>
      <c r="F186" s="6">
        <v>43538</v>
      </c>
      <c r="G186" s="5">
        <v>365000</v>
      </c>
      <c r="H186">
        <v>20190215</v>
      </c>
      <c r="I186" t="s">
        <v>4303</v>
      </c>
      <c r="J186">
        <v>1</v>
      </c>
      <c r="K186">
        <v>1</v>
      </c>
      <c r="L186">
        <v>1</v>
      </c>
      <c r="M186">
        <v>0</v>
      </c>
      <c r="N186">
        <v>0</v>
      </c>
      <c r="P186" t="s">
        <v>290</v>
      </c>
      <c r="Q186" t="s">
        <v>291</v>
      </c>
    </row>
    <row r="187" spans="1:17" outlineLevel="2" x14ac:dyDescent="0.25">
      <c r="A187" t="s">
        <v>311</v>
      </c>
      <c r="B187" t="s">
        <v>31</v>
      </c>
      <c r="C187" t="s">
        <v>2845</v>
      </c>
      <c r="D187" t="s">
        <v>2846</v>
      </c>
      <c r="E187" t="s">
        <v>48</v>
      </c>
      <c r="F187" s="6">
        <v>43556</v>
      </c>
      <c r="G187" s="5">
        <v>370000</v>
      </c>
      <c r="H187">
        <v>20190316</v>
      </c>
      <c r="I187" t="s">
        <v>4303</v>
      </c>
      <c r="J187">
        <v>1</v>
      </c>
      <c r="K187">
        <v>1</v>
      </c>
      <c r="L187">
        <v>1</v>
      </c>
      <c r="M187">
        <v>0</v>
      </c>
      <c r="N187">
        <v>0</v>
      </c>
      <c r="P187" t="s">
        <v>2844</v>
      </c>
      <c r="Q187" t="s">
        <v>33</v>
      </c>
    </row>
    <row r="188" spans="1:17" outlineLevel="2" x14ac:dyDescent="0.25">
      <c r="A188" t="s">
        <v>311</v>
      </c>
      <c r="B188" t="s">
        <v>31</v>
      </c>
      <c r="C188" t="s">
        <v>3541</v>
      </c>
      <c r="D188" t="s">
        <v>3542</v>
      </c>
      <c r="E188" t="s">
        <v>21</v>
      </c>
      <c r="F188" s="6">
        <v>43570</v>
      </c>
      <c r="G188" s="5">
        <v>319000</v>
      </c>
      <c r="H188" t="s">
        <v>4278</v>
      </c>
      <c r="J188">
        <v>0</v>
      </c>
      <c r="K188">
        <v>1</v>
      </c>
      <c r="L188">
        <v>0</v>
      </c>
      <c r="M188">
        <v>0</v>
      </c>
      <c r="N188">
        <v>0</v>
      </c>
      <c r="P188" t="s">
        <v>718</v>
      </c>
      <c r="Q188" t="s">
        <v>50</v>
      </c>
    </row>
    <row r="189" spans="1:17" outlineLevel="2" x14ac:dyDescent="0.25">
      <c r="A189" t="s">
        <v>311</v>
      </c>
      <c r="B189" t="s">
        <v>31</v>
      </c>
      <c r="C189" t="s">
        <v>689</v>
      </c>
      <c r="D189" t="s">
        <v>1550</v>
      </c>
      <c r="E189" t="s">
        <v>48</v>
      </c>
      <c r="F189" s="6">
        <v>43600</v>
      </c>
      <c r="G189" s="5">
        <v>209000</v>
      </c>
      <c r="H189">
        <v>20190846</v>
      </c>
      <c r="I189" t="s">
        <v>4303</v>
      </c>
      <c r="J189">
        <v>1</v>
      </c>
      <c r="K189">
        <v>1</v>
      </c>
      <c r="L189">
        <v>1</v>
      </c>
      <c r="M189">
        <v>0</v>
      </c>
      <c r="N189">
        <v>0</v>
      </c>
      <c r="P189" t="s">
        <v>688</v>
      </c>
      <c r="Q189" t="s">
        <v>76</v>
      </c>
    </row>
    <row r="190" spans="1:17" outlineLevel="2" x14ac:dyDescent="0.25">
      <c r="A190" t="s">
        <v>311</v>
      </c>
      <c r="B190" t="s">
        <v>31</v>
      </c>
      <c r="C190" t="s">
        <v>1918</v>
      </c>
      <c r="D190" t="s">
        <v>1919</v>
      </c>
      <c r="E190" t="s">
        <v>82</v>
      </c>
      <c r="F190" s="6">
        <v>43602</v>
      </c>
      <c r="G190" s="5">
        <v>352000</v>
      </c>
      <c r="H190" t="s">
        <v>4278</v>
      </c>
      <c r="J190">
        <v>1</v>
      </c>
      <c r="K190">
        <v>1</v>
      </c>
      <c r="L190">
        <v>0</v>
      </c>
      <c r="M190">
        <v>0</v>
      </c>
      <c r="N190">
        <v>0</v>
      </c>
      <c r="P190" t="s">
        <v>83</v>
      </c>
      <c r="Q190" t="s">
        <v>31</v>
      </c>
    </row>
    <row r="191" spans="1:17" outlineLevel="2" x14ac:dyDescent="0.25">
      <c r="A191" t="s">
        <v>311</v>
      </c>
      <c r="B191" t="s">
        <v>31</v>
      </c>
      <c r="C191" t="s">
        <v>1970</v>
      </c>
      <c r="D191" t="s">
        <v>1971</v>
      </c>
      <c r="E191" t="s">
        <v>21</v>
      </c>
      <c r="F191" s="6">
        <v>43609</v>
      </c>
      <c r="G191" s="5">
        <v>245000</v>
      </c>
      <c r="H191">
        <v>20190905</v>
      </c>
      <c r="I191" t="s">
        <v>4303</v>
      </c>
      <c r="J191">
        <v>0</v>
      </c>
      <c r="K191">
        <v>1</v>
      </c>
      <c r="L191">
        <v>1</v>
      </c>
      <c r="M191">
        <v>0</v>
      </c>
      <c r="N191">
        <v>0</v>
      </c>
      <c r="P191" t="s">
        <v>675</v>
      </c>
      <c r="Q191" t="s">
        <v>52</v>
      </c>
    </row>
    <row r="192" spans="1:17" outlineLevel="2" x14ac:dyDescent="0.25">
      <c r="A192" t="s">
        <v>311</v>
      </c>
      <c r="B192" t="s">
        <v>31</v>
      </c>
      <c r="C192" t="s">
        <v>4185</v>
      </c>
      <c r="D192" t="s">
        <v>4186</v>
      </c>
      <c r="E192" t="s">
        <v>48</v>
      </c>
      <c r="F192" s="6">
        <v>43616</v>
      </c>
      <c r="G192" s="5">
        <v>250000</v>
      </c>
      <c r="H192" t="s">
        <v>4278</v>
      </c>
      <c r="J192">
        <v>0</v>
      </c>
      <c r="K192">
        <v>1</v>
      </c>
      <c r="L192">
        <v>0</v>
      </c>
      <c r="M192">
        <v>0</v>
      </c>
      <c r="N192">
        <v>0</v>
      </c>
      <c r="P192" t="s">
        <v>145</v>
      </c>
      <c r="Q192" t="s">
        <v>39</v>
      </c>
    </row>
    <row r="193" spans="1:17" outlineLevel="2" x14ac:dyDescent="0.25">
      <c r="A193" t="s">
        <v>311</v>
      </c>
      <c r="B193" t="s">
        <v>31</v>
      </c>
      <c r="C193" t="s">
        <v>1493</v>
      </c>
      <c r="D193" t="s">
        <v>1494</v>
      </c>
      <c r="E193" t="s">
        <v>25</v>
      </c>
      <c r="F193" s="6">
        <v>43621</v>
      </c>
      <c r="G193" s="5">
        <v>189400</v>
      </c>
      <c r="H193">
        <v>20190904</v>
      </c>
      <c r="I193" t="s">
        <v>4303</v>
      </c>
      <c r="J193">
        <v>1</v>
      </c>
      <c r="K193">
        <v>1</v>
      </c>
      <c r="L193">
        <v>1</v>
      </c>
      <c r="M193">
        <v>0</v>
      </c>
      <c r="N193">
        <v>0</v>
      </c>
      <c r="P193" t="s">
        <v>1492</v>
      </c>
      <c r="Q193" t="s">
        <v>52</v>
      </c>
    </row>
    <row r="194" spans="1:17" outlineLevel="2" x14ac:dyDescent="0.25">
      <c r="A194" t="s">
        <v>311</v>
      </c>
      <c r="B194" t="s">
        <v>31</v>
      </c>
      <c r="C194" t="s">
        <v>1390</v>
      </c>
      <c r="D194" t="s">
        <v>1391</v>
      </c>
      <c r="E194" t="s">
        <v>21</v>
      </c>
      <c r="F194" s="6">
        <v>43623</v>
      </c>
      <c r="G194" s="5">
        <v>400000</v>
      </c>
      <c r="H194">
        <v>20190946</v>
      </c>
      <c r="I194" t="s">
        <v>4281</v>
      </c>
      <c r="J194">
        <v>1</v>
      </c>
      <c r="K194">
        <v>1</v>
      </c>
      <c r="L194">
        <v>1</v>
      </c>
      <c r="M194">
        <v>0</v>
      </c>
      <c r="N194">
        <v>0</v>
      </c>
      <c r="P194" t="s">
        <v>471</v>
      </c>
      <c r="Q194" t="s">
        <v>472</v>
      </c>
    </row>
    <row r="195" spans="1:17" outlineLevel="2" x14ac:dyDescent="0.25">
      <c r="A195" t="s">
        <v>311</v>
      </c>
      <c r="B195" t="s">
        <v>31</v>
      </c>
      <c r="C195" t="s">
        <v>1018</v>
      </c>
      <c r="D195" t="s">
        <v>1019</v>
      </c>
      <c r="E195" t="s">
        <v>21</v>
      </c>
      <c r="F195" s="6">
        <v>43623</v>
      </c>
      <c r="G195" s="5">
        <v>519000</v>
      </c>
      <c r="H195">
        <v>20191039</v>
      </c>
      <c r="I195" t="s">
        <v>4303</v>
      </c>
      <c r="J195">
        <v>1</v>
      </c>
      <c r="K195">
        <v>1</v>
      </c>
      <c r="L195">
        <v>1</v>
      </c>
      <c r="M195">
        <v>0</v>
      </c>
      <c r="N195">
        <v>0</v>
      </c>
      <c r="P195" t="s">
        <v>471</v>
      </c>
      <c r="Q195" t="s">
        <v>472</v>
      </c>
    </row>
    <row r="196" spans="1:17" outlineLevel="2" x14ac:dyDescent="0.25">
      <c r="A196" t="s">
        <v>311</v>
      </c>
      <c r="B196" t="s">
        <v>31</v>
      </c>
      <c r="C196" t="s">
        <v>708</v>
      </c>
      <c r="D196" t="s">
        <v>709</v>
      </c>
      <c r="E196" t="s">
        <v>21</v>
      </c>
      <c r="F196" s="6">
        <v>43641</v>
      </c>
      <c r="G196" s="5">
        <v>265000</v>
      </c>
      <c r="H196" t="s">
        <v>4278</v>
      </c>
      <c r="J196">
        <v>1</v>
      </c>
      <c r="K196">
        <v>1</v>
      </c>
      <c r="L196">
        <v>0</v>
      </c>
      <c r="M196">
        <v>0</v>
      </c>
      <c r="N196">
        <v>0</v>
      </c>
      <c r="P196" t="s">
        <v>707</v>
      </c>
      <c r="Q196" t="s">
        <v>44</v>
      </c>
    </row>
    <row r="197" spans="1:17" outlineLevel="2" x14ac:dyDescent="0.25">
      <c r="A197" t="s">
        <v>311</v>
      </c>
      <c r="B197" t="s">
        <v>31</v>
      </c>
      <c r="C197" t="s">
        <v>2015</v>
      </c>
      <c r="D197" t="s">
        <v>2016</v>
      </c>
      <c r="E197" t="s">
        <v>21</v>
      </c>
      <c r="F197" s="6">
        <v>43647</v>
      </c>
      <c r="G197" s="5">
        <v>168000</v>
      </c>
      <c r="H197">
        <v>20191260</v>
      </c>
      <c r="I197" t="s">
        <v>4303</v>
      </c>
      <c r="J197">
        <v>1</v>
      </c>
      <c r="K197">
        <v>1</v>
      </c>
      <c r="L197">
        <v>1</v>
      </c>
      <c r="M197">
        <v>0</v>
      </c>
      <c r="N197">
        <v>0</v>
      </c>
      <c r="P197" t="s">
        <v>1730</v>
      </c>
      <c r="Q197" t="s">
        <v>1731</v>
      </c>
    </row>
    <row r="198" spans="1:17" outlineLevel="2" x14ac:dyDescent="0.25">
      <c r="A198" t="s">
        <v>311</v>
      </c>
      <c r="B198" t="s">
        <v>31</v>
      </c>
      <c r="C198" t="s">
        <v>766</v>
      </c>
      <c r="D198" t="s">
        <v>767</v>
      </c>
      <c r="E198" t="s">
        <v>683</v>
      </c>
      <c r="F198" s="6">
        <v>43647</v>
      </c>
      <c r="G198" s="5">
        <v>118000</v>
      </c>
      <c r="H198" t="s">
        <v>4278</v>
      </c>
      <c r="J198">
        <v>1</v>
      </c>
      <c r="K198">
        <v>1</v>
      </c>
      <c r="L198">
        <v>0</v>
      </c>
      <c r="M198">
        <v>0</v>
      </c>
      <c r="N198">
        <v>0</v>
      </c>
      <c r="P198" t="s">
        <v>679</v>
      </c>
      <c r="Q198" t="s">
        <v>680</v>
      </c>
    </row>
    <row r="199" spans="1:17" outlineLevel="2" x14ac:dyDescent="0.25">
      <c r="A199" t="s">
        <v>311</v>
      </c>
      <c r="B199" t="s">
        <v>31</v>
      </c>
      <c r="C199" t="s">
        <v>323</v>
      </c>
      <c r="D199" t="s">
        <v>324</v>
      </c>
      <c r="E199" t="s">
        <v>21</v>
      </c>
      <c r="F199" s="6">
        <v>43654</v>
      </c>
      <c r="G199" s="5">
        <v>169000</v>
      </c>
      <c r="H199">
        <v>20191423</v>
      </c>
      <c r="I199" t="s">
        <v>4303</v>
      </c>
      <c r="J199">
        <v>1</v>
      </c>
      <c r="K199">
        <v>1</v>
      </c>
      <c r="L199">
        <v>1</v>
      </c>
      <c r="M199">
        <v>0</v>
      </c>
      <c r="N199">
        <v>0</v>
      </c>
      <c r="P199" t="s">
        <v>322</v>
      </c>
      <c r="Q199" t="s">
        <v>37</v>
      </c>
    </row>
    <row r="200" spans="1:17" outlineLevel="2" x14ac:dyDescent="0.25">
      <c r="A200" t="s">
        <v>311</v>
      </c>
      <c r="B200" t="s">
        <v>31</v>
      </c>
      <c r="C200" t="s">
        <v>312</v>
      </c>
      <c r="D200" t="s">
        <v>313</v>
      </c>
      <c r="E200" t="s">
        <v>21</v>
      </c>
      <c r="F200" s="6">
        <v>43665</v>
      </c>
      <c r="G200" s="5">
        <v>220000</v>
      </c>
      <c r="H200" t="s">
        <v>4278</v>
      </c>
      <c r="J200">
        <v>0</v>
      </c>
      <c r="K200">
        <v>1</v>
      </c>
      <c r="L200">
        <v>0</v>
      </c>
      <c r="M200">
        <v>0</v>
      </c>
      <c r="N200">
        <v>0</v>
      </c>
      <c r="P200" t="s">
        <v>310</v>
      </c>
      <c r="Q200" t="s">
        <v>31</v>
      </c>
    </row>
    <row r="201" spans="1:17" outlineLevel="2" x14ac:dyDescent="0.25">
      <c r="A201" t="s">
        <v>311</v>
      </c>
      <c r="B201" t="s">
        <v>31</v>
      </c>
      <c r="C201" t="s">
        <v>2322</v>
      </c>
      <c r="D201" t="s">
        <v>2323</v>
      </c>
      <c r="E201" t="s">
        <v>21</v>
      </c>
      <c r="F201" s="6">
        <v>43678</v>
      </c>
      <c r="G201" s="5">
        <v>535000</v>
      </c>
      <c r="H201">
        <v>20191473</v>
      </c>
      <c r="I201" t="s">
        <v>4303</v>
      </c>
      <c r="J201">
        <v>0</v>
      </c>
      <c r="K201">
        <v>1</v>
      </c>
      <c r="L201">
        <v>1</v>
      </c>
      <c r="M201">
        <v>0</v>
      </c>
      <c r="N201">
        <v>0</v>
      </c>
      <c r="P201" t="s">
        <v>273</v>
      </c>
      <c r="Q201" t="s">
        <v>76</v>
      </c>
    </row>
    <row r="202" spans="1:17" outlineLevel="1" x14ac:dyDescent="0.25">
      <c r="A202" s="3" t="s">
        <v>4338</v>
      </c>
      <c r="F202" s="6"/>
      <c r="G202" s="5">
        <f>SUBTOTAL(9,G183:G201)</f>
        <v>5395300</v>
      </c>
      <c r="J202">
        <f>SUBTOTAL(9,J183:J201)</f>
        <v>13</v>
      </c>
      <c r="K202">
        <f>SUBTOTAL(9,K183:K201)</f>
        <v>19</v>
      </c>
      <c r="L202">
        <f>SUBTOTAL(9,L183:L201)</f>
        <v>11</v>
      </c>
      <c r="M202">
        <f>SUBTOTAL(9,M183:M201)</f>
        <v>0</v>
      </c>
      <c r="N202">
        <f>SUBTOTAL(9,N183:N201)</f>
        <v>0</v>
      </c>
    </row>
    <row r="203" spans="1:17" outlineLevel="2" x14ac:dyDescent="0.25">
      <c r="A203" t="s">
        <v>3246</v>
      </c>
      <c r="B203" t="s">
        <v>237</v>
      </c>
      <c r="C203" t="s">
        <v>3247</v>
      </c>
      <c r="D203" t="s">
        <v>3248</v>
      </c>
      <c r="E203" t="s">
        <v>82</v>
      </c>
      <c r="F203" s="6">
        <v>43545</v>
      </c>
      <c r="G203" s="5">
        <v>123000</v>
      </c>
      <c r="H203">
        <v>20190401</v>
      </c>
      <c r="I203" t="s">
        <v>4281</v>
      </c>
      <c r="J203">
        <v>1</v>
      </c>
      <c r="K203">
        <v>1</v>
      </c>
      <c r="L203">
        <v>1</v>
      </c>
      <c r="M203">
        <v>0</v>
      </c>
      <c r="N203">
        <v>0</v>
      </c>
      <c r="P203" t="s">
        <v>403</v>
      </c>
      <c r="Q203" t="s">
        <v>237</v>
      </c>
    </row>
    <row r="204" spans="1:17" outlineLevel="1" x14ac:dyDescent="0.25">
      <c r="A204" s="3" t="s">
        <v>4339</v>
      </c>
      <c r="F204" s="6"/>
      <c r="G204" s="5">
        <f>SUBTOTAL(9,G203:G203)</f>
        <v>123000</v>
      </c>
      <c r="J204">
        <f>SUBTOTAL(9,J203:J203)</f>
        <v>1</v>
      </c>
      <c r="K204">
        <f>SUBTOTAL(9,K203:K203)</f>
        <v>1</v>
      </c>
      <c r="L204">
        <f>SUBTOTAL(9,L203:L203)</f>
        <v>1</v>
      </c>
      <c r="M204">
        <f>SUBTOTAL(9,M203:M203)</f>
        <v>0</v>
      </c>
      <c r="N204">
        <f>SUBTOTAL(9,N203:N203)</f>
        <v>0</v>
      </c>
    </row>
    <row r="205" spans="1:17" outlineLevel="2" x14ac:dyDescent="0.25">
      <c r="A205" t="s">
        <v>595</v>
      </c>
      <c r="B205" t="s">
        <v>33</v>
      </c>
      <c r="C205" t="s">
        <v>3437</v>
      </c>
      <c r="D205" t="s">
        <v>3438</v>
      </c>
      <c r="E205" t="s">
        <v>48</v>
      </c>
      <c r="F205" s="6">
        <v>43509</v>
      </c>
      <c r="G205" s="5">
        <v>220000</v>
      </c>
      <c r="H205" t="s">
        <v>4278</v>
      </c>
      <c r="J205">
        <v>1</v>
      </c>
      <c r="K205">
        <v>1</v>
      </c>
      <c r="L205">
        <v>0</v>
      </c>
      <c r="M205">
        <v>0</v>
      </c>
      <c r="N205">
        <v>0</v>
      </c>
      <c r="P205" t="s">
        <v>712</v>
      </c>
      <c r="Q205" t="s">
        <v>39</v>
      </c>
    </row>
    <row r="206" spans="1:17" outlineLevel="2" x14ac:dyDescent="0.25">
      <c r="A206" t="s">
        <v>595</v>
      </c>
      <c r="B206" t="s">
        <v>33</v>
      </c>
      <c r="C206" t="s">
        <v>3995</v>
      </c>
      <c r="D206" t="s">
        <v>3996</v>
      </c>
      <c r="E206" t="s">
        <v>21</v>
      </c>
      <c r="F206" s="6">
        <v>43523</v>
      </c>
      <c r="G206" s="5">
        <v>190500</v>
      </c>
      <c r="H206" t="s">
        <v>4278</v>
      </c>
      <c r="J206">
        <v>1</v>
      </c>
      <c r="K206">
        <v>1</v>
      </c>
      <c r="L206">
        <v>0</v>
      </c>
      <c r="M206">
        <v>0</v>
      </c>
      <c r="N206">
        <v>0</v>
      </c>
      <c r="P206" t="s">
        <v>444</v>
      </c>
      <c r="Q206" t="s">
        <v>37</v>
      </c>
    </row>
    <row r="207" spans="1:17" outlineLevel="2" x14ac:dyDescent="0.25">
      <c r="A207" t="s">
        <v>595</v>
      </c>
      <c r="B207" t="s">
        <v>33</v>
      </c>
      <c r="C207" t="s">
        <v>3852</v>
      </c>
      <c r="D207" t="s">
        <v>3853</v>
      </c>
      <c r="E207" t="s">
        <v>805</v>
      </c>
      <c r="F207" s="6">
        <v>43560</v>
      </c>
      <c r="G207" s="5">
        <v>510000</v>
      </c>
      <c r="H207" t="s">
        <v>4278</v>
      </c>
      <c r="J207">
        <v>1</v>
      </c>
      <c r="K207">
        <v>1</v>
      </c>
      <c r="L207">
        <v>0</v>
      </c>
      <c r="M207">
        <v>0</v>
      </c>
      <c r="N207">
        <v>0</v>
      </c>
      <c r="P207" t="s">
        <v>1187</v>
      </c>
      <c r="Q207" t="s">
        <v>64</v>
      </c>
    </row>
    <row r="208" spans="1:17" outlineLevel="2" x14ac:dyDescent="0.25">
      <c r="A208" t="s">
        <v>595</v>
      </c>
      <c r="B208" t="s">
        <v>33</v>
      </c>
      <c r="C208" t="s">
        <v>2313</v>
      </c>
      <c r="D208" t="s">
        <v>2314</v>
      </c>
      <c r="E208" t="s">
        <v>124</v>
      </c>
      <c r="F208" s="6">
        <v>43598</v>
      </c>
      <c r="G208" s="5">
        <v>369900</v>
      </c>
      <c r="H208" t="s">
        <v>4278</v>
      </c>
      <c r="J208">
        <v>0</v>
      </c>
      <c r="K208">
        <v>1</v>
      </c>
      <c r="L208">
        <v>0</v>
      </c>
      <c r="M208">
        <v>0</v>
      </c>
      <c r="N208">
        <v>0</v>
      </c>
      <c r="P208" t="s">
        <v>582</v>
      </c>
      <c r="Q208" t="s">
        <v>583</v>
      </c>
    </row>
    <row r="209" spans="1:17" outlineLevel="2" x14ac:dyDescent="0.25">
      <c r="A209" t="s">
        <v>595</v>
      </c>
      <c r="B209" t="s">
        <v>33</v>
      </c>
      <c r="C209" t="s">
        <v>3957</v>
      </c>
      <c r="D209" t="s">
        <v>3958</v>
      </c>
      <c r="E209" t="s">
        <v>21</v>
      </c>
      <c r="F209" s="6">
        <v>43615</v>
      </c>
      <c r="G209" s="5">
        <v>90000</v>
      </c>
      <c r="H209" t="s">
        <v>4278</v>
      </c>
      <c r="J209">
        <v>1</v>
      </c>
      <c r="K209">
        <v>1</v>
      </c>
      <c r="L209">
        <v>0</v>
      </c>
      <c r="M209">
        <v>0</v>
      </c>
      <c r="N209">
        <v>0</v>
      </c>
      <c r="P209" t="s">
        <v>69</v>
      </c>
      <c r="Q209" t="s">
        <v>70</v>
      </c>
    </row>
    <row r="210" spans="1:17" outlineLevel="2" x14ac:dyDescent="0.25">
      <c r="A210" t="s">
        <v>595</v>
      </c>
      <c r="B210" t="s">
        <v>33</v>
      </c>
      <c r="C210" t="s">
        <v>1318</v>
      </c>
      <c r="D210" t="s">
        <v>1319</v>
      </c>
      <c r="E210" t="s">
        <v>48</v>
      </c>
      <c r="F210" s="6">
        <v>43633</v>
      </c>
      <c r="G210" s="5">
        <v>389900</v>
      </c>
      <c r="H210" t="s">
        <v>4278</v>
      </c>
      <c r="J210">
        <v>1</v>
      </c>
      <c r="K210">
        <v>1</v>
      </c>
      <c r="L210">
        <v>0</v>
      </c>
      <c r="M210">
        <v>0</v>
      </c>
      <c r="N210">
        <v>0</v>
      </c>
      <c r="P210" t="s">
        <v>51</v>
      </c>
      <c r="Q210" t="s">
        <v>52</v>
      </c>
    </row>
    <row r="211" spans="1:17" outlineLevel="2" x14ac:dyDescent="0.25">
      <c r="A211" t="s">
        <v>595</v>
      </c>
      <c r="B211" t="s">
        <v>33</v>
      </c>
      <c r="C211" t="s">
        <v>1380</v>
      </c>
      <c r="D211" t="s">
        <v>1381</v>
      </c>
      <c r="E211" t="s">
        <v>490</v>
      </c>
      <c r="F211" s="6">
        <v>43650</v>
      </c>
      <c r="G211" s="5">
        <v>62000</v>
      </c>
      <c r="H211" t="s">
        <v>4278</v>
      </c>
      <c r="J211">
        <v>0</v>
      </c>
      <c r="K211">
        <v>1</v>
      </c>
      <c r="L211">
        <v>0</v>
      </c>
      <c r="M211">
        <v>0</v>
      </c>
      <c r="N211">
        <v>0</v>
      </c>
      <c r="P211" t="s">
        <v>10</v>
      </c>
      <c r="Q211" t="s">
        <v>11</v>
      </c>
    </row>
    <row r="212" spans="1:17" outlineLevel="2" x14ac:dyDescent="0.25">
      <c r="A212" t="s">
        <v>595</v>
      </c>
      <c r="B212" t="s">
        <v>33</v>
      </c>
      <c r="C212" t="s">
        <v>597</v>
      </c>
      <c r="D212" t="s">
        <v>598</v>
      </c>
      <c r="E212" t="s">
        <v>21</v>
      </c>
      <c r="F212" s="6">
        <v>43670</v>
      </c>
      <c r="G212" s="5">
        <v>185000</v>
      </c>
      <c r="H212" t="s">
        <v>4278</v>
      </c>
      <c r="J212">
        <v>1</v>
      </c>
      <c r="K212">
        <v>1</v>
      </c>
      <c r="L212">
        <v>0</v>
      </c>
      <c r="M212">
        <v>0</v>
      </c>
      <c r="N212">
        <v>0</v>
      </c>
      <c r="P212" t="s">
        <v>596</v>
      </c>
      <c r="Q212" t="s">
        <v>44</v>
      </c>
    </row>
    <row r="213" spans="1:17" outlineLevel="1" x14ac:dyDescent="0.25">
      <c r="A213" s="3" t="s">
        <v>4340</v>
      </c>
      <c r="F213" s="6"/>
      <c r="G213" s="5">
        <f>SUBTOTAL(9,G205:G212)</f>
        <v>2017300</v>
      </c>
      <c r="J213">
        <f>SUBTOTAL(9,J205:J212)</f>
        <v>6</v>
      </c>
      <c r="K213">
        <f>SUBTOTAL(9,K205:K212)</f>
        <v>8</v>
      </c>
      <c r="L213">
        <f>SUBTOTAL(9,L205:L212)</f>
        <v>0</v>
      </c>
      <c r="M213">
        <f>SUBTOTAL(9,M205:M212)</f>
        <v>0</v>
      </c>
      <c r="N213">
        <f>SUBTOTAL(9,N205:N212)</f>
        <v>0</v>
      </c>
    </row>
    <row r="214" spans="1:17" outlineLevel="2" x14ac:dyDescent="0.25">
      <c r="A214" t="s">
        <v>3847</v>
      </c>
      <c r="B214" t="s">
        <v>50</v>
      </c>
      <c r="C214" t="s">
        <v>3991</v>
      </c>
      <c r="D214" t="s">
        <v>3992</v>
      </c>
      <c r="E214" t="s">
        <v>785</v>
      </c>
      <c r="F214" s="6">
        <v>43553</v>
      </c>
      <c r="G214" s="5">
        <v>84000</v>
      </c>
      <c r="H214" t="s">
        <v>4278</v>
      </c>
      <c r="J214">
        <v>0</v>
      </c>
      <c r="K214">
        <v>1</v>
      </c>
      <c r="L214">
        <v>0</v>
      </c>
      <c r="M214">
        <v>0</v>
      </c>
      <c r="N214">
        <v>0</v>
      </c>
      <c r="P214" t="s">
        <v>3990</v>
      </c>
    </row>
    <row r="215" spans="1:17" outlineLevel="2" x14ac:dyDescent="0.25">
      <c r="A215" t="s">
        <v>3847</v>
      </c>
      <c r="B215" t="s">
        <v>50</v>
      </c>
      <c r="C215" t="s">
        <v>3848</v>
      </c>
      <c r="D215" t="s">
        <v>3849</v>
      </c>
      <c r="E215" t="s">
        <v>21</v>
      </c>
      <c r="F215" s="6">
        <v>43609</v>
      </c>
      <c r="G215" s="5">
        <v>181000</v>
      </c>
      <c r="H215" t="s">
        <v>4278</v>
      </c>
      <c r="J215">
        <v>1</v>
      </c>
      <c r="K215">
        <v>1</v>
      </c>
      <c r="L215">
        <v>0</v>
      </c>
      <c r="M215">
        <v>0</v>
      </c>
      <c r="N215">
        <v>0</v>
      </c>
      <c r="P215" t="s">
        <v>487</v>
      </c>
      <c r="Q215" t="s">
        <v>59</v>
      </c>
    </row>
    <row r="216" spans="1:17" outlineLevel="1" x14ac:dyDescent="0.25">
      <c r="A216" s="3" t="s">
        <v>4341</v>
      </c>
      <c r="F216" s="6"/>
      <c r="G216" s="5">
        <f>SUBTOTAL(9,G214:G215)</f>
        <v>265000</v>
      </c>
      <c r="J216">
        <f>SUBTOTAL(9,J214:J215)</f>
        <v>1</v>
      </c>
      <c r="K216">
        <f>SUBTOTAL(9,K214:K215)</f>
        <v>2</v>
      </c>
      <c r="L216">
        <f>SUBTOTAL(9,L214:L215)</f>
        <v>0</v>
      </c>
      <c r="M216">
        <f>SUBTOTAL(9,M214:M215)</f>
        <v>0</v>
      </c>
      <c r="N216">
        <f>SUBTOTAL(9,N214:N215)</f>
        <v>0</v>
      </c>
    </row>
    <row r="217" spans="1:17" outlineLevel="2" x14ac:dyDescent="0.25">
      <c r="A217" t="s">
        <v>295</v>
      </c>
      <c r="B217" t="s">
        <v>44</v>
      </c>
      <c r="C217" t="s">
        <v>2923</v>
      </c>
      <c r="D217" t="s">
        <v>2924</v>
      </c>
      <c r="E217" t="s">
        <v>21</v>
      </c>
      <c r="F217" s="6">
        <v>43509</v>
      </c>
      <c r="G217" s="5">
        <v>37000</v>
      </c>
      <c r="H217" t="s">
        <v>4278</v>
      </c>
      <c r="J217">
        <v>1</v>
      </c>
      <c r="K217">
        <v>1</v>
      </c>
      <c r="L217">
        <v>0</v>
      </c>
      <c r="M217">
        <v>1</v>
      </c>
      <c r="N217">
        <v>0</v>
      </c>
      <c r="P217" t="s">
        <v>295</v>
      </c>
      <c r="Q217" t="s">
        <v>44</v>
      </c>
    </row>
    <row r="218" spans="1:17" outlineLevel="2" x14ac:dyDescent="0.25">
      <c r="A218" t="s">
        <v>295</v>
      </c>
      <c r="B218" t="s">
        <v>44</v>
      </c>
      <c r="C218" t="s">
        <v>1313</v>
      </c>
      <c r="D218" t="s">
        <v>3304</v>
      </c>
      <c r="E218" t="s">
        <v>21</v>
      </c>
      <c r="F218" s="6">
        <v>43511</v>
      </c>
      <c r="G218" s="5">
        <v>144400</v>
      </c>
      <c r="H218" t="s">
        <v>4278</v>
      </c>
      <c r="J218">
        <v>1</v>
      </c>
      <c r="K218">
        <v>1</v>
      </c>
      <c r="L218">
        <v>0</v>
      </c>
      <c r="M218">
        <v>1</v>
      </c>
      <c r="N218">
        <v>0</v>
      </c>
      <c r="P218" t="s">
        <v>295</v>
      </c>
      <c r="Q218" t="s">
        <v>44</v>
      </c>
    </row>
    <row r="219" spans="1:17" outlineLevel="2" x14ac:dyDescent="0.25">
      <c r="A219" t="s">
        <v>295</v>
      </c>
      <c r="B219" t="s">
        <v>44</v>
      </c>
      <c r="C219" t="s">
        <v>3218</v>
      </c>
      <c r="D219" t="s">
        <v>3219</v>
      </c>
      <c r="E219" t="s">
        <v>21</v>
      </c>
      <c r="F219" s="6">
        <v>43514</v>
      </c>
      <c r="G219" s="5">
        <v>91000</v>
      </c>
      <c r="H219" t="s">
        <v>4278</v>
      </c>
      <c r="J219">
        <v>1</v>
      </c>
      <c r="K219">
        <v>1</v>
      </c>
      <c r="L219">
        <v>0</v>
      </c>
      <c r="M219">
        <v>0</v>
      </c>
      <c r="N219">
        <v>0</v>
      </c>
      <c r="P219" t="s">
        <v>2844</v>
      </c>
      <c r="Q219" t="s">
        <v>33</v>
      </c>
    </row>
    <row r="220" spans="1:17" outlineLevel="2" x14ac:dyDescent="0.25">
      <c r="A220" t="s">
        <v>295</v>
      </c>
      <c r="B220" t="s">
        <v>44</v>
      </c>
      <c r="C220" t="s">
        <v>3372</v>
      </c>
      <c r="D220" t="s">
        <v>3373</v>
      </c>
      <c r="E220" t="s">
        <v>21</v>
      </c>
      <c r="F220" s="6">
        <v>43564</v>
      </c>
      <c r="G220" s="5">
        <v>105000</v>
      </c>
      <c r="H220">
        <v>20190483</v>
      </c>
      <c r="I220" t="s">
        <v>4281</v>
      </c>
      <c r="J220">
        <v>0</v>
      </c>
      <c r="K220">
        <v>1</v>
      </c>
      <c r="L220">
        <v>1</v>
      </c>
      <c r="M220">
        <v>0</v>
      </c>
      <c r="N220">
        <v>0</v>
      </c>
      <c r="P220" t="s">
        <v>2185</v>
      </c>
      <c r="Q220" t="s">
        <v>18</v>
      </c>
    </row>
    <row r="221" spans="1:17" outlineLevel="2" x14ac:dyDescent="0.25">
      <c r="A221" t="s">
        <v>295</v>
      </c>
      <c r="B221" t="s">
        <v>44</v>
      </c>
      <c r="C221" t="s">
        <v>4213</v>
      </c>
      <c r="D221" t="s">
        <v>4214</v>
      </c>
      <c r="E221" t="s">
        <v>21</v>
      </c>
      <c r="F221" s="6">
        <v>43566</v>
      </c>
      <c r="G221" s="5">
        <v>85000</v>
      </c>
      <c r="H221" t="s">
        <v>4278</v>
      </c>
      <c r="J221">
        <v>1</v>
      </c>
      <c r="K221">
        <v>1</v>
      </c>
      <c r="L221">
        <v>0</v>
      </c>
      <c r="M221">
        <v>0</v>
      </c>
      <c r="N221">
        <v>0</v>
      </c>
      <c r="P221" t="s">
        <v>2800</v>
      </c>
      <c r="Q221" t="s">
        <v>336</v>
      </c>
    </row>
    <row r="222" spans="1:17" outlineLevel="2" x14ac:dyDescent="0.25">
      <c r="A222" t="s">
        <v>295</v>
      </c>
      <c r="B222" t="s">
        <v>44</v>
      </c>
      <c r="C222" t="s">
        <v>3458</v>
      </c>
      <c r="D222" t="s">
        <v>3459</v>
      </c>
      <c r="E222" t="s">
        <v>21</v>
      </c>
      <c r="F222" s="6">
        <v>43571</v>
      </c>
      <c r="G222" s="5">
        <v>106000</v>
      </c>
      <c r="H222" t="s">
        <v>4278</v>
      </c>
      <c r="J222">
        <v>1</v>
      </c>
      <c r="K222">
        <v>1</v>
      </c>
      <c r="L222">
        <v>0</v>
      </c>
      <c r="M222">
        <v>0</v>
      </c>
      <c r="N222">
        <v>0</v>
      </c>
      <c r="P222" t="s">
        <v>1604</v>
      </c>
      <c r="Q222" t="s">
        <v>1605</v>
      </c>
    </row>
    <row r="223" spans="1:17" outlineLevel="2" x14ac:dyDescent="0.25">
      <c r="A223" t="s">
        <v>295</v>
      </c>
      <c r="B223" t="s">
        <v>44</v>
      </c>
      <c r="C223" t="s">
        <v>3167</v>
      </c>
      <c r="D223" t="s">
        <v>3168</v>
      </c>
      <c r="E223" t="s">
        <v>124</v>
      </c>
      <c r="F223" s="6">
        <v>43572</v>
      </c>
      <c r="G223" s="5">
        <v>120500</v>
      </c>
      <c r="H223" t="s">
        <v>4278</v>
      </c>
      <c r="J223">
        <v>0</v>
      </c>
      <c r="K223">
        <v>1</v>
      </c>
      <c r="L223">
        <v>0</v>
      </c>
      <c r="M223">
        <v>0</v>
      </c>
      <c r="N223">
        <v>0</v>
      </c>
      <c r="P223" t="s">
        <v>342</v>
      </c>
      <c r="Q223" t="s">
        <v>52</v>
      </c>
    </row>
    <row r="224" spans="1:17" outlineLevel="2" x14ac:dyDescent="0.25">
      <c r="A224" t="s">
        <v>295</v>
      </c>
      <c r="B224" t="s">
        <v>44</v>
      </c>
      <c r="C224" t="s">
        <v>4156</v>
      </c>
      <c r="D224" t="s">
        <v>4157</v>
      </c>
      <c r="E224" t="s">
        <v>90</v>
      </c>
      <c r="F224" s="6">
        <v>43573</v>
      </c>
      <c r="G224" s="5">
        <v>167000</v>
      </c>
      <c r="H224" t="s">
        <v>4278</v>
      </c>
      <c r="J224">
        <v>1</v>
      </c>
      <c r="K224">
        <v>1</v>
      </c>
      <c r="L224">
        <v>0</v>
      </c>
      <c r="M224">
        <v>0</v>
      </c>
      <c r="N224">
        <v>0</v>
      </c>
      <c r="P224" t="s">
        <v>534</v>
      </c>
      <c r="Q224" t="s">
        <v>39</v>
      </c>
    </row>
    <row r="225" spans="1:17" outlineLevel="2" x14ac:dyDescent="0.25">
      <c r="A225" t="s">
        <v>295</v>
      </c>
      <c r="B225" t="s">
        <v>44</v>
      </c>
      <c r="C225" t="s">
        <v>2643</v>
      </c>
      <c r="D225" t="s">
        <v>2644</v>
      </c>
      <c r="E225" t="s">
        <v>21</v>
      </c>
      <c r="F225" s="6">
        <v>43588</v>
      </c>
      <c r="G225" s="5">
        <v>76000</v>
      </c>
      <c r="H225" t="s">
        <v>4278</v>
      </c>
      <c r="J225">
        <v>0</v>
      </c>
      <c r="K225">
        <v>1</v>
      </c>
      <c r="L225">
        <v>0</v>
      </c>
      <c r="M225">
        <v>0</v>
      </c>
      <c r="N225">
        <v>0</v>
      </c>
      <c r="P225" t="s">
        <v>302</v>
      </c>
      <c r="Q225" t="s">
        <v>237</v>
      </c>
    </row>
    <row r="226" spans="1:17" outlineLevel="2" x14ac:dyDescent="0.25">
      <c r="A226" t="s">
        <v>295</v>
      </c>
      <c r="B226" t="s">
        <v>44</v>
      </c>
      <c r="C226" t="s">
        <v>1608</v>
      </c>
      <c r="D226" t="s">
        <v>1609</v>
      </c>
      <c r="E226" t="s">
        <v>21</v>
      </c>
      <c r="F226" s="6">
        <v>43593</v>
      </c>
      <c r="G226" s="5">
        <v>139900</v>
      </c>
      <c r="H226" t="s">
        <v>4278</v>
      </c>
      <c r="J226">
        <v>0</v>
      </c>
      <c r="K226">
        <v>1</v>
      </c>
      <c r="L226">
        <v>0</v>
      </c>
      <c r="M226">
        <v>0</v>
      </c>
      <c r="N226">
        <v>0</v>
      </c>
      <c r="P226" t="s">
        <v>69</v>
      </c>
      <c r="Q226" t="s">
        <v>70</v>
      </c>
    </row>
    <row r="227" spans="1:17" outlineLevel="2" x14ac:dyDescent="0.25">
      <c r="A227" t="s">
        <v>295</v>
      </c>
      <c r="B227" t="s">
        <v>44</v>
      </c>
      <c r="C227" t="s">
        <v>1503</v>
      </c>
      <c r="D227" t="s">
        <v>1504</v>
      </c>
      <c r="E227" t="s">
        <v>21</v>
      </c>
      <c r="F227" s="6">
        <v>43598</v>
      </c>
      <c r="G227" s="5">
        <v>140000</v>
      </c>
      <c r="H227" t="s">
        <v>4278</v>
      </c>
      <c r="J227">
        <v>0</v>
      </c>
      <c r="K227">
        <v>1</v>
      </c>
      <c r="L227">
        <v>0</v>
      </c>
      <c r="M227">
        <v>0</v>
      </c>
      <c r="N227">
        <v>0</v>
      </c>
      <c r="P227" t="s">
        <v>136</v>
      </c>
      <c r="Q227" t="s">
        <v>59</v>
      </c>
    </row>
    <row r="228" spans="1:17" outlineLevel="2" x14ac:dyDescent="0.25">
      <c r="A228" t="s">
        <v>295</v>
      </c>
      <c r="B228" t="s">
        <v>44</v>
      </c>
      <c r="C228" t="s">
        <v>1509</v>
      </c>
      <c r="D228" t="s">
        <v>1510</v>
      </c>
      <c r="E228" t="s">
        <v>25</v>
      </c>
      <c r="F228" s="6">
        <v>43601</v>
      </c>
      <c r="G228" s="5">
        <v>178000</v>
      </c>
      <c r="H228" t="s">
        <v>4278</v>
      </c>
      <c r="J228">
        <v>0</v>
      </c>
      <c r="K228">
        <v>1</v>
      </c>
      <c r="L228">
        <v>0</v>
      </c>
      <c r="M228">
        <v>0</v>
      </c>
      <c r="N228">
        <v>0</v>
      </c>
      <c r="P228" t="s">
        <v>561</v>
      </c>
      <c r="Q228" t="s">
        <v>31</v>
      </c>
    </row>
    <row r="229" spans="1:17" outlineLevel="2" x14ac:dyDescent="0.25">
      <c r="A229" t="s">
        <v>295</v>
      </c>
      <c r="B229" t="s">
        <v>44</v>
      </c>
      <c r="C229" t="s">
        <v>1313</v>
      </c>
      <c r="D229" t="s">
        <v>1314</v>
      </c>
      <c r="E229" t="s">
        <v>21</v>
      </c>
      <c r="F229" s="6">
        <v>43608</v>
      </c>
      <c r="G229" s="5">
        <v>134000</v>
      </c>
      <c r="H229" t="s">
        <v>4278</v>
      </c>
      <c r="J229">
        <v>0</v>
      </c>
      <c r="K229">
        <v>1</v>
      </c>
      <c r="L229">
        <v>0</v>
      </c>
      <c r="M229">
        <v>0</v>
      </c>
      <c r="N229">
        <v>0</v>
      </c>
      <c r="P229" t="s">
        <v>102</v>
      </c>
      <c r="Q229" t="s">
        <v>50</v>
      </c>
    </row>
    <row r="230" spans="1:17" outlineLevel="2" x14ac:dyDescent="0.25">
      <c r="A230" t="s">
        <v>295</v>
      </c>
      <c r="B230" t="s">
        <v>44</v>
      </c>
      <c r="C230" t="s">
        <v>296</v>
      </c>
      <c r="D230" t="s">
        <v>1703</v>
      </c>
      <c r="E230" t="s">
        <v>21</v>
      </c>
      <c r="F230" s="6">
        <v>43633</v>
      </c>
      <c r="G230" s="5">
        <v>197000</v>
      </c>
      <c r="H230" t="s">
        <v>4278</v>
      </c>
      <c r="J230">
        <v>1</v>
      </c>
      <c r="K230">
        <v>1</v>
      </c>
      <c r="L230">
        <v>0</v>
      </c>
      <c r="M230">
        <v>1</v>
      </c>
      <c r="N230">
        <v>0</v>
      </c>
      <c r="P230" t="s">
        <v>295</v>
      </c>
      <c r="Q230" t="s">
        <v>44</v>
      </c>
    </row>
    <row r="231" spans="1:17" outlineLevel="2" x14ac:dyDescent="0.25">
      <c r="A231" t="s">
        <v>295</v>
      </c>
      <c r="B231" t="s">
        <v>44</v>
      </c>
      <c r="C231" t="s">
        <v>2118</v>
      </c>
      <c r="D231" t="s">
        <v>2119</v>
      </c>
      <c r="E231" t="s">
        <v>21</v>
      </c>
      <c r="F231" s="6">
        <v>43634</v>
      </c>
      <c r="G231" s="5">
        <v>96150</v>
      </c>
      <c r="H231" t="s">
        <v>4278</v>
      </c>
      <c r="J231">
        <v>0</v>
      </c>
      <c r="K231">
        <v>1</v>
      </c>
      <c r="L231">
        <v>0</v>
      </c>
      <c r="M231">
        <v>0</v>
      </c>
      <c r="N231">
        <v>0</v>
      </c>
      <c r="P231" t="s">
        <v>2117</v>
      </c>
      <c r="Q231" t="s">
        <v>994</v>
      </c>
    </row>
    <row r="232" spans="1:17" outlineLevel="2" x14ac:dyDescent="0.25">
      <c r="A232" t="s">
        <v>295</v>
      </c>
      <c r="B232" t="s">
        <v>44</v>
      </c>
      <c r="C232" t="s">
        <v>545</v>
      </c>
      <c r="D232" t="s">
        <v>546</v>
      </c>
      <c r="E232" t="s">
        <v>21</v>
      </c>
      <c r="F232" s="6">
        <v>43635</v>
      </c>
      <c r="G232" s="5">
        <v>103000</v>
      </c>
      <c r="H232" t="s">
        <v>4278</v>
      </c>
      <c r="J232">
        <v>0</v>
      </c>
      <c r="K232">
        <v>1</v>
      </c>
      <c r="L232">
        <v>0</v>
      </c>
      <c r="M232">
        <v>0</v>
      </c>
      <c r="N232">
        <v>0</v>
      </c>
      <c r="P232" t="s">
        <v>17</v>
      </c>
      <c r="Q232" t="s">
        <v>18</v>
      </c>
    </row>
    <row r="233" spans="1:17" outlineLevel="2" x14ac:dyDescent="0.25">
      <c r="A233" t="s">
        <v>295</v>
      </c>
      <c r="B233" t="s">
        <v>44</v>
      </c>
      <c r="C233" t="s">
        <v>961</v>
      </c>
      <c r="D233" t="s">
        <v>962</v>
      </c>
      <c r="E233" t="s">
        <v>21</v>
      </c>
      <c r="F233" s="6">
        <v>43647</v>
      </c>
      <c r="G233" s="5">
        <v>146000</v>
      </c>
      <c r="H233" t="s">
        <v>4278</v>
      </c>
      <c r="J233">
        <v>1</v>
      </c>
      <c r="K233">
        <v>1</v>
      </c>
      <c r="L233">
        <v>0</v>
      </c>
      <c r="M233">
        <v>0</v>
      </c>
      <c r="N233">
        <v>0</v>
      </c>
      <c r="P233" t="s">
        <v>770</v>
      </c>
      <c r="Q233" t="s">
        <v>771</v>
      </c>
    </row>
    <row r="234" spans="1:17" outlineLevel="2" x14ac:dyDescent="0.25">
      <c r="A234" t="s">
        <v>295</v>
      </c>
      <c r="B234" t="s">
        <v>44</v>
      </c>
      <c r="C234" t="s">
        <v>3432</v>
      </c>
      <c r="D234" t="s">
        <v>3433</v>
      </c>
      <c r="E234" t="s">
        <v>21</v>
      </c>
      <c r="F234" s="6">
        <v>43647</v>
      </c>
      <c r="G234" s="5">
        <v>63000</v>
      </c>
      <c r="H234" t="s">
        <v>4278</v>
      </c>
      <c r="J234">
        <v>1</v>
      </c>
      <c r="K234">
        <v>1</v>
      </c>
      <c r="L234">
        <v>0</v>
      </c>
      <c r="M234">
        <v>0</v>
      </c>
      <c r="N234">
        <v>0</v>
      </c>
      <c r="P234" t="s">
        <v>1604</v>
      </c>
      <c r="Q234" t="s">
        <v>1605</v>
      </c>
    </row>
    <row r="235" spans="1:17" outlineLevel="2" x14ac:dyDescent="0.25">
      <c r="A235" t="s">
        <v>295</v>
      </c>
      <c r="B235" t="s">
        <v>44</v>
      </c>
      <c r="C235" t="s">
        <v>2887</v>
      </c>
      <c r="D235" t="s">
        <v>2888</v>
      </c>
      <c r="E235" t="s">
        <v>21</v>
      </c>
      <c r="F235" s="6">
        <v>43648</v>
      </c>
      <c r="G235" s="5">
        <v>150000</v>
      </c>
      <c r="H235" t="s">
        <v>4278</v>
      </c>
      <c r="J235">
        <v>0</v>
      </c>
      <c r="K235">
        <v>1</v>
      </c>
      <c r="L235">
        <v>0</v>
      </c>
      <c r="M235">
        <v>0</v>
      </c>
      <c r="N235">
        <v>0</v>
      </c>
      <c r="P235" t="s">
        <v>1015</v>
      </c>
      <c r="Q235" t="s">
        <v>76</v>
      </c>
    </row>
    <row r="236" spans="1:17" outlineLevel="2" x14ac:dyDescent="0.25">
      <c r="A236" t="s">
        <v>295</v>
      </c>
      <c r="B236" t="s">
        <v>44</v>
      </c>
      <c r="C236" t="s">
        <v>1151</v>
      </c>
      <c r="D236" t="s">
        <v>1152</v>
      </c>
      <c r="E236" t="s">
        <v>21</v>
      </c>
      <c r="F236" s="6">
        <v>43649</v>
      </c>
      <c r="G236" s="5">
        <v>171000</v>
      </c>
      <c r="H236" t="s">
        <v>4278</v>
      </c>
      <c r="J236">
        <v>0</v>
      </c>
      <c r="K236">
        <v>1</v>
      </c>
      <c r="L236">
        <v>0</v>
      </c>
      <c r="M236">
        <v>0</v>
      </c>
      <c r="N236">
        <v>0</v>
      </c>
      <c r="P236" t="s">
        <v>136</v>
      </c>
      <c r="Q236" t="s">
        <v>59</v>
      </c>
    </row>
    <row r="237" spans="1:17" outlineLevel="2" x14ac:dyDescent="0.25">
      <c r="A237" t="s">
        <v>295</v>
      </c>
      <c r="B237" t="s">
        <v>44</v>
      </c>
      <c r="C237" t="s">
        <v>852</v>
      </c>
      <c r="D237" t="s">
        <v>853</v>
      </c>
      <c r="E237" t="s">
        <v>82</v>
      </c>
      <c r="F237" s="6">
        <v>43657</v>
      </c>
      <c r="G237" s="5">
        <v>178500</v>
      </c>
      <c r="H237" t="s">
        <v>4278</v>
      </c>
      <c r="J237">
        <v>0</v>
      </c>
      <c r="K237">
        <v>1</v>
      </c>
      <c r="L237">
        <v>0</v>
      </c>
      <c r="M237">
        <v>0</v>
      </c>
      <c r="N237">
        <v>0</v>
      </c>
      <c r="P237" t="s">
        <v>114</v>
      </c>
      <c r="Q237" t="s">
        <v>33</v>
      </c>
    </row>
    <row r="238" spans="1:17" outlineLevel="2" x14ac:dyDescent="0.25">
      <c r="A238" t="s">
        <v>295</v>
      </c>
      <c r="B238" t="s">
        <v>44</v>
      </c>
      <c r="C238" t="s">
        <v>532</v>
      </c>
      <c r="D238" t="s">
        <v>533</v>
      </c>
      <c r="E238" t="s">
        <v>21</v>
      </c>
      <c r="F238" s="6">
        <v>43658</v>
      </c>
      <c r="G238" s="5">
        <v>230000</v>
      </c>
      <c r="H238" t="s">
        <v>4278</v>
      </c>
      <c r="J238">
        <v>1</v>
      </c>
      <c r="K238">
        <v>1</v>
      </c>
      <c r="L238">
        <v>0</v>
      </c>
      <c r="M238">
        <v>0</v>
      </c>
      <c r="N238">
        <v>0</v>
      </c>
      <c r="P238" t="s">
        <v>200</v>
      </c>
      <c r="Q238" t="s">
        <v>39</v>
      </c>
    </row>
    <row r="239" spans="1:17" outlineLevel="2" x14ac:dyDescent="0.25">
      <c r="A239" t="s">
        <v>295</v>
      </c>
      <c r="B239" t="s">
        <v>44</v>
      </c>
      <c r="C239" t="s">
        <v>296</v>
      </c>
      <c r="D239" t="s">
        <v>297</v>
      </c>
      <c r="E239" t="s">
        <v>21</v>
      </c>
      <c r="F239" s="6">
        <v>43664</v>
      </c>
      <c r="G239" s="5">
        <v>202600</v>
      </c>
      <c r="H239" t="s">
        <v>4278</v>
      </c>
      <c r="J239">
        <v>0</v>
      </c>
      <c r="K239">
        <v>1</v>
      </c>
      <c r="L239">
        <v>0</v>
      </c>
      <c r="M239">
        <v>0</v>
      </c>
      <c r="N239">
        <v>0</v>
      </c>
      <c r="P239" t="s">
        <v>294</v>
      </c>
      <c r="Q239" t="s">
        <v>44</v>
      </c>
    </row>
    <row r="240" spans="1:17" outlineLevel="2" x14ac:dyDescent="0.25">
      <c r="A240" t="s">
        <v>295</v>
      </c>
      <c r="B240" t="s">
        <v>44</v>
      </c>
      <c r="C240" t="s">
        <v>1143</v>
      </c>
      <c r="D240" t="s">
        <v>1144</v>
      </c>
      <c r="E240" t="s">
        <v>21</v>
      </c>
      <c r="F240" s="6">
        <v>43672</v>
      </c>
      <c r="G240" s="5">
        <v>75000</v>
      </c>
      <c r="H240" t="s">
        <v>4278</v>
      </c>
      <c r="J240">
        <v>1</v>
      </c>
      <c r="K240">
        <v>1</v>
      </c>
      <c r="L240">
        <v>0</v>
      </c>
      <c r="M240">
        <v>0</v>
      </c>
      <c r="N240">
        <v>0</v>
      </c>
      <c r="P240" t="s">
        <v>427</v>
      </c>
      <c r="Q240" t="s">
        <v>44</v>
      </c>
    </row>
    <row r="241" spans="1:17" outlineLevel="1" x14ac:dyDescent="0.25">
      <c r="A241" s="3" t="s">
        <v>4342</v>
      </c>
      <c r="F241" s="6"/>
      <c r="G241" s="5">
        <f>SUBTOTAL(9,G217:G240)</f>
        <v>3136050</v>
      </c>
      <c r="J241">
        <f>SUBTOTAL(9,J217:J240)</f>
        <v>11</v>
      </c>
      <c r="K241">
        <f>SUBTOTAL(9,K217:K240)</f>
        <v>24</v>
      </c>
      <c r="L241">
        <f>SUBTOTAL(9,L217:L240)</f>
        <v>1</v>
      </c>
      <c r="M241">
        <f>SUBTOTAL(9,M217:M240)</f>
        <v>3</v>
      </c>
      <c r="N241">
        <f>SUBTOTAL(9,N217:N240)</f>
        <v>0</v>
      </c>
    </row>
    <row r="242" spans="1:17" outlineLevel="2" x14ac:dyDescent="0.25">
      <c r="A242" t="s">
        <v>3124</v>
      </c>
      <c r="B242" t="s">
        <v>44</v>
      </c>
      <c r="C242" t="s">
        <v>3125</v>
      </c>
      <c r="D242" t="s">
        <v>3126</v>
      </c>
      <c r="E242" t="s">
        <v>21</v>
      </c>
      <c r="F242" s="6">
        <v>43560</v>
      </c>
      <c r="G242" s="5">
        <v>138500</v>
      </c>
      <c r="H242">
        <v>20190470</v>
      </c>
      <c r="I242" t="s">
        <v>4302</v>
      </c>
      <c r="J242">
        <v>1</v>
      </c>
      <c r="K242">
        <v>1</v>
      </c>
      <c r="L242">
        <v>1</v>
      </c>
      <c r="M242">
        <v>0</v>
      </c>
      <c r="N242">
        <v>0</v>
      </c>
      <c r="P242" t="s">
        <v>102</v>
      </c>
      <c r="Q242" t="s">
        <v>50</v>
      </c>
    </row>
    <row r="243" spans="1:17" outlineLevel="1" x14ac:dyDescent="0.25">
      <c r="A243" s="3" t="s">
        <v>4343</v>
      </c>
      <c r="F243" s="6"/>
      <c r="G243" s="5">
        <f>SUBTOTAL(9,G242:G242)</f>
        <v>138500</v>
      </c>
      <c r="J243">
        <f>SUBTOTAL(9,J242:J242)</f>
        <v>1</v>
      </c>
      <c r="K243">
        <f>SUBTOTAL(9,K242:K242)</f>
        <v>1</v>
      </c>
      <c r="L243">
        <f>SUBTOTAL(9,L242:L242)</f>
        <v>1</v>
      </c>
      <c r="M243">
        <f>SUBTOTAL(9,M242:M242)</f>
        <v>0</v>
      </c>
      <c r="N243">
        <f>SUBTOTAL(9,N242:N242)</f>
        <v>0</v>
      </c>
    </row>
    <row r="244" spans="1:17" outlineLevel="2" x14ac:dyDescent="0.25">
      <c r="A244" t="s">
        <v>3620</v>
      </c>
      <c r="B244" t="s">
        <v>39</v>
      </c>
      <c r="C244" t="s">
        <v>3621</v>
      </c>
      <c r="D244" t="s">
        <v>3622</v>
      </c>
      <c r="E244" t="s">
        <v>21</v>
      </c>
      <c r="F244" s="6">
        <v>43553</v>
      </c>
      <c r="G244" s="5">
        <v>244000</v>
      </c>
      <c r="H244" t="s">
        <v>4278</v>
      </c>
      <c r="J244">
        <v>0</v>
      </c>
      <c r="K244">
        <v>1</v>
      </c>
      <c r="L244">
        <v>0</v>
      </c>
      <c r="M244">
        <v>0</v>
      </c>
      <c r="N244">
        <v>0</v>
      </c>
      <c r="P244" t="s">
        <v>55</v>
      </c>
      <c r="Q244" t="s">
        <v>33</v>
      </c>
    </row>
    <row r="245" spans="1:17" outlineLevel="1" x14ac:dyDescent="0.25">
      <c r="A245" s="3" t="s">
        <v>4344</v>
      </c>
      <c r="F245" s="6"/>
      <c r="G245" s="5">
        <f>SUBTOTAL(9,G244:G244)</f>
        <v>244000</v>
      </c>
      <c r="J245">
        <f>SUBTOTAL(9,J244:J244)</f>
        <v>0</v>
      </c>
      <c r="K245">
        <f>SUBTOTAL(9,K244:K244)</f>
        <v>1</v>
      </c>
      <c r="L245">
        <f>SUBTOTAL(9,L244:L244)</f>
        <v>0</v>
      </c>
      <c r="M245">
        <f>SUBTOTAL(9,M244:M244)</f>
        <v>0</v>
      </c>
      <c r="N245">
        <f>SUBTOTAL(9,N244:N244)</f>
        <v>0</v>
      </c>
    </row>
    <row r="246" spans="1:17" outlineLevel="2" x14ac:dyDescent="0.25">
      <c r="A246" t="s">
        <v>1093</v>
      </c>
      <c r="B246" t="s">
        <v>153</v>
      </c>
      <c r="C246" t="s">
        <v>1094</v>
      </c>
      <c r="D246" t="s">
        <v>1095</v>
      </c>
      <c r="E246" t="s">
        <v>156</v>
      </c>
      <c r="F246" s="6">
        <v>43628</v>
      </c>
      <c r="G246" s="5">
        <v>360900</v>
      </c>
      <c r="H246" t="s">
        <v>4278</v>
      </c>
      <c r="J246">
        <v>1</v>
      </c>
      <c r="K246">
        <v>1</v>
      </c>
      <c r="L246">
        <v>0</v>
      </c>
      <c r="M246">
        <v>0</v>
      </c>
      <c r="N246">
        <v>0</v>
      </c>
      <c r="P246" t="s">
        <v>935</v>
      </c>
      <c r="Q246" t="s">
        <v>52</v>
      </c>
    </row>
    <row r="247" spans="1:17" outlineLevel="1" x14ac:dyDescent="0.25">
      <c r="A247" s="3" t="s">
        <v>4345</v>
      </c>
      <c r="F247" s="6"/>
      <c r="G247" s="5">
        <f>SUBTOTAL(9,G246:G246)</f>
        <v>360900</v>
      </c>
      <c r="J247">
        <f>SUBTOTAL(9,J246:J246)</f>
        <v>1</v>
      </c>
      <c r="K247">
        <f>SUBTOTAL(9,K246:K246)</f>
        <v>1</v>
      </c>
      <c r="L247">
        <f>SUBTOTAL(9,L246:L246)</f>
        <v>0</v>
      </c>
      <c r="M247">
        <f>SUBTOTAL(9,M246:M246)</f>
        <v>0</v>
      </c>
      <c r="N247">
        <f>SUBTOTAL(9,N246:N246)</f>
        <v>0</v>
      </c>
    </row>
    <row r="248" spans="1:17" outlineLevel="2" x14ac:dyDescent="0.25">
      <c r="A248" t="s">
        <v>538</v>
      </c>
      <c r="B248" t="s">
        <v>76</v>
      </c>
      <c r="C248" t="s">
        <v>2579</v>
      </c>
      <c r="D248" t="s">
        <v>4200</v>
      </c>
      <c r="E248" t="s">
        <v>156</v>
      </c>
      <c r="F248" s="6">
        <v>43525</v>
      </c>
      <c r="G248" s="5">
        <v>1123000</v>
      </c>
      <c r="H248">
        <v>20190169</v>
      </c>
      <c r="I248" t="s">
        <v>4281</v>
      </c>
      <c r="J248">
        <v>1</v>
      </c>
      <c r="K248">
        <v>1</v>
      </c>
      <c r="L248">
        <v>1</v>
      </c>
      <c r="M248">
        <v>0</v>
      </c>
      <c r="N248">
        <v>0</v>
      </c>
      <c r="P248" t="s">
        <v>26</v>
      </c>
      <c r="Q248" t="s">
        <v>27</v>
      </c>
    </row>
    <row r="249" spans="1:17" outlineLevel="2" x14ac:dyDescent="0.25">
      <c r="A249" t="s">
        <v>538</v>
      </c>
      <c r="B249" t="s">
        <v>76</v>
      </c>
      <c r="C249" t="s">
        <v>2729</v>
      </c>
      <c r="D249" t="s">
        <v>2730</v>
      </c>
      <c r="E249" t="s">
        <v>21</v>
      </c>
      <c r="F249" s="6">
        <v>43536</v>
      </c>
      <c r="G249" s="5">
        <v>239500</v>
      </c>
      <c r="H249">
        <v>20190346</v>
      </c>
      <c r="I249" t="s">
        <v>4304</v>
      </c>
      <c r="J249">
        <v>0</v>
      </c>
      <c r="K249">
        <v>1</v>
      </c>
      <c r="L249">
        <v>1</v>
      </c>
      <c r="M249">
        <v>0</v>
      </c>
      <c r="N249">
        <v>0</v>
      </c>
      <c r="P249" t="s">
        <v>730</v>
      </c>
      <c r="Q249" t="s">
        <v>52</v>
      </c>
    </row>
    <row r="250" spans="1:17" outlineLevel="2" x14ac:dyDescent="0.25">
      <c r="A250" t="s">
        <v>538</v>
      </c>
      <c r="B250" t="s">
        <v>76</v>
      </c>
      <c r="C250" t="s">
        <v>4195</v>
      </c>
      <c r="D250" t="s">
        <v>4196</v>
      </c>
      <c r="E250" t="s">
        <v>21</v>
      </c>
      <c r="F250" s="6">
        <v>43539</v>
      </c>
      <c r="G250" s="5">
        <v>348000</v>
      </c>
      <c r="H250">
        <v>20190257</v>
      </c>
      <c r="I250" t="s">
        <v>4303</v>
      </c>
      <c r="J250">
        <v>1</v>
      </c>
      <c r="K250">
        <v>1</v>
      </c>
      <c r="L250">
        <v>1</v>
      </c>
      <c r="M250">
        <v>0</v>
      </c>
      <c r="N250">
        <v>0</v>
      </c>
      <c r="P250" t="s">
        <v>142</v>
      </c>
      <c r="Q250" t="s">
        <v>76</v>
      </c>
    </row>
    <row r="251" spans="1:17" outlineLevel="2" x14ac:dyDescent="0.25">
      <c r="A251" t="s">
        <v>538</v>
      </c>
      <c r="B251" t="s">
        <v>76</v>
      </c>
      <c r="C251" t="s">
        <v>2518</v>
      </c>
      <c r="D251" t="s">
        <v>2519</v>
      </c>
      <c r="E251" t="s">
        <v>48</v>
      </c>
      <c r="F251" s="6">
        <v>43546</v>
      </c>
      <c r="G251" s="5">
        <v>167500</v>
      </c>
      <c r="H251" t="s">
        <v>4278</v>
      </c>
      <c r="J251">
        <v>0</v>
      </c>
      <c r="K251">
        <v>1</v>
      </c>
      <c r="L251">
        <v>0</v>
      </c>
      <c r="M251">
        <v>0</v>
      </c>
      <c r="N251">
        <v>0</v>
      </c>
      <c r="P251" t="s">
        <v>287</v>
      </c>
      <c r="Q251" t="s">
        <v>44</v>
      </c>
    </row>
    <row r="252" spans="1:17" outlineLevel="2" x14ac:dyDescent="0.25">
      <c r="A252" t="s">
        <v>538</v>
      </c>
      <c r="B252" t="s">
        <v>76</v>
      </c>
      <c r="C252" t="s">
        <v>2783</v>
      </c>
      <c r="D252" t="s">
        <v>2784</v>
      </c>
      <c r="E252" t="s">
        <v>48</v>
      </c>
      <c r="F252" s="6">
        <v>43557</v>
      </c>
      <c r="G252" s="5">
        <v>336000</v>
      </c>
      <c r="H252">
        <v>20190387</v>
      </c>
      <c r="I252" t="s">
        <v>4303</v>
      </c>
      <c r="J252">
        <v>1</v>
      </c>
      <c r="K252">
        <v>1</v>
      </c>
      <c r="L252">
        <v>1</v>
      </c>
      <c r="M252">
        <v>0</v>
      </c>
      <c r="N252">
        <v>0</v>
      </c>
      <c r="P252" t="s">
        <v>121</v>
      </c>
      <c r="Q252" t="s">
        <v>31</v>
      </c>
    </row>
    <row r="253" spans="1:17" outlineLevel="2" x14ac:dyDescent="0.25">
      <c r="A253" t="s">
        <v>538</v>
      </c>
      <c r="B253" t="s">
        <v>76</v>
      </c>
      <c r="C253" t="s">
        <v>2505</v>
      </c>
      <c r="D253" t="s">
        <v>2506</v>
      </c>
      <c r="E253" t="s">
        <v>25</v>
      </c>
      <c r="F253" s="6">
        <v>43557</v>
      </c>
      <c r="G253" s="5">
        <v>225500</v>
      </c>
      <c r="H253">
        <v>20190416</v>
      </c>
      <c r="I253" t="s">
        <v>4303</v>
      </c>
      <c r="J253">
        <v>0</v>
      </c>
      <c r="K253">
        <v>1</v>
      </c>
      <c r="L253">
        <v>1</v>
      </c>
      <c r="M253">
        <v>0</v>
      </c>
      <c r="N253">
        <v>0</v>
      </c>
      <c r="P253" t="s">
        <v>60</v>
      </c>
      <c r="Q253" t="s">
        <v>31</v>
      </c>
    </row>
    <row r="254" spans="1:17" outlineLevel="2" x14ac:dyDescent="0.25">
      <c r="A254" t="s">
        <v>538</v>
      </c>
      <c r="B254" t="s">
        <v>76</v>
      </c>
      <c r="C254" t="s">
        <v>2108</v>
      </c>
      <c r="D254" t="s">
        <v>2109</v>
      </c>
      <c r="E254" t="s">
        <v>21</v>
      </c>
      <c r="F254" s="6">
        <v>43573</v>
      </c>
      <c r="G254" s="5">
        <v>285000</v>
      </c>
      <c r="H254" t="s">
        <v>4278</v>
      </c>
      <c r="J254">
        <v>0</v>
      </c>
      <c r="K254">
        <v>1</v>
      </c>
      <c r="L254">
        <v>0</v>
      </c>
      <c r="M254">
        <v>0</v>
      </c>
      <c r="N254">
        <v>0</v>
      </c>
      <c r="P254" t="s">
        <v>26</v>
      </c>
      <c r="Q254" t="s">
        <v>27</v>
      </c>
    </row>
    <row r="255" spans="1:17" outlineLevel="2" x14ac:dyDescent="0.25">
      <c r="A255" t="s">
        <v>538</v>
      </c>
      <c r="B255" t="s">
        <v>76</v>
      </c>
      <c r="C255" t="s">
        <v>2035</v>
      </c>
      <c r="D255" t="s">
        <v>2036</v>
      </c>
      <c r="E255" t="s">
        <v>25</v>
      </c>
      <c r="F255" s="6">
        <v>43613</v>
      </c>
      <c r="G255" s="5">
        <v>297000</v>
      </c>
      <c r="H255" t="s">
        <v>4278</v>
      </c>
      <c r="J255">
        <v>0</v>
      </c>
      <c r="K255">
        <v>1</v>
      </c>
      <c r="L255">
        <v>0</v>
      </c>
      <c r="M255">
        <v>0</v>
      </c>
      <c r="N255">
        <v>0</v>
      </c>
      <c r="P255" t="s">
        <v>2034</v>
      </c>
      <c r="Q255" t="s">
        <v>106</v>
      </c>
    </row>
    <row r="256" spans="1:17" outlineLevel="2" x14ac:dyDescent="0.25">
      <c r="A256" t="s">
        <v>538</v>
      </c>
      <c r="B256" t="s">
        <v>76</v>
      </c>
      <c r="C256" t="s">
        <v>2343</v>
      </c>
      <c r="D256" t="s">
        <v>2344</v>
      </c>
      <c r="E256" t="s">
        <v>156</v>
      </c>
      <c r="F256" s="6">
        <v>43615</v>
      </c>
      <c r="G256" s="5">
        <v>799900</v>
      </c>
      <c r="H256">
        <v>20190557</v>
      </c>
      <c r="I256" t="s">
        <v>4303</v>
      </c>
      <c r="J256">
        <v>1</v>
      </c>
      <c r="K256">
        <v>1</v>
      </c>
      <c r="L256">
        <v>1</v>
      </c>
      <c r="M256">
        <v>1</v>
      </c>
      <c r="N256">
        <v>1</v>
      </c>
      <c r="P256" t="s">
        <v>538</v>
      </c>
      <c r="Q256" t="s">
        <v>76</v>
      </c>
    </row>
    <row r="257" spans="1:17" outlineLevel="2" x14ac:dyDescent="0.25">
      <c r="A257" t="s">
        <v>538</v>
      </c>
      <c r="B257" t="s">
        <v>76</v>
      </c>
      <c r="C257" t="s">
        <v>1451</v>
      </c>
      <c r="D257" t="s">
        <v>1452</v>
      </c>
      <c r="E257" t="s">
        <v>156</v>
      </c>
      <c r="F257" s="6">
        <v>43619</v>
      </c>
      <c r="G257" s="5">
        <v>264000</v>
      </c>
      <c r="H257">
        <v>20190879</v>
      </c>
      <c r="I257" t="s">
        <v>4303</v>
      </c>
      <c r="J257">
        <v>1</v>
      </c>
      <c r="K257">
        <v>1</v>
      </c>
      <c r="L257">
        <v>1</v>
      </c>
      <c r="M257">
        <v>0</v>
      </c>
      <c r="N257">
        <v>0</v>
      </c>
      <c r="P257" t="s">
        <v>107</v>
      </c>
      <c r="Q257" t="s">
        <v>76</v>
      </c>
    </row>
    <row r="258" spans="1:17" outlineLevel="2" x14ac:dyDescent="0.25">
      <c r="A258" t="s">
        <v>538</v>
      </c>
      <c r="B258" t="s">
        <v>76</v>
      </c>
      <c r="C258" t="s">
        <v>1875</v>
      </c>
      <c r="D258" t="s">
        <v>1876</v>
      </c>
      <c r="E258" t="s">
        <v>156</v>
      </c>
      <c r="F258" s="6">
        <v>43623</v>
      </c>
      <c r="G258" s="5">
        <v>420000</v>
      </c>
      <c r="H258">
        <v>20190805</v>
      </c>
      <c r="I258" t="s">
        <v>4304</v>
      </c>
      <c r="J258">
        <v>0</v>
      </c>
      <c r="K258">
        <v>1</v>
      </c>
      <c r="L258">
        <v>1</v>
      </c>
      <c r="M258">
        <v>0</v>
      </c>
      <c r="N258">
        <v>0</v>
      </c>
      <c r="P258" t="s">
        <v>875</v>
      </c>
      <c r="Q258" t="s">
        <v>52</v>
      </c>
    </row>
    <row r="259" spans="1:17" outlineLevel="2" x14ac:dyDescent="0.25">
      <c r="A259" t="s">
        <v>538</v>
      </c>
      <c r="B259" t="s">
        <v>76</v>
      </c>
      <c r="C259" t="s">
        <v>731</v>
      </c>
      <c r="D259" t="s">
        <v>732</v>
      </c>
      <c r="E259" t="s">
        <v>21</v>
      </c>
      <c r="F259" s="6">
        <v>43647</v>
      </c>
      <c r="G259" s="5">
        <v>269600</v>
      </c>
      <c r="H259">
        <v>20191236</v>
      </c>
      <c r="I259" t="s">
        <v>4281</v>
      </c>
      <c r="J259">
        <v>1</v>
      </c>
      <c r="K259">
        <v>1</v>
      </c>
      <c r="L259">
        <v>1</v>
      </c>
      <c r="M259">
        <v>0</v>
      </c>
      <c r="N259">
        <v>0</v>
      </c>
      <c r="P259" t="s">
        <v>730</v>
      </c>
      <c r="Q259" t="s">
        <v>52</v>
      </c>
    </row>
    <row r="260" spans="1:17" outlineLevel="2" x14ac:dyDescent="0.25">
      <c r="A260" t="s">
        <v>538</v>
      </c>
      <c r="B260" t="s">
        <v>76</v>
      </c>
      <c r="C260" t="s">
        <v>539</v>
      </c>
      <c r="D260" t="s">
        <v>540</v>
      </c>
      <c r="E260" t="s">
        <v>21</v>
      </c>
      <c r="F260" s="6">
        <v>43649</v>
      </c>
      <c r="G260" s="5">
        <v>444000</v>
      </c>
      <c r="H260">
        <v>20191281</v>
      </c>
      <c r="I260" t="s">
        <v>4303</v>
      </c>
      <c r="J260">
        <v>1</v>
      </c>
      <c r="K260">
        <v>1</v>
      </c>
      <c r="L260">
        <v>1</v>
      </c>
      <c r="M260">
        <v>0</v>
      </c>
      <c r="N260">
        <v>0</v>
      </c>
      <c r="P260" t="s">
        <v>535</v>
      </c>
      <c r="Q260" t="s">
        <v>76</v>
      </c>
    </row>
    <row r="261" spans="1:17" outlineLevel="2" x14ac:dyDescent="0.25">
      <c r="A261" t="s">
        <v>538</v>
      </c>
      <c r="B261" t="s">
        <v>76</v>
      </c>
      <c r="C261" t="s">
        <v>4013</v>
      </c>
      <c r="D261" t="s">
        <v>4014</v>
      </c>
      <c r="E261" t="s">
        <v>21</v>
      </c>
      <c r="F261" s="6">
        <v>43657</v>
      </c>
      <c r="G261" s="5">
        <v>800000</v>
      </c>
      <c r="H261">
        <v>20191428</v>
      </c>
      <c r="I261" t="s">
        <v>4303</v>
      </c>
      <c r="J261">
        <v>1</v>
      </c>
      <c r="K261">
        <v>1</v>
      </c>
      <c r="L261">
        <v>1</v>
      </c>
      <c r="M261">
        <v>1</v>
      </c>
      <c r="N261">
        <v>1</v>
      </c>
      <c r="P261" t="s">
        <v>538</v>
      </c>
      <c r="Q261" t="s">
        <v>76</v>
      </c>
    </row>
    <row r="262" spans="1:17" outlineLevel="2" x14ac:dyDescent="0.25">
      <c r="A262" t="s">
        <v>538</v>
      </c>
      <c r="B262" t="s">
        <v>76</v>
      </c>
      <c r="C262" t="s">
        <v>842</v>
      </c>
      <c r="D262" t="s">
        <v>843</v>
      </c>
      <c r="E262" t="s">
        <v>805</v>
      </c>
      <c r="F262" s="6">
        <v>43669</v>
      </c>
      <c r="G262" s="5">
        <v>429900</v>
      </c>
      <c r="H262">
        <v>20191466</v>
      </c>
      <c r="I262" t="s">
        <v>4303</v>
      </c>
      <c r="J262">
        <v>1</v>
      </c>
      <c r="K262">
        <v>1</v>
      </c>
      <c r="L262">
        <v>1</v>
      </c>
      <c r="M262">
        <v>1</v>
      </c>
      <c r="N262">
        <v>1</v>
      </c>
      <c r="P262" t="s">
        <v>538</v>
      </c>
      <c r="Q262" t="s">
        <v>76</v>
      </c>
    </row>
    <row r="263" spans="1:17" outlineLevel="2" x14ac:dyDescent="0.25">
      <c r="A263" t="s">
        <v>538</v>
      </c>
      <c r="B263" t="s">
        <v>76</v>
      </c>
      <c r="C263" t="s">
        <v>1020</v>
      </c>
      <c r="D263" t="s">
        <v>1021</v>
      </c>
      <c r="E263" t="s">
        <v>21</v>
      </c>
      <c r="F263" s="6">
        <v>43671</v>
      </c>
      <c r="G263" s="5">
        <v>569900</v>
      </c>
      <c r="H263">
        <v>20191145</v>
      </c>
      <c r="I263" t="s">
        <v>4281</v>
      </c>
      <c r="J263">
        <v>0</v>
      </c>
      <c r="K263">
        <v>1</v>
      </c>
      <c r="L263">
        <v>1</v>
      </c>
      <c r="M263">
        <v>0</v>
      </c>
      <c r="N263">
        <v>0</v>
      </c>
      <c r="P263" t="s">
        <v>644</v>
      </c>
      <c r="Q263" t="s">
        <v>76</v>
      </c>
    </row>
    <row r="264" spans="1:17" outlineLevel="2" x14ac:dyDescent="0.25">
      <c r="A264" t="s">
        <v>538</v>
      </c>
      <c r="B264" t="s">
        <v>76</v>
      </c>
      <c r="C264" t="s">
        <v>623</v>
      </c>
      <c r="D264" t="s">
        <v>624</v>
      </c>
      <c r="E264" t="s">
        <v>48</v>
      </c>
      <c r="F264" s="6">
        <v>43678</v>
      </c>
      <c r="G264" s="5">
        <v>180000</v>
      </c>
      <c r="H264">
        <v>20191431</v>
      </c>
      <c r="I264" t="s">
        <v>4303</v>
      </c>
      <c r="J264">
        <v>1</v>
      </c>
      <c r="K264">
        <v>1</v>
      </c>
      <c r="L264">
        <v>1</v>
      </c>
      <c r="M264">
        <v>0</v>
      </c>
      <c r="N264">
        <v>0</v>
      </c>
      <c r="P264" t="s">
        <v>91</v>
      </c>
      <c r="Q264" t="s">
        <v>92</v>
      </c>
    </row>
    <row r="265" spans="1:17" outlineLevel="1" x14ac:dyDescent="0.25">
      <c r="A265" s="3" t="s">
        <v>4346</v>
      </c>
      <c r="F265" s="6"/>
      <c r="G265" s="5">
        <f>SUBTOTAL(9,G248:G264)</f>
        <v>7198800</v>
      </c>
      <c r="J265">
        <f>SUBTOTAL(9,J248:J264)</f>
        <v>10</v>
      </c>
      <c r="K265">
        <f>SUBTOTAL(9,K248:K264)</f>
        <v>17</v>
      </c>
      <c r="L265">
        <f>SUBTOTAL(9,L248:L264)</f>
        <v>14</v>
      </c>
      <c r="M265">
        <f>SUBTOTAL(9,M248:M264)</f>
        <v>3</v>
      </c>
      <c r="N265">
        <f>SUBTOTAL(9,N248:N264)</f>
        <v>3</v>
      </c>
    </row>
    <row r="266" spans="1:17" outlineLevel="2" x14ac:dyDescent="0.25">
      <c r="A266" t="s">
        <v>827</v>
      </c>
      <c r="B266" t="s">
        <v>76</v>
      </c>
      <c r="C266" t="s">
        <v>2044</v>
      </c>
      <c r="D266" t="s">
        <v>2045</v>
      </c>
      <c r="E266" t="s">
        <v>124</v>
      </c>
      <c r="F266" s="6">
        <v>43628</v>
      </c>
      <c r="G266" s="5">
        <v>429900</v>
      </c>
      <c r="H266" t="s">
        <v>4278</v>
      </c>
      <c r="J266">
        <v>0</v>
      </c>
      <c r="K266">
        <v>1</v>
      </c>
      <c r="L266">
        <v>0</v>
      </c>
      <c r="M266">
        <v>0</v>
      </c>
      <c r="N266">
        <v>0</v>
      </c>
      <c r="P266" t="s">
        <v>370</v>
      </c>
      <c r="Q266" t="s">
        <v>33</v>
      </c>
    </row>
    <row r="267" spans="1:17" outlineLevel="2" x14ac:dyDescent="0.25">
      <c r="A267" t="s">
        <v>827</v>
      </c>
      <c r="B267" t="s">
        <v>76</v>
      </c>
      <c r="C267" t="s">
        <v>830</v>
      </c>
      <c r="D267" t="s">
        <v>831</v>
      </c>
      <c r="E267" t="s">
        <v>48</v>
      </c>
      <c r="F267" s="6">
        <v>43662</v>
      </c>
      <c r="G267" s="5">
        <v>392407</v>
      </c>
      <c r="H267" t="s">
        <v>4278</v>
      </c>
      <c r="J267">
        <v>1</v>
      </c>
      <c r="K267">
        <v>1</v>
      </c>
      <c r="L267">
        <v>0</v>
      </c>
      <c r="M267">
        <v>0</v>
      </c>
      <c r="N267">
        <v>0</v>
      </c>
      <c r="P267" t="s">
        <v>828</v>
      </c>
      <c r="Q267" t="s">
        <v>829</v>
      </c>
    </row>
    <row r="268" spans="1:17" outlineLevel="1" x14ac:dyDescent="0.25">
      <c r="A268" s="3" t="s">
        <v>4347</v>
      </c>
      <c r="F268" s="6"/>
      <c r="G268" s="5">
        <f>SUBTOTAL(9,G266:G267)</f>
        <v>822307</v>
      </c>
      <c r="J268">
        <f>SUBTOTAL(9,J266:J267)</f>
        <v>1</v>
      </c>
      <c r="K268">
        <f>SUBTOTAL(9,K266:K267)</f>
        <v>2</v>
      </c>
      <c r="L268">
        <f>SUBTOTAL(9,L266:L267)</f>
        <v>0</v>
      </c>
      <c r="M268">
        <f>SUBTOTAL(9,M266:M267)</f>
        <v>0</v>
      </c>
      <c r="N268">
        <f>SUBTOTAL(9,N266:N267)</f>
        <v>0</v>
      </c>
    </row>
    <row r="269" spans="1:17" outlineLevel="2" x14ac:dyDescent="0.25">
      <c r="A269" t="s">
        <v>967</v>
      </c>
      <c r="B269" t="s">
        <v>39</v>
      </c>
      <c r="C269" t="s">
        <v>2414</v>
      </c>
      <c r="D269" t="s">
        <v>2415</v>
      </c>
      <c r="E269" t="s">
        <v>736</v>
      </c>
      <c r="F269" s="6">
        <v>43623</v>
      </c>
      <c r="G269" s="5">
        <v>362500</v>
      </c>
      <c r="H269" t="s">
        <v>4278</v>
      </c>
      <c r="J269">
        <v>1</v>
      </c>
      <c r="K269">
        <v>1</v>
      </c>
      <c r="L269">
        <v>0</v>
      </c>
      <c r="M269">
        <v>0</v>
      </c>
      <c r="N269">
        <v>0</v>
      </c>
      <c r="P269" t="s">
        <v>2413</v>
      </c>
      <c r="Q269" t="s">
        <v>44</v>
      </c>
    </row>
    <row r="270" spans="1:17" outlineLevel="2" x14ac:dyDescent="0.25">
      <c r="A270" t="s">
        <v>967</v>
      </c>
      <c r="B270" t="s">
        <v>39</v>
      </c>
      <c r="C270" t="s">
        <v>3706</v>
      </c>
      <c r="D270" t="s">
        <v>3707</v>
      </c>
      <c r="E270" t="s">
        <v>21</v>
      </c>
      <c r="F270" s="6">
        <v>43627</v>
      </c>
      <c r="G270" s="5">
        <v>86500</v>
      </c>
      <c r="H270" t="s">
        <v>4278</v>
      </c>
      <c r="J270">
        <v>1</v>
      </c>
      <c r="K270">
        <v>1</v>
      </c>
      <c r="L270">
        <v>0</v>
      </c>
      <c r="M270">
        <v>0</v>
      </c>
      <c r="N270">
        <v>0</v>
      </c>
      <c r="P270" t="s">
        <v>1027</v>
      </c>
      <c r="Q270" t="s">
        <v>59</v>
      </c>
    </row>
    <row r="271" spans="1:17" outlineLevel="2" x14ac:dyDescent="0.25">
      <c r="A271" t="s">
        <v>967</v>
      </c>
      <c r="B271" t="s">
        <v>39</v>
      </c>
      <c r="C271" t="s">
        <v>1010</v>
      </c>
      <c r="D271" t="s">
        <v>1011</v>
      </c>
      <c r="E271" t="s">
        <v>21</v>
      </c>
      <c r="F271" s="6">
        <v>43629</v>
      </c>
      <c r="G271" s="5">
        <v>264900</v>
      </c>
      <c r="H271">
        <v>20191105</v>
      </c>
      <c r="I271" t="s">
        <v>4303</v>
      </c>
      <c r="J271">
        <v>1</v>
      </c>
      <c r="K271">
        <v>1</v>
      </c>
      <c r="L271">
        <v>1</v>
      </c>
      <c r="M271">
        <v>0</v>
      </c>
      <c r="N271">
        <v>0</v>
      </c>
      <c r="P271" t="s">
        <v>133</v>
      </c>
      <c r="Q271" t="s">
        <v>31</v>
      </c>
    </row>
    <row r="272" spans="1:17" outlineLevel="2" x14ac:dyDescent="0.25">
      <c r="A272" t="s">
        <v>967</v>
      </c>
      <c r="B272" t="s">
        <v>39</v>
      </c>
      <c r="C272" t="s">
        <v>968</v>
      </c>
      <c r="D272" t="s">
        <v>969</v>
      </c>
      <c r="E272" t="s">
        <v>21</v>
      </c>
      <c r="F272" s="6">
        <v>43636</v>
      </c>
      <c r="G272" s="5">
        <v>122000</v>
      </c>
      <c r="H272" t="s">
        <v>4278</v>
      </c>
      <c r="J272">
        <v>0</v>
      </c>
      <c r="K272">
        <v>1</v>
      </c>
      <c r="L272">
        <v>0</v>
      </c>
      <c r="M272">
        <v>0</v>
      </c>
      <c r="N272">
        <v>0</v>
      </c>
      <c r="P272" t="s">
        <v>142</v>
      </c>
      <c r="Q272" t="s">
        <v>76</v>
      </c>
    </row>
    <row r="273" spans="1:17" outlineLevel="1" x14ac:dyDescent="0.25">
      <c r="A273" s="3" t="s">
        <v>4348</v>
      </c>
      <c r="F273" s="6"/>
      <c r="G273" s="5">
        <f>SUBTOTAL(9,G269:G272)</f>
        <v>835900</v>
      </c>
      <c r="J273">
        <f>SUBTOTAL(9,J269:J272)</f>
        <v>3</v>
      </c>
      <c r="K273">
        <f>SUBTOTAL(9,K269:K272)</f>
        <v>4</v>
      </c>
      <c r="L273">
        <f>SUBTOTAL(9,L269:L272)</f>
        <v>1</v>
      </c>
      <c r="M273">
        <f>SUBTOTAL(9,M269:M272)</f>
        <v>0</v>
      </c>
      <c r="N273">
        <f>SUBTOTAL(9,N269:N272)</f>
        <v>0</v>
      </c>
    </row>
    <row r="274" spans="1:17" outlineLevel="2" x14ac:dyDescent="0.25">
      <c r="A274" t="s">
        <v>1052</v>
      </c>
      <c r="B274" t="s">
        <v>33</v>
      </c>
      <c r="C274" t="s">
        <v>3414</v>
      </c>
      <c r="D274" t="s">
        <v>4148</v>
      </c>
      <c r="E274" t="s">
        <v>21</v>
      </c>
      <c r="F274" s="6">
        <v>43538</v>
      </c>
      <c r="G274" s="5">
        <v>204900</v>
      </c>
      <c r="H274" t="s">
        <v>4278</v>
      </c>
      <c r="J274">
        <v>1</v>
      </c>
      <c r="K274">
        <v>1</v>
      </c>
      <c r="L274">
        <v>0</v>
      </c>
      <c r="M274">
        <v>0</v>
      </c>
      <c r="N274">
        <v>0</v>
      </c>
      <c r="P274" t="s">
        <v>2219</v>
      </c>
      <c r="Q274" t="s">
        <v>237</v>
      </c>
    </row>
    <row r="275" spans="1:17" outlineLevel="2" x14ac:dyDescent="0.25">
      <c r="A275" t="s">
        <v>1052</v>
      </c>
      <c r="B275" t="s">
        <v>33</v>
      </c>
      <c r="C275" t="s">
        <v>1054</v>
      </c>
      <c r="D275" t="s">
        <v>1055</v>
      </c>
      <c r="E275" t="s">
        <v>25</v>
      </c>
      <c r="F275" s="6">
        <v>43616</v>
      </c>
      <c r="G275" s="5">
        <v>167900</v>
      </c>
      <c r="H275" t="s">
        <v>4278</v>
      </c>
      <c r="J275">
        <v>1</v>
      </c>
      <c r="K275">
        <v>1</v>
      </c>
      <c r="L275">
        <v>0</v>
      </c>
      <c r="M275">
        <v>0</v>
      </c>
      <c r="N275">
        <v>0</v>
      </c>
      <c r="P275" t="s">
        <v>1053</v>
      </c>
      <c r="Q275" t="s">
        <v>33</v>
      </c>
    </row>
    <row r="276" spans="1:17" outlineLevel="2" x14ac:dyDescent="0.25">
      <c r="A276" t="s">
        <v>1052</v>
      </c>
      <c r="B276" t="s">
        <v>33</v>
      </c>
      <c r="C276" t="s">
        <v>1369</v>
      </c>
      <c r="D276" t="s">
        <v>1370</v>
      </c>
      <c r="E276" t="s">
        <v>124</v>
      </c>
      <c r="F276" s="6">
        <v>43637</v>
      </c>
      <c r="G276" s="5">
        <v>255000</v>
      </c>
      <c r="H276" t="s">
        <v>4278</v>
      </c>
      <c r="J276">
        <v>1</v>
      </c>
      <c r="K276">
        <v>1</v>
      </c>
      <c r="L276">
        <v>0</v>
      </c>
      <c r="M276">
        <v>0</v>
      </c>
      <c r="N276">
        <v>0</v>
      </c>
      <c r="P276" t="s">
        <v>1368</v>
      </c>
      <c r="Q276" t="s">
        <v>1129</v>
      </c>
    </row>
    <row r="277" spans="1:17" outlineLevel="2" x14ac:dyDescent="0.25">
      <c r="A277" t="s">
        <v>1052</v>
      </c>
      <c r="B277" t="s">
        <v>33</v>
      </c>
      <c r="C277" t="s">
        <v>1937</v>
      </c>
      <c r="D277" t="s">
        <v>1938</v>
      </c>
      <c r="E277" t="s">
        <v>21</v>
      </c>
      <c r="F277" s="6">
        <v>43656</v>
      </c>
      <c r="G277" s="5">
        <v>62000</v>
      </c>
      <c r="H277" t="s">
        <v>4278</v>
      </c>
      <c r="J277">
        <v>0</v>
      </c>
      <c r="K277">
        <v>1</v>
      </c>
      <c r="L277">
        <v>0</v>
      </c>
      <c r="M277">
        <v>0</v>
      </c>
      <c r="N277">
        <v>0</v>
      </c>
      <c r="P277" t="s">
        <v>441</v>
      </c>
      <c r="Q277" t="s">
        <v>59</v>
      </c>
    </row>
    <row r="278" spans="1:17" outlineLevel="1" x14ac:dyDescent="0.25">
      <c r="A278" s="3" t="s">
        <v>4349</v>
      </c>
      <c r="F278" s="6"/>
      <c r="G278" s="5">
        <f>SUBTOTAL(9,G274:G277)</f>
        <v>689800</v>
      </c>
      <c r="J278">
        <f>SUBTOTAL(9,J274:J277)</f>
        <v>3</v>
      </c>
      <c r="K278">
        <f>SUBTOTAL(9,K274:K277)</f>
        <v>4</v>
      </c>
      <c r="L278">
        <f>SUBTOTAL(9,L274:L277)</f>
        <v>0</v>
      </c>
      <c r="M278">
        <f>SUBTOTAL(9,M274:M277)</f>
        <v>0</v>
      </c>
      <c r="N278">
        <f>SUBTOTAL(9,N274:N277)</f>
        <v>0</v>
      </c>
    </row>
    <row r="279" spans="1:17" outlineLevel="2" x14ac:dyDescent="0.25">
      <c r="A279" t="s">
        <v>495</v>
      </c>
      <c r="B279" t="s">
        <v>39</v>
      </c>
      <c r="C279" t="s">
        <v>3021</v>
      </c>
      <c r="D279" t="s">
        <v>3022</v>
      </c>
      <c r="E279" t="s">
        <v>82</v>
      </c>
      <c r="F279" s="6">
        <v>43524</v>
      </c>
      <c r="G279" s="5">
        <v>336000</v>
      </c>
      <c r="H279">
        <v>20190196</v>
      </c>
      <c r="I279" t="s">
        <v>4303</v>
      </c>
      <c r="J279">
        <v>1</v>
      </c>
      <c r="K279">
        <v>1</v>
      </c>
      <c r="L279">
        <v>1</v>
      </c>
      <c r="M279">
        <v>0</v>
      </c>
      <c r="N279">
        <v>0</v>
      </c>
      <c r="P279" t="s">
        <v>60</v>
      </c>
      <c r="Q279" t="s">
        <v>31</v>
      </c>
    </row>
    <row r="280" spans="1:17" outlineLevel="2" x14ac:dyDescent="0.25">
      <c r="A280" t="s">
        <v>495</v>
      </c>
      <c r="B280" t="s">
        <v>39</v>
      </c>
      <c r="C280" t="s">
        <v>2589</v>
      </c>
      <c r="D280" t="s">
        <v>2590</v>
      </c>
      <c r="E280" t="s">
        <v>48</v>
      </c>
      <c r="F280" s="6">
        <v>43556</v>
      </c>
      <c r="G280" s="5">
        <v>175000</v>
      </c>
      <c r="H280" t="s">
        <v>4278</v>
      </c>
      <c r="J280">
        <v>1</v>
      </c>
      <c r="K280">
        <v>1</v>
      </c>
      <c r="L280">
        <v>0</v>
      </c>
      <c r="M280">
        <v>0</v>
      </c>
      <c r="N280">
        <v>0</v>
      </c>
      <c r="P280" t="s">
        <v>691</v>
      </c>
      <c r="Q280" t="s">
        <v>31</v>
      </c>
    </row>
    <row r="281" spans="1:17" outlineLevel="2" x14ac:dyDescent="0.25">
      <c r="A281" t="s">
        <v>495</v>
      </c>
      <c r="B281" t="s">
        <v>39</v>
      </c>
      <c r="C281" t="s">
        <v>1480</v>
      </c>
      <c r="D281" t="s">
        <v>1481</v>
      </c>
      <c r="E281" t="s">
        <v>21</v>
      </c>
      <c r="F281" s="6">
        <v>43592</v>
      </c>
      <c r="G281" s="5">
        <v>290000</v>
      </c>
      <c r="H281" t="s">
        <v>4278</v>
      </c>
      <c r="J281">
        <v>1</v>
      </c>
      <c r="K281">
        <v>1</v>
      </c>
      <c r="L281">
        <v>0</v>
      </c>
      <c r="M281">
        <v>0</v>
      </c>
      <c r="N281">
        <v>0</v>
      </c>
      <c r="P281" t="s">
        <v>1479</v>
      </c>
      <c r="Q281" t="s">
        <v>18</v>
      </c>
    </row>
    <row r="282" spans="1:17" outlineLevel="2" x14ac:dyDescent="0.25">
      <c r="A282" t="s">
        <v>495</v>
      </c>
      <c r="B282" t="s">
        <v>39</v>
      </c>
      <c r="C282" t="s">
        <v>1044</v>
      </c>
      <c r="D282" t="s">
        <v>1045</v>
      </c>
      <c r="E282" t="s">
        <v>48</v>
      </c>
      <c r="F282" s="6">
        <v>43619</v>
      </c>
      <c r="G282" s="5">
        <v>311500</v>
      </c>
      <c r="H282" t="s">
        <v>4278</v>
      </c>
      <c r="J282">
        <v>1</v>
      </c>
      <c r="K282">
        <v>1</v>
      </c>
      <c r="L282">
        <v>0</v>
      </c>
      <c r="M282">
        <v>0</v>
      </c>
      <c r="N282">
        <v>0</v>
      </c>
      <c r="P282" t="s">
        <v>1043</v>
      </c>
      <c r="Q282" t="s">
        <v>52</v>
      </c>
    </row>
    <row r="283" spans="1:17" outlineLevel="2" x14ac:dyDescent="0.25">
      <c r="A283" t="s">
        <v>495</v>
      </c>
      <c r="B283" t="s">
        <v>39</v>
      </c>
      <c r="C283" t="s">
        <v>3343</v>
      </c>
      <c r="D283" t="s">
        <v>3344</v>
      </c>
      <c r="E283" t="s">
        <v>25</v>
      </c>
      <c r="F283" s="6">
        <v>43630</v>
      </c>
      <c r="G283" s="5">
        <v>330000</v>
      </c>
      <c r="H283" t="s">
        <v>4278</v>
      </c>
      <c r="J283">
        <v>1</v>
      </c>
      <c r="K283">
        <v>1</v>
      </c>
      <c r="L283">
        <v>0</v>
      </c>
      <c r="M283">
        <v>0</v>
      </c>
      <c r="N283">
        <v>0</v>
      </c>
      <c r="P283" t="s">
        <v>276</v>
      </c>
      <c r="Q283" t="s">
        <v>277</v>
      </c>
    </row>
    <row r="284" spans="1:17" outlineLevel="2" x14ac:dyDescent="0.25">
      <c r="A284" t="s">
        <v>495</v>
      </c>
      <c r="B284" t="s">
        <v>39</v>
      </c>
      <c r="C284" t="s">
        <v>789</v>
      </c>
      <c r="D284" t="s">
        <v>790</v>
      </c>
      <c r="E284" t="s">
        <v>21</v>
      </c>
      <c r="F284" s="6">
        <v>43644</v>
      </c>
      <c r="G284" s="5">
        <v>125000</v>
      </c>
      <c r="H284" t="s">
        <v>4278</v>
      </c>
      <c r="J284">
        <v>1</v>
      </c>
      <c r="K284">
        <v>1</v>
      </c>
      <c r="L284">
        <v>0</v>
      </c>
      <c r="M284">
        <v>0</v>
      </c>
      <c r="N284">
        <v>0</v>
      </c>
      <c r="P284" t="s">
        <v>190</v>
      </c>
      <c r="Q284" t="s">
        <v>52</v>
      </c>
    </row>
    <row r="285" spans="1:17" outlineLevel="2" x14ac:dyDescent="0.25">
      <c r="A285" t="s">
        <v>495</v>
      </c>
      <c r="B285" t="s">
        <v>39</v>
      </c>
      <c r="C285" t="s">
        <v>498</v>
      </c>
      <c r="D285" t="s">
        <v>499</v>
      </c>
      <c r="E285" t="s">
        <v>21</v>
      </c>
      <c r="F285" s="6">
        <v>43672</v>
      </c>
      <c r="G285" s="5">
        <v>115000</v>
      </c>
      <c r="H285" t="s">
        <v>4278</v>
      </c>
      <c r="J285">
        <v>1</v>
      </c>
      <c r="K285">
        <v>1</v>
      </c>
      <c r="L285">
        <v>0</v>
      </c>
      <c r="M285">
        <v>0</v>
      </c>
      <c r="N285">
        <v>0</v>
      </c>
      <c r="P285" t="s">
        <v>496</v>
      </c>
      <c r="Q285" t="s">
        <v>497</v>
      </c>
    </row>
    <row r="286" spans="1:17" outlineLevel="2" x14ac:dyDescent="0.25">
      <c r="A286" t="s">
        <v>495</v>
      </c>
      <c r="B286" t="s">
        <v>39</v>
      </c>
      <c r="C286" t="s">
        <v>2399</v>
      </c>
      <c r="D286" t="s">
        <v>2400</v>
      </c>
      <c r="E286" t="s">
        <v>21</v>
      </c>
      <c r="F286" s="6">
        <v>43678</v>
      </c>
      <c r="G286" s="5">
        <v>225000</v>
      </c>
      <c r="H286" t="s">
        <v>4278</v>
      </c>
      <c r="J286">
        <v>1</v>
      </c>
      <c r="K286">
        <v>1</v>
      </c>
      <c r="L286">
        <v>0</v>
      </c>
      <c r="M286">
        <v>0</v>
      </c>
      <c r="N286">
        <v>0</v>
      </c>
      <c r="P286" t="s">
        <v>107</v>
      </c>
      <c r="Q286" t="s">
        <v>76</v>
      </c>
    </row>
    <row r="287" spans="1:17" outlineLevel="1" x14ac:dyDescent="0.25">
      <c r="A287" s="3" t="s">
        <v>4350</v>
      </c>
      <c r="F287" s="6"/>
      <c r="G287" s="5">
        <f>SUBTOTAL(9,G279:G286)</f>
        <v>1907500</v>
      </c>
      <c r="J287">
        <f>SUBTOTAL(9,J279:J286)</f>
        <v>8</v>
      </c>
      <c r="K287">
        <f>SUBTOTAL(9,K279:K286)</f>
        <v>8</v>
      </c>
      <c r="L287">
        <f>SUBTOTAL(9,L279:L286)</f>
        <v>1</v>
      </c>
      <c r="M287">
        <f>SUBTOTAL(9,M279:M286)</f>
        <v>0</v>
      </c>
      <c r="N287">
        <f>SUBTOTAL(9,N279:N286)</f>
        <v>0</v>
      </c>
    </row>
    <row r="288" spans="1:17" outlineLevel="2" x14ac:dyDescent="0.25">
      <c r="A288" t="s">
        <v>190</v>
      </c>
      <c r="B288" t="s">
        <v>52</v>
      </c>
      <c r="C288" t="s">
        <v>3426</v>
      </c>
      <c r="D288" t="s">
        <v>3427</v>
      </c>
      <c r="E288" t="s">
        <v>21</v>
      </c>
      <c r="F288" s="6">
        <v>43517</v>
      </c>
      <c r="G288" s="5">
        <v>226800</v>
      </c>
      <c r="H288">
        <v>20190101</v>
      </c>
      <c r="I288" t="s">
        <v>4303</v>
      </c>
      <c r="J288">
        <v>1</v>
      </c>
      <c r="K288">
        <v>1</v>
      </c>
      <c r="L288">
        <v>1</v>
      </c>
      <c r="M288">
        <v>0</v>
      </c>
      <c r="N288">
        <v>0</v>
      </c>
      <c r="P288" t="s">
        <v>287</v>
      </c>
      <c r="Q288" t="s">
        <v>44</v>
      </c>
    </row>
    <row r="289" spans="1:17" outlineLevel="2" x14ac:dyDescent="0.25">
      <c r="A289" t="s">
        <v>190</v>
      </c>
      <c r="B289" t="s">
        <v>52</v>
      </c>
      <c r="C289" t="s">
        <v>3513</v>
      </c>
      <c r="D289" t="s">
        <v>3514</v>
      </c>
      <c r="E289" t="s">
        <v>21</v>
      </c>
      <c r="F289" s="6">
        <v>43518</v>
      </c>
      <c r="G289" s="5">
        <v>345000</v>
      </c>
      <c r="H289">
        <v>20190171</v>
      </c>
      <c r="I289" t="s">
        <v>4305</v>
      </c>
      <c r="J289">
        <v>0</v>
      </c>
      <c r="K289">
        <v>1</v>
      </c>
      <c r="L289">
        <v>1</v>
      </c>
      <c r="M289">
        <v>0</v>
      </c>
      <c r="N289">
        <v>0</v>
      </c>
      <c r="P289" t="s">
        <v>10</v>
      </c>
      <c r="Q289" t="s">
        <v>11</v>
      </c>
    </row>
    <row r="290" spans="1:17" outlineLevel="2" x14ac:dyDescent="0.25">
      <c r="A290" t="s">
        <v>190</v>
      </c>
      <c r="B290" t="s">
        <v>52</v>
      </c>
      <c r="C290" t="s">
        <v>2718</v>
      </c>
      <c r="D290" t="s">
        <v>2719</v>
      </c>
      <c r="E290" t="s">
        <v>21</v>
      </c>
      <c r="F290" s="6">
        <v>43518</v>
      </c>
      <c r="G290" s="5">
        <v>385000</v>
      </c>
      <c r="H290" t="s">
        <v>4278</v>
      </c>
      <c r="J290">
        <v>0</v>
      </c>
      <c r="K290">
        <v>1</v>
      </c>
      <c r="L290">
        <v>0</v>
      </c>
      <c r="M290">
        <v>0</v>
      </c>
      <c r="N290">
        <v>0</v>
      </c>
      <c r="P290" t="s">
        <v>2717</v>
      </c>
      <c r="Q290" t="s">
        <v>1837</v>
      </c>
    </row>
    <row r="291" spans="1:17" outlineLevel="2" x14ac:dyDescent="0.25">
      <c r="A291" t="s">
        <v>190</v>
      </c>
      <c r="B291" t="s">
        <v>52</v>
      </c>
      <c r="C291" t="s">
        <v>3296</v>
      </c>
      <c r="D291" t="s">
        <v>3297</v>
      </c>
      <c r="E291" t="s">
        <v>21</v>
      </c>
      <c r="F291" s="6">
        <v>43529</v>
      </c>
      <c r="G291" s="5">
        <v>252000</v>
      </c>
      <c r="H291">
        <v>20190069</v>
      </c>
      <c r="I291" t="s">
        <v>4305</v>
      </c>
      <c r="J291">
        <v>1</v>
      </c>
      <c r="K291">
        <v>1</v>
      </c>
      <c r="L291">
        <v>1</v>
      </c>
      <c r="M291">
        <v>0</v>
      </c>
      <c r="N291">
        <v>0</v>
      </c>
      <c r="P291" t="s">
        <v>3295</v>
      </c>
      <c r="Q291" t="s">
        <v>39</v>
      </c>
    </row>
    <row r="292" spans="1:17" outlineLevel="2" x14ac:dyDescent="0.25">
      <c r="A292" t="s">
        <v>190</v>
      </c>
      <c r="B292" t="s">
        <v>52</v>
      </c>
      <c r="C292" t="s">
        <v>3277</v>
      </c>
      <c r="D292" t="s">
        <v>3278</v>
      </c>
      <c r="E292" t="s">
        <v>21</v>
      </c>
      <c r="F292" s="6">
        <v>43542</v>
      </c>
      <c r="G292" s="5">
        <v>270000</v>
      </c>
      <c r="H292">
        <v>20190365</v>
      </c>
      <c r="I292" t="s">
        <v>4303</v>
      </c>
      <c r="J292">
        <v>0</v>
      </c>
      <c r="K292">
        <v>1</v>
      </c>
      <c r="L292">
        <v>1</v>
      </c>
      <c r="M292">
        <v>0</v>
      </c>
      <c r="N292">
        <v>0</v>
      </c>
      <c r="P292" t="s">
        <v>10</v>
      </c>
      <c r="Q292" t="s">
        <v>11</v>
      </c>
    </row>
    <row r="293" spans="1:17" outlineLevel="2" x14ac:dyDescent="0.25">
      <c r="A293" t="s">
        <v>190</v>
      </c>
      <c r="B293" t="s">
        <v>52</v>
      </c>
      <c r="C293" t="s">
        <v>2377</v>
      </c>
      <c r="D293" t="s">
        <v>2378</v>
      </c>
      <c r="E293" t="s">
        <v>21</v>
      </c>
      <c r="F293" s="6">
        <v>43563</v>
      </c>
      <c r="G293" s="5">
        <v>263500</v>
      </c>
      <c r="H293">
        <v>20190515</v>
      </c>
      <c r="I293" t="s">
        <v>4304</v>
      </c>
      <c r="J293">
        <v>0</v>
      </c>
      <c r="K293">
        <v>1</v>
      </c>
      <c r="L293">
        <v>1</v>
      </c>
      <c r="M293">
        <v>0</v>
      </c>
      <c r="N293">
        <v>0</v>
      </c>
      <c r="P293" t="s">
        <v>129</v>
      </c>
      <c r="Q293" t="s">
        <v>92</v>
      </c>
    </row>
    <row r="294" spans="1:17" outlineLevel="2" x14ac:dyDescent="0.25">
      <c r="A294" t="s">
        <v>190</v>
      </c>
      <c r="B294" t="s">
        <v>52</v>
      </c>
      <c r="C294" t="s">
        <v>2942</v>
      </c>
      <c r="D294" t="s">
        <v>2943</v>
      </c>
      <c r="E294" t="s">
        <v>48</v>
      </c>
      <c r="F294" s="6">
        <v>43567</v>
      </c>
      <c r="G294" s="5">
        <v>306000</v>
      </c>
      <c r="H294">
        <v>20190533</v>
      </c>
      <c r="I294" t="s">
        <v>4281</v>
      </c>
      <c r="J294">
        <v>0</v>
      </c>
      <c r="K294">
        <v>1</v>
      </c>
      <c r="L294">
        <v>1</v>
      </c>
      <c r="M294">
        <v>0</v>
      </c>
      <c r="N294">
        <v>0</v>
      </c>
      <c r="P294" t="s">
        <v>2831</v>
      </c>
      <c r="Q294" t="s">
        <v>33</v>
      </c>
    </row>
    <row r="295" spans="1:17" outlineLevel="2" x14ac:dyDescent="0.25">
      <c r="A295" t="s">
        <v>190</v>
      </c>
      <c r="B295" t="s">
        <v>52</v>
      </c>
      <c r="C295" t="s">
        <v>1990</v>
      </c>
      <c r="D295" t="s">
        <v>1991</v>
      </c>
      <c r="E295" t="s">
        <v>21</v>
      </c>
      <c r="F295" s="6">
        <v>43579</v>
      </c>
      <c r="G295" s="5">
        <v>185500</v>
      </c>
      <c r="H295">
        <v>20190772</v>
      </c>
      <c r="I295" t="s">
        <v>4302</v>
      </c>
      <c r="J295">
        <v>0</v>
      </c>
      <c r="K295">
        <v>1</v>
      </c>
      <c r="L295">
        <v>1</v>
      </c>
      <c r="M295">
        <v>0</v>
      </c>
      <c r="N295">
        <v>0</v>
      </c>
      <c r="P295" t="s">
        <v>325</v>
      </c>
      <c r="Q295" t="s">
        <v>92</v>
      </c>
    </row>
    <row r="296" spans="1:17" outlineLevel="2" x14ac:dyDescent="0.25">
      <c r="A296" t="s">
        <v>190</v>
      </c>
      <c r="B296" t="s">
        <v>52</v>
      </c>
      <c r="C296" t="s">
        <v>1355</v>
      </c>
      <c r="D296" t="s">
        <v>1356</v>
      </c>
      <c r="E296" t="s">
        <v>21</v>
      </c>
      <c r="F296" s="6">
        <v>43609</v>
      </c>
      <c r="G296" s="5">
        <v>199000</v>
      </c>
      <c r="H296" t="s">
        <v>4278</v>
      </c>
      <c r="J296">
        <v>0</v>
      </c>
      <c r="K296">
        <v>1</v>
      </c>
      <c r="L296">
        <v>0</v>
      </c>
      <c r="M296">
        <v>0</v>
      </c>
      <c r="N296">
        <v>0</v>
      </c>
      <c r="P296" t="s">
        <v>1354</v>
      </c>
      <c r="Q296" t="s">
        <v>44</v>
      </c>
    </row>
    <row r="297" spans="1:17" outlineLevel="2" x14ac:dyDescent="0.25">
      <c r="A297" t="s">
        <v>190</v>
      </c>
      <c r="B297" t="s">
        <v>52</v>
      </c>
      <c r="C297" t="s">
        <v>3790</v>
      </c>
      <c r="D297" t="s">
        <v>3791</v>
      </c>
      <c r="E297" t="s">
        <v>21</v>
      </c>
      <c r="F297" s="6">
        <v>43622</v>
      </c>
      <c r="G297" s="5">
        <v>262500</v>
      </c>
      <c r="H297">
        <v>20190851</v>
      </c>
      <c r="I297" t="s">
        <v>4304</v>
      </c>
      <c r="J297">
        <v>0</v>
      </c>
      <c r="K297">
        <v>1</v>
      </c>
      <c r="L297">
        <v>1</v>
      </c>
      <c r="M297">
        <v>0</v>
      </c>
      <c r="N297">
        <v>0</v>
      </c>
      <c r="P297" t="s">
        <v>180</v>
      </c>
      <c r="Q297" t="s">
        <v>44</v>
      </c>
    </row>
    <row r="298" spans="1:17" outlineLevel="2" x14ac:dyDescent="0.25">
      <c r="A298" t="s">
        <v>190</v>
      </c>
      <c r="B298" t="s">
        <v>52</v>
      </c>
      <c r="C298" t="s">
        <v>2956</v>
      </c>
      <c r="D298" t="s">
        <v>2957</v>
      </c>
      <c r="E298" t="s">
        <v>21</v>
      </c>
      <c r="F298" s="6">
        <v>43622</v>
      </c>
      <c r="G298" s="5">
        <v>227800</v>
      </c>
      <c r="H298" t="s">
        <v>4313</v>
      </c>
      <c r="I298" t="s">
        <v>4305</v>
      </c>
      <c r="J298">
        <v>0</v>
      </c>
      <c r="K298">
        <v>1</v>
      </c>
      <c r="L298">
        <v>1</v>
      </c>
      <c r="M298">
        <v>0</v>
      </c>
      <c r="N298">
        <v>0</v>
      </c>
      <c r="P298" t="s">
        <v>343</v>
      </c>
      <c r="Q298" t="s">
        <v>50</v>
      </c>
    </row>
    <row r="299" spans="1:17" outlineLevel="2" x14ac:dyDescent="0.25">
      <c r="A299" t="s">
        <v>190</v>
      </c>
      <c r="B299" t="s">
        <v>52</v>
      </c>
      <c r="C299" t="s">
        <v>1962</v>
      </c>
      <c r="D299" t="s">
        <v>1963</v>
      </c>
      <c r="E299" t="s">
        <v>21</v>
      </c>
      <c r="F299" s="6">
        <v>43623</v>
      </c>
      <c r="G299" s="5">
        <v>380500</v>
      </c>
      <c r="H299" t="s">
        <v>4278</v>
      </c>
      <c r="J299">
        <v>0</v>
      </c>
      <c r="K299">
        <v>1</v>
      </c>
      <c r="L299">
        <v>0</v>
      </c>
      <c r="M299">
        <v>0</v>
      </c>
      <c r="N299">
        <v>0</v>
      </c>
      <c r="P299" t="s">
        <v>471</v>
      </c>
      <c r="Q299" t="s">
        <v>472</v>
      </c>
    </row>
    <row r="300" spans="1:17" outlineLevel="2" x14ac:dyDescent="0.25">
      <c r="A300" t="s">
        <v>190</v>
      </c>
      <c r="B300" t="s">
        <v>52</v>
      </c>
      <c r="C300" t="s">
        <v>789</v>
      </c>
      <c r="D300" t="s">
        <v>790</v>
      </c>
      <c r="E300" t="s">
        <v>21</v>
      </c>
      <c r="F300" s="6">
        <v>43644</v>
      </c>
      <c r="G300" s="5">
        <v>125000</v>
      </c>
      <c r="H300" t="s">
        <v>4278</v>
      </c>
      <c r="J300">
        <v>0</v>
      </c>
      <c r="K300">
        <v>1</v>
      </c>
      <c r="L300">
        <v>0</v>
      </c>
      <c r="M300">
        <v>0</v>
      </c>
      <c r="N300">
        <v>0</v>
      </c>
      <c r="P300" t="s">
        <v>495</v>
      </c>
      <c r="Q300" t="s">
        <v>39</v>
      </c>
    </row>
    <row r="301" spans="1:17" outlineLevel="2" x14ac:dyDescent="0.25">
      <c r="A301" t="s">
        <v>190</v>
      </c>
      <c r="B301" t="s">
        <v>52</v>
      </c>
      <c r="C301" t="s">
        <v>1577</v>
      </c>
      <c r="D301" t="s">
        <v>1578</v>
      </c>
      <c r="E301" t="s">
        <v>21</v>
      </c>
      <c r="F301" s="6">
        <v>43647</v>
      </c>
      <c r="G301" s="5">
        <v>129900</v>
      </c>
      <c r="H301" t="s">
        <v>4278</v>
      </c>
      <c r="J301">
        <v>0</v>
      </c>
      <c r="K301">
        <v>1</v>
      </c>
      <c r="L301">
        <v>0</v>
      </c>
      <c r="M301">
        <v>0</v>
      </c>
      <c r="N301">
        <v>0</v>
      </c>
      <c r="P301" t="s">
        <v>1394</v>
      </c>
      <c r="Q301" t="s">
        <v>44</v>
      </c>
    </row>
    <row r="302" spans="1:17" outlineLevel="2" x14ac:dyDescent="0.25">
      <c r="A302" t="s">
        <v>190</v>
      </c>
      <c r="B302" t="s">
        <v>52</v>
      </c>
      <c r="C302" t="s">
        <v>568</v>
      </c>
      <c r="D302" t="s">
        <v>569</v>
      </c>
      <c r="E302" t="s">
        <v>25</v>
      </c>
      <c r="F302" s="6">
        <v>43658</v>
      </c>
      <c r="G302" s="5">
        <v>207500</v>
      </c>
      <c r="H302">
        <v>20191315</v>
      </c>
      <c r="I302" t="s">
        <v>4303</v>
      </c>
      <c r="J302">
        <v>1</v>
      </c>
      <c r="K302">
        <v>1</v>
      </c>
      <c r="L302">
        <v>1</v>
      </c>
      <c r="M302">
        <v>0</v>
      </c>
      <c r="N302">
        <v>0</v>
      </c>
      <c r="P302" t="s">
        <v>307</v>
      </c>
      <c r="Q302" t="s">
        <v>31</v>
      </c>
    </row>
    <row r="303" spans="1:17" outlineLevel="2" x14ac:dyDescent="0.25">
      <c r="A303" t="s">
        <v>190</v>
      </c>
      <c r="B303" t="s">
        <v>52</v>
      </c>
      <c r="C303" t="s">
        <v>1323</v>
      </c>
      <c r="D303" t="s">
        <v>1324</v>
      </c>
      <c r="E303" t="s">
        <v>21</v>
      </c>
      <c r="F303" s="6">
        <v>43672</v>
      </c>
      <c r="G303" s="5">
        <v>510312</v>
      </c>
      <c r="H303">
        <v>20191143</v>
      </c>
      <c r="I303" t="s">
        <v>4303</v>
      </c>
      <c r="J303">
        <v>1</v>
      </c>
      <c r="K303">
        <v>1</v>
      </c>
      <c r="L303">
        <v>1</v>
      </c>
      <c r="M303">
        <v>0</v>
      </c>
      <c r="N303">
        <v>0</v>
      </c>
      <c r="P303" t="s">
        <v>1322</v>
      </c>
      <c r="Q303" t="s">
        <v>50</v>
      </c>
    </row>
    <row r="304" spans="1:17" outlineLevel="2" x14ac:dyDescent="0.25">
      <c r="A304" t="s">
        <v>190</v>
      </c>
      <c r="B304" t="s">
        <v>52</v>
      </c>
      <c r="C304" t="s">
        <v>191</v>
      </c>
      <c r="D304" t="s">
        <v>192</v>
      </c>
      <c r="E304" t="s">
        <v>21</v>
      </c>
      <c r="F304" s="6">
        <v>43677</v>
      </c>
      <c r="G304" s="5">
        <v>226000</v>
      </c>
      <c r="H304" t="s">
        <v>4278</v>
      </c>
      <c r="J304">
        <v>0</v>
      </c>
      <c r="K304">
        <v>1</v>
      </c>
      <c r="L304">
        <v>0</v>
      </c>
      <c r="M304">
        <v>0</v>
      </c>
      <c r="N304">
        <v>0</v>
      </c>
      <c r="P304" t="s">
        <v>189</v>
      </c>
      <c r="Q304" t="s">
        <v>31</v>
      </c>
    </row>
    <row r="305" spans="1:17" outlineLevel="1" x14ac:dyDescent="0.25">
      <c r="A305" s="3" t="s">
        <v>4351</v>
      </c>
      <c r="F305" s="6"/>
      <c r="G305" s="5">
        <f>SUBTOTAL(9,G288:G304)</f>
        <v>4502312</v>
      </c>
      <c r="J305">
        <f>SUBTOTAL(9,J288:J304)</f>
        <v>4</v>
      </c>
      <c r="K305">
        <f>SUBTOTAL(9,K288:K304)</f>
        <v>17</v>
      </c>
      <c r="L305">
        <f>SUBTOTAL(9,L288:L304)</f>
        <v>11</v>
      </c>
      <c r="M305">
        <f>SUBTOTAL(9,M288:M304)</f>
        <v>0</v>
      </c>
      <c r="N305">
        <f>SUBTOTAL(9,N288:N304)</f>
        <v>0</v>
      </c>
    </row>
    <row r="306" spans="1:17" outlineLevel="2" x14ac:dyDescent="0.25">
      <c r="A306" t="s">
        <v>3504</v>
      </c>
      <c r="B306" t="s">
        <v>3505</v>
      </c>
      <c r="C306" t="s">
        <v>3506</v>
      </c>
      <c r="D306" t="s">
        <v>3507</v>
      </c>
      <c r="E306" t="s">
        <v>3508</v>
      </c>
      <c r="F306" s="6">
        <v>43522</v>
      </c>
      <c r="G306" s="5">
        <v>139900</v>
      </c>
      <c r="H306" t="s">
        <v>4278</v>
      </c>
      <c r="J306">
        <v>0</v>
      </c>
      <c r="K306">
        <v>1</v>
      </c>
      <c r="L306">
        <v>0</v>
      </c>
      <c r="M306">
        <v>0</v>
      </c>
      <c r="N306">
        <v>0</v>
      </c>
      <c r="P306" t="s">
        <v>10</v>
      </c>
      <c r="Q306" t="s">
        <v>11</v>
      </c>
    </row>
    <row r="307" spans="1:17" outlineLevel="1" x14ac:dyDescent="0.25">
      <c r="A307" s="3" t="s">
        <v>4352</v>
      </c>
      <c r="F307" s="6"/>
      <c r="G307" s="5">
        <f>SUBTOTAL(9,G306:G306)</f>
        <v>139900</v>
      </c>
      <c r="J307">
        <f>SUBTOTAL(9,J306:J306)</f>
        <v>0</v>
      </c>
      <c r="K307">
        <f>SUBTOTAL(9,K306:K306)</f>
        <v>1</v>
      </c>
      <c r="L307">
        <f>SUBTOTAL(9,L306:L306)</f>
        <v>0</v>
      </c>
      <c r="M307">
        <f>SUBTOTAL(9,M306:M306)</f>
        <v>0</v>
      </c>
      <c r="N307">
        <f>SUBTOTAL(9,N306:N306)</f>
        <v>0</v>
      </c>
    </row>
    <row r="308" spans="1:17" outlineLevel="2" x14ac:dyDescent="0.25">
      <c r="A308" t="s">
        <v>233</v>
      </c>
      <c r="B308" t="s">
        <v>31</v>
      </c>
      <c r="C308" t="s">
        <v>234</v>
      </c>
      <c r="D308" t="s">
        <v>235</v>
      </c>
      <c r="E308" t="s">
        <v>156</v>
      </c>
      <c r="F308" s="6">
        <v>43665</v>
      </c>
      <c r="G308" s="5">
        <v>62500</v>
      </c>
      <c r="H308">
        <v>20191389</v>
      </c>
      <c r="I308" t="s">
        <v>4303</v>
      </c>
      <c r="J308">
        <v>0</v>
      </c>
      <c r="K308">
        <v>1</v>
      </c>
      <c r="L308">
        <v>1</v>
      </c>
      <c r="M308">
        <v>0</v>
      </c>
      <c r="N308">
        <v>0</v>
      </c>
      <c r="P308" t="s">
        <v>232</v>
      </c>
      <c r="Q308" t="s">
        <v>31</v>
      </c>
    </row>
    <row r="309" spans="1:17" outlineLevel="1" x14ac:dyDescent="0.25">
      <c r="A309" s="3" t="s">
        <v>4353</v>
      </c>
      <c r="F309" s="6"/>
      <c r="G309" s="5">
        <f>SUBTOTAL(9,G308:G308)</f>
        <v>62500</v>
      </c>
      <c r="J309">
        <f>SUBTOTAL(9,J308:J308)</f>
        <v>0</v>
      </c>
      <c r="K309">
        <f>SUBTOTAL(9,K308:K308)</f>
        <v>1</v>
      </c>
      <c r="L309">
        <f>SUBTOTAL(9,L308:L308)</f>
        <v>1</v>
      </c>
      <c r="M309">
        <f>SUBTOTAL(9,M308:M308)</f>
        <v>0</v>
      </c>
      <c r="N309">
        <f>SUBTOTAL(9,N308:N308)</f>
        <v>0</v>
      </c>
    </row>
    <row r="310" spans="1:17" outlineLevel="2" x14ac:dyDescent="0.25">
      <c r="A310" t="s">
        <v>1354</v>
      </c>
      <c r="B310" t="s">
        <v>44</v>
      </c>
      <c r="C310" t="s">
        <v>1355</v>
      </c>
      <c r="D310" t="s">
        <v>1356</v>
      </c>
      <c r="E310" t="s">
        <v>21</v>
      </c>
      <c r="F310" s="6">
        <v>43609</v>
      </c>
      <c r="G310" s="5">
        <v>199000</v>
      </c>
      <c r="H310" t="s">
        <v>4278</v>
      </c>
      <c r="J310">
        <v>1</v>
      </c>
      <c r="K310">
        <v>1</v>
      </c>
      <c r="L310">
        <v>0</v>
      </c>
      <c r="M310">
        <v>0</v>
      </c>
      <c r="N310">
        <v>0</v>
      </c>
      <c r="P310" t="s">
        <v>190</v>
      </c>
      <c r="Q310" t="s">
        <v>52</v>
      </c>
    </row>
    <row r="311" spans="1:17" outlineLevel="2" x14ac:dyDescent="0.25">
      <c r="A311" t="s">
        <v>1354</v>
      </c>
      <c r="B311" t="s">
        <v>44</v>
      </c>
      <c r="C311" t="s">
        <v>3385</v>
      </c>
      <c r="D311" t="s">
        <v>3386</v>
      </c>
      <c r="E311" t="s">
        <v>48</v>
      </c>
      <c r="F311" s="6">
        <v>43627</v>
      </c>
      <c r="G311" s="5">
        <v>290000</v>
      </c>
      <c r="H311" t="s">
        <v>4278</v>
      </c>
      <c r="J311">
        <v>1</v>
      </c>
      <c r="K311">
        <v>1</v>
      </c>
      <c r="L311">
        <v>0</v>
      </c>
      <c r="M311">
        <v>0</v>
      </c>
      <c r="N311">
        <v>0</v>
      </c>
      <c r="P311" t="s">
        <v>107</v>
      </c>
      <c r="Q311" t="s">
        <v>76</v>
      </c>
    </row>
    <row r="312" spans="1:17" outlineLevel="2" x14ac:dyDescent="0.25">
      <c r="A312" t="s">
        <v>1354</v>
      </c>
      <c r="B312" t="s">
        <v>44</v>
      </c>
      <c r="C312" t="s">
        <v>3806</v>
      </c>
      <c r="D312" t="s">
        <v>3807</v>
      </c>
      <c r="E312" t="s">
        <v>606</v>
      </c>
      <c r="F312" s="6">
        <v>43644</v>
      </c>
      <c r="G312" s="5">
        <v>275000</v>
      </c>
      <c r="H312" t="s">
        <v>4278</v>
      </c>
      <c r="J312">
        <v>1</v>
      </c>
      <c r="K312">
        <v>1</v>
      </c>
      <c r="L312">
        <v>0</v>
      </c>
      <c r="M312">
        <v>0</v>
      </c>
      <c r="N312">
        <v>0</v>
      </c>
      <c r="P312" t="s">
        <v>3805</v>
      </c>
      <c r="Q312" t="s">
        <v>31</v>
      </c>
    </row>
    <row r="313" spans="1:17" outlineLevel="1" x14ac:dyDescent="0.25">
      <c r="A313" s="3" t="s">
        <v>4354</v>
      </c>
      <c r="F313" s="6"/>
      <c r="G313" s="5">
        <f>SUBTOTAL(9,G310:G312)</f>
        <v>764000</v>
      </c>
      <c r="J313">
        <f>SUBTOTAL(9,J310:J312)</f>
        <v>3</v>
      </c>
      <c r="K313">
        <f>SUBTOTAL(9,K310:K312)</f>
        <v>3</v>
      </c>
      <c r="L313">
        <f>SUBTOTAL(9,L310:L312)</f>
        <v>0</v>
      </c>
      <c r="M313">
        <f>SUBTOTAL(9,M310:M312)</f>
        <v>0</v>
      </c>
      <c r="N313">
        <f>SUBTOTAL(9,N310:N312)</f>
        <v>0</v>
      </c>
    </row>
    <row r="314" spans="1:17" outlineLevel="2" x14ac:dyDescent="0.25">
      <c r="A314" t="s">
        <v>471</v>
      </c>
      <c r="B314" t="s">
        <v>472</v>
      </c>
      <c r="C314" t="s">
        <v>4265</v>
      </c>
      <c r="D314" t="s">
        <v>4266</v>
      </c>
      <c r="E314" t="s">
        <v>156</v>
      </c>
      <c r="F314" s="6">
        <v>43557</v>
      </c>
      <c r="G314" s="5">
        <v>150000</v>
      </c>
      <c r="H314">
        <v>20190297</v>
      </c>
      <c r="I314" t="s">
        <v>4305</v>
      </c>
      <c r="J314">
        <v>1</v>
      </c>
      <c r="K314">
        <v>1</v>
      </c>
      <c r="L314">
        <v>1</v>
      </c>
      <c r="M314">
        <v>0</v>
      </c>
      <c r="N314">
        <v>0</v>
      </c>
      <c r="P314" t="s">
        <v>111</v>
      </c>
      <c r="Q314" t="s">
        <v>68</v>
      </c>
    </row>
    <row r="315" spans="1:17" outlineLevel="2" x14ac:dyDescent="0.25">
      <c r="A315" t="s">
        <v>471</v>
      </c>
      <c r="B315" t="s">
        <v>472</v>
      </c>
      <c r="C315" t="s">
        <v>4037</v>
      </c>
      <c r="D315" t="s">
        <v>4038</v>
      </c>
      <c r="E315" t="s">
        <v>48</v>
      </c>
      <c r="F315" s="6">
        <v>43558</v>
      </c>
      <c r="G315" s="5">
        <v>185000</v>
      </c>
      <c r="H315">
        <v>20190402</v>
      </c>
      <c r="I315" t="s">
        <v>4303</v>
      </c>
      <c r="J315">
        <v>1</v>
      </c>
      <c r="K315">
        <v>1</v>
      </c>
      <c r="L315">
        <v>1</v>
      </c>
      <c r="M315">
        <v>0</v>
      </c>
      <c r="N315">
        <v>0</v>
      </c>
      <c r="P315" t="s">
        <v>2094</v>
      </c>
      <c r="Q315" t="s">
        <v>31</v>
      </c>
    </row>
    <row r="316" spans="1:17" outlineLevel="2" x14ac:dyDescent="0.25">
      <c r="A316" t="s">
        <v>471</v>
      </c>
      <c r="B316" t="s">
        <v>472</v>
      </c>
      <c r="C316" t="s">
        <v>2409</v>
      </c>
      <c r="D316" t="s">
        <v>2410</v>
      </c>
      <c r="E316" t="s">
        <v>25</v>
      </c>
      <c r="F316" s="6">
        <v>43563</v>
      </c>
      <c r="G316" s="5">
        <v>208000</v>
      </c>
      <c r="H316" t="s">
        <v>4278</v>
      </c>
      <c r="J316">
        <v>0</v>
      </c>
      <c r="K316">
        <v>1</v>
      </c>
      <c r="L316">
        <v>0</v>
      </c>
      <c r="M316">
        <v>0</v>
      </c>
      <c r="N316">
        <v>0</v>
      </c>
      <c r="P316" t="s">
        <v>727</v>
      </c>
      <c r="Q316" t="s">
        <v>726</v>
      </c>
    </row>
    <row r="317" spans="1:17" outlineLevel="2" x14ac:dyDescent="0.25">
      <c r="A317" t="s">
        <v>471</v>
      </c>
      <c r="B317" t="s">
        <v>472</v>
      </c>
      <c r="C317" t="s">
        <v>2770</v>
      </c>
      <c r="D317" t="s">
        <v>2771</v>
      </c>
      <c r="E317" t="s">
        <v>82</v>
      </c>
      <c r="F317" s="6">
        <v>43570</v>
      </c>
      <c r="G317" s="5">
        <v>386500</v>
      </c>
      <c r="H317" t="s">
        <v>4278</v>
      </c>
      <c r="J317">
        <v>1</v>
      </c>
      <c r="K317">
        <v>1</v>
      </c>
      <c r="L317">
        <v>0</v>
      </c>
      <c r="M317">
        <v>0</v>
      </c>
      <c r="N317">
        <v>0</v>
      </c>
      <c r="P317" t="s">
        <v>26</v>
      </c>
      <c r="Q317" t="s">
        <v>27</v>
      </c>
    </row>
    <row r="318" spans="1:17" outlineLevel="2" x14ac:dyDescent="0.25">
      <c r="A318" t="s">
        <v>471</v>
      </c>
      <c r="B318" t="s">
        <v>472</v>
      </c>
      <c r="C318" t="s">
        <v>1390</v>
      </c>
      <c r="D318" t="s">
        <v>1391</v>
      </c>
      <c r="E318" t="s">
        <v>21</v>
      </c>
      <c r="F318" s="6">
        <v>43623</v>
      </c>
      <c r="G318" s="5">
        <v>400000</v>
      </c>
      <c r="H318">
        <v>20190946</v>
      </c>
      <c r="I318" t="s">
        <v>4281</v>
      </c>
      <c r="J318">
        <v>0</v>
      </c>
      <c r="K318">
        <v>1</v>
      </c>
      <c r="L318">
        <v>1</v>
      </c>
      <c r="M318">
        <v>0</v>
      </c>
      <c r="N318">
        <v>0</v>
      </c>
      <c r="P318" t="s">
        <v>311</v>
      </c>
      <c r="Q318" t="s">
        <v>31</v>
      </c>
    </row>
    <row r="319" spans="1:17" outlineLevel="2" x14ac:dyDescent="0.25">
      <c r="A319" t="s">
        <v>471</v>
      </c>
      <c r="B319" t="s">
        <v>472</v>
      </c>
      <c r="C319" t="s">
        <v>1018</v>
      </c>
      <c r="D319" t="s">
        <v>1019</v>
      </c>
      <c r="E319" t="s">
        <v>21</v>
      </c>
      <c r="F319" s="6">
        <v>43623</v>
      </c>
      <c r="G319" s="5">
        <v>519000</v>
      </c>
      <c r="H319">
        <v>20191039</v>
      </c>
      <c r="I319" t="s">
        <v>4303</v>
      </c>
      <c r="J319">
        <v>0</v>
      </c>
      <c r="K319">
        <v>1</v>
      </c>
      <c r="L319">
        <v>1</v>
      </c>
      <c r="M319">
        <v>0</v>
      </c>
      <c r="N319">
        <v>0</v>
      </c>
      <c r="P319" t="s">
        <v>311</v>
      </c>
      <c r="Q319" t="s">
        <v>31</v>
      </c>
    </row>
    <row r="320" spans="1:17" outlineLevel="2" x14ac:dyDescent="0.25">
      <c r="A320" t="s">
        <v>471</v>
      </c>
      <c r="B320" t="s">
        <v>472</v>
      </c>
      <c r="C320" t="s">
        <v>1962</v>
      </c>
      <c r="D320" t="s">
        <v>1963</v>
      </c>
      <c r="E320" t="s">
        <v>21</v>
      </c>
      <c r="F320" s="6">
        <v>43623</v>
      </c>
      <c r="G320" s="5">
        <v>380500</v>
      </c>
      <c r="H320" t="s">
        <v>4278</v>
      </c>
      <c r="J320">
        <v>1</v>
      </c>
      <c r="K320">
        <v>1</v>
      </c>
      <c r="L320">
        <v>0</v>
      </c>
      <c r="M320">
        <v>0</v>
      </c>
      <c r="N320">
        <v>0</v>
      </c>
      <c r="P320" t="s">
        <v>190</v>
      </c>
      <c r="Q320" t="s">
        <v>52</v>
      </c>
    </row>
    <row r="321" spans="1:17" outlineLevel="2" x14ac:dyDescent="0.25">
      <c r="A321" t="s">
        <v>471</v>
      </c>
      <c r="B321" t="s">
        <v>472</v>
      </c>
      <c r="C321" t="s">
        <v>1158</v>
      </c>
      <c r="D321" t="s">
        <v>1159</v>
      </c>
      <c r="E321" t="s">
        <v>82</v>
      </c>
      <c r="F321" s="6">
        <v>43626</v>
      </c>
      <c r="G321" s="5">
        <v>599900</v>
      </c>
      <c r="H321">
        <v>20191035</v>
      </c>
      <c r="I321" t="s">
        <v>4303</v>
      </c>
      <c r="J321">
        <v>1</v>
      </c>
      <c r="K321">
        <v>1</v>
      </c>
      <c r="L321">
        <v>1</v>
      </c>
      <c r="M321">
        <v>0</v>
      </c>
      <c r="N321">
        <v>0</v>
      </c>
      <c r="P321" t="s">
        <v>83</v>
      </c>
      <c r="Q321" t="s">
        <v>31</v>
      </c>
    </row>
    <row r="322" spans="1:17" outlineLevel="2" x14ac:dyDescent="0.25">
      <c r="A322" t="s">
        <v>471</v>
      </c>
      <c r="B322" t="s">
        <v>472</v>
      </c>
      <c r="C322" t="s">
        <v>3867</v>
      </c>
      <c r="D322" t="s">
        <v>3868</v>
      </c>
      <c r="E322" t="s">
        <v>82</v>
      </c>
      <c r="F322" s="6">
        <v>43630</v>
      </c>
      <c r="G322" s="5">
        <v>337500</v>
      </c>
      <c r="H322">
        <v>20191089</v>
      </c>
      <c r="I322" t="s">
        <v>4305</v>
      </c>
      <c r="J322">
        <v>0</v>
      </c>
      <c r="K322">
        <v>1</v>
      </c>
      <c r="L322">
        <v>1</v>
      </c>
      <c r="M322">
        <v>0</v>
      </c>
      <c r="N322">
        <v>0</v>
      </c>
      <c r="P322" t="s">
        <v>3865</v>
      </c>
      <c r="Q322" t="s">
        <v>3866</v>
      </c>
    </row>
    <row r="323" spans="1:17" outlineLevel="2" x14ac:dyDescent="0.25">
      <c r="A323" t="s">
        <v>471</v>
      </c>
      <c r="B323" t="s">
        <v>472</v>
      </c>
      <c r="C323" t="s">
        <v>846</v>
      </c>
      <c r="D323" t="s">
        <v>847</v>
      </c>
      <c r="E323" t="s">
        <v>25</v>
      </c>
      <c r="F323" s="6">
        <v>43633</v>
      </c>
      <c r="G323" s="5">
        <v>160000</v>
      </c>
      <c r="H323" t="s">
        <v>4278</v>
      </c>
      <c r="J323">
        <v>0</v>
      </c>
      <c r="K323">
        <v>1</v>
      </c>
      <c r="L323">
        <v>0</v>
      </c>
      <c r="M323">
        <v>0</v>
      </c>
      <c r="N323">
        <v>0</v>
      </c>
      <c r="P323" t="s">
        <v>586</v>
      </c>
      <c r="Q323" t="s">
        <v>39</v>
      </c>
    </row>
    <row r="324" spans="1:17" outlineLevel="2" x14ac:dyDescent="0.25">
      <c r="A324" t="s">
        <v>471</v>
      </c>
      <c r="B324" t="s">
        <v>472</v>
      </c>
      <c r="C324" t="s">
        <v>872</v>
      </c>
      <c r="D324" t="s">
        <v>873</v>
      </c>
      <c r="E324" t="s">
        <v>82</v>
      </c>
      <c r="F324" s="6">
        <v>43637</v>
      </c>
      <c r="G324" s="5">
        <v>165000</v>
      </c>
      <c r="H324" t="s">
        <v>4278</v>
      </c>
      <c r="J324">
        <v>0</v>
      </c>
      <c r="K324">
        <v>1</v>
      </c>
      <c r="L324">
        <v>0</v>
      </c>
      <c r="M324">
        <v>0</v>
      </c>
      <c r="N324">
        <v>0</v>
      </c>
      <c r="P324" t="s">
        <v>871</v>
      </c>
      <c r="Q324" t="s">
        <v>39</v>
      </c>
    </row>
    <row r="325" spans="1:17" outlineLevel="2" x14ac:dyDescent="0.25">
      <c r="A325" t="s">
        <v>471</v>
      </c>
      <c r="B325" t="s">
        <v>472</v>
      </c>
      <c r="C325" t="s">
        <v>473</v>
      </c>
      <c r="D325" t="s">
        <v>474</v>
      </c>
      <c r="E325" t="s">
        <v>21</v>
      </c>
      <c r="F325" s="6">
        <v>43657</v>
      </c>
      <c r="G325" s="5">
        <v>149000</v>
      </c>
      <c r="H325">
        <v>20191330</v>
      </c>
      <c r="I325" t="s">
        <v>4281</v>
      </c>
      <c r="J325">
        <v>0</v>
      </c>
      <c r="K325">
        <v>1</v>
      </c>
      <c r="L325">
        <v>1</v>
      </c>
      <c r="M325">
        <v>0</v>
      </c>
      <c r="N325">
        <v>0</v>
      </c>
      <c r="P325" t="s">
        <v>470</v>
      </c>
      <c r="Q325" t="s">
        <v>31</v>
      </c>
    </row>
    <row r="326" spans="1:17" outlineLevel="1" x14ac:dyDescent="0.25">
      <c r="A326" s="3" t="s">
        <v>4355</v>
      </c>
      <c r="F326" s="6"/>
      <c r="G326" s="5">
        <f>SUBTOTAL(9,G314:G325)</f>
        <v>3640400</v>
      </c>
      <c r="J326">
        <f>SUBTOTAL(9,J314:J325)</f>
        <v>5</v>
      </c>
      <c r="K326">
        <f>SUBTOTAL(9,K314:K325)</f>
        <v>12</v>
      </c>
      <c r="L326">
        <f>SUBTOTAL(9,L314:L325)</f>
        <v>7</v>
      </c>
      <c r="M326">
        <f>SUBTOTAL(9,M314:M325)</f>
        <v>0</v>
      </c>
      <c r="N326">
        <f>SUBTOTAL(9,N314:N325)</f>
        <v>0</v>
      </c>
    </row>
    <row r="327" spans="1:17" outlineLevel="2" x14ac:dyDescent="0.25">
      <c r="A327" t="s">
        <v>1397</v>
      </c>
      <c r="B327" t="s">
        <v>92</v>
      </c>
      <c r="C327" t="s">
        <v>1398</v>
      </c>
      <c r="D327" t="s">
        <v>1399</v>
      </c>
      <c r="E327" t="s">
        <v>48</v>
      </c>
      <c r="F327" s="6">
        <v>43619</v>
      </c>
      <c r="G327" s="5">
        <v>285000</v>
      </c>
      <c r="H327">
        <v>20190890</v>
      </c>
      <c r="I327" t="s">
        <v>4302</v>
      </c>
      <c r="J327">
        <v>1</v>
      </c>
      <c r="K327">
        <v>1</v>
      </c>
      <c r="L327">
        <v>1</v>
      </c>
      <c r="M327">
        <v>0</v>
      </c>
      <c r="N327">
        <v>0</v>
      </c>
      <c r="P327" t="s">
        <v>83</v>
      </c>
      <c r="Q327" t="s">
        <v>31</v>
      </c>
    </row>
    <row r="328" spans="1:17" outlineLevel="1" x14ac:dyDescent="0.25">
      <c r="A328" s="3" t="s">
        <v>4356</v>
      </c>
      <c r="F328" s="6"/>
      <c r="G328" s="5">
        <f>SUBTOTAL(9,G327:G327)</f>
        <v>285000</v>
      </c>
      <c r="J328">
        <f>SUBTOTAL(9,J327:J327)</f>
        <v>1</v>
      </c>
      <c r="K328">
        <f>SUBTOTAL(9,K327:K327)</f>
        <v>1</v>
      </c>
      <c r="L328">
        <f>SUBTOTAL(9,L327:L327)</f>
        <v>1</v>
      </c>
      <c r="M328">
        <f>SUBTOTAL(9,M327:M327)</f>
        <v>0</v>
      </c>
      <c r="N328">
        <f>SUBTOTAL(9,N327:N327)</f>
        <v>0</v>
      </c>
    </row>
    <row r="329" spans="1:17" outlineLevel="2" x14ac:dyDescent="0.25">
      <c r="A329" t="s">
        <v>615</v>
      </c>
      <c r="B329" t="s">
        <v>33</v>
      </c>
      <c r="C329" t="s">
        <v>4062</v>
      </c>
      <c r="D329" t="s">
        <v>4063</v>
      </c>
      <c r="E329" t="s">
        <v>1955</v>
      </c>
      <c r="F329" s="6">
        <v>43552</v>
      </c>
      <c r="G329" s="5">
        <v>175000</v>
      </c>
      <c r="H329" t="s">
        <v>4308</v>
      </c>
      <c r="I329" t="s">
        <v>4305</v>
      </c>
      <c r="J329">
        <v>0</v>
      </c>
      <c r="K329">
        <v>1</v>
      </c>
      <c r="L329">
        <v>1</v>
      </c>
      <c r="M329">
        <v>0</v>
      </c>
      <c r="N329">
        <v>0</v>
      </c>
      <c r="P329" t="s">
        <v>10</v>
      </c>
      <c r="Q329" t="s">
        <v>11</v>
      </c>
    </row>
    <row r="330" spans="1:17" outlineLevel="2" x14ac:dyDescent="0.25">
      <c r="A330" t="s">
        <v>615</v>
      </c>
      <c r="B330" t="s">
        <v>33</v>
      </c>
      <c r="C330" t="s">
        <v>1953</v>
      </c>
      <c r="D330" t="s">
        <v>1954</v>
      </c>
      <c r="E330" t="s">
        <v>1955</v>
      </c>
      <c r="F330" s="6">
        <v>43616</v>
      </c>
      <c r="G330" s="5">
        <v>264000</v>
      </c>
      <c r="H330">
        <v>20190661</v>
      </c>
      <c r="I330" t="s">
        <v>4305</v>
      </c>
      <c r="J330">
        <v>1</v>
      </c>
      <c r="K330">
        <v>1</v>
      </c>
      <c r="L330">
        <v>1</v>
      </c>
      <c r="M330">
        <v>0</v>
      </c>
      <c r="N330">
        <v>0</v>
      </c>
      <c r="P330" t="s">
        <v>1952</v>
      </c>
      <c r="Q330" t="s">
        <v>64</v>
      </c>
    </row>
    <row r="331" spans="1:17" outlineLevel="2" x14ac:dyDescent="0.25">
      <c r="A331" t="s">
        <v>615</v>
      </c>
      <c r="B331" t="s">
        <v>33</v>
      </c>
      <c r="C331" t="s">
        <v>2591</v>
      </c>
      <c r="D331" t="s">
        <v>2592</v>
      </c>
      <c r="E331" t="s">
        <v>490</v>
      </c>
      <c r="F331" s="6">
        <v>43623</v>
      </c>
      <c r="G331" s="5">
        <v>82000</v>
      </c>
      <c r="H331">
        <v>20190751</v>
      </c>
      <c r="I331" t="s">
        <v>4281</v>
      </c>
      <c r="J331">
        <v>1</v>
      </c>
      <c r="K331">
        <v>1</v>
      </c>
      <c r="L331">
        <v>1</v>
      </c>
      <c r="M331">
        <v>0</v>
      </c>
      <c r="N331">
        <v>0</v>
      </c>
      <c r="P331" t="s">
        <v>691</v>
      </c>
      <c r="Q331" t="s">
        <v>31</v>
      </c>
    </row>
    <row r="332" spans="1:17" outlineLevel="2" x14ac:dyDescent="0.25">
      <c r="A332" t="s">
        <v>615</v>
      </c>
      <c r="B332" t="s">
        <v>33</v>
      </c>
      <c r="C332" t="s">
        <v>616</v>
      </c>
      <c r="D332" t="s">
        <v>617</v>
      </c>
      <c r="E332" t="s">
        <v>490</v>
      </c>
      <c r="F332" s="6">
        <v>43647</v>
      </c>
      <c r="G332" s="5">
        <v>18500</v>
      </c>
      <c r="H332" t="s">
        <v>4278</v>
      </c>
      <c r="J332">
        <v>1</v>
      </c>
      <c r="K332">
        <v>1</v>
      </c>
      <c r="L332">
        <v>0</v>
      </c>
      <c r="M332">
        <v>1</v>
      </c>
      <c r="N332">
        <v>0</v>
      </c>
      <c r="P332" t="s">
        <v>615</v>
      </c>
      <c r="Q332" t="s">
        <v>33</v>
      </c>
    </row>
    <row r="333" spans="1:17" outlineLevel="1" x14ac:dyDescent="0.25">
      <c r="A333" s="3" t="s">
        <v>4357</v>
      </c>
      <c r="F333" s="6"/>
      <c r="G333" s="5">
        <f>SUBTOTAL(9,G329:G332)</f>
        <v>539500</v>
      </c>
      <c r="J333">
        <f>SUBTOTAL(9,J329:J332)</f>
        <v>3</v>
      </c>
      <c r="K333">
        <f>SUBTOTAL(9,K329:K332)</f>
        <v>4</v>
      </c>
      <c r="L333">
        <f>SUBTOTAL(9,L329:L332)</f>
        <v>3</v>
      </c>
      <c r="M333">
        <f>SUBTOTAL(9,M329:M332)</f>
        <v>1</v>
      </c>
      <c r="N333">
        <f>SUBTOTAL(9,N329:N332)</f>
        <v>0</v>
      </c>
    </row>
    <row r="334" spans="1:17" outlineLevel="2" x14ac:dyDescent="0.25">
      <c r="A334" t="s">
        <v>325</v>
      </c>
      <c r="B334" t="s">
        <v>92</v>
      </c>
      <c r="C334" t="s">
        <v>3712</v>
      </c>
      <c r="D334" t="s">
        <v>3713</v>
      </c>
      <c r="E334" t="s">
        <v>21</v>
      </c>
      <c r="F334" s="6">
        <v>43511</v>
      </c>
      <c r="G334" s="5">
        <v>85000</v>
      </c>
      <c r="H334" t="s">
        <v>4278</v>
      </c>
      <c r="J334">
        <v>0</v>
      </c>
      <c r="K334">
        <v>1</v>
      </c>
      <c r="L334">
        <v>0</v>
      </c>
      <c r="M334">
        <v>0</v>
      </c>
      <c r="N334">
        <v>0</v>
      </c>
      <c r="P334" t="s">
        <v>2384</v>
      </c>
      <c r="Q334" t="s">
        <v>68</v>
      </c>
    </row>
    <row r="335" spans="1:17" outlineLevel="2" x14ac:dyDescent="0.25">
      <c r="A335" t="s">
        <v>325</v>
      </c>
      <c r="B335" t="s">
        <v>92</v>
      </c>
      <c r="C335" t="s">
        <v>3089</v>
      </c>
      <c r="D335" t="s">
        <v>3090</v>
      </c>
      <c r="E335" t="s">
        <v>21</v>
      </c>
      <c r="F335" s="6">
        <v>43525</v>
      </c>
      <c r="G335" s="5">
        <v>92500</v>
      </c>
      <c r="H335">
        <v>20190135</v>
      </c>
      <c r="I335" t="s">
        <v>4302</v>
      </c>
      <c r="J335">
        <v>0</v>
      </c>
      <c r="K335">
        <v>1</v>
      </c>
      <c r="L335">
        <v>1</v>
      </c>
      <c r="M335">
        <v>0</v>
      </c>
      <c r="N335">
        <v>0</v>
      </c>
      <c r="P335" t="s">
        <v>102</v>
      </c>
      <c r="Q335" t="s">
        <v>50</v>
      </c>
    </row>
    <row r="336" spans="1:17" outlineLevel="2" x14ac:dyDescent="0.25">
      <c r="A336" t="s">
        <v>325</v>
      </c>
      <c r="B336" t="s">
        <v>92</v>
      </c>
      <c r="C336" t="s">
        <v>2858</v>
      </c>
      <c r="D336" t="s">
        <v>2859</v>
      </c>
      <c r="E336" t="s">
        <v>21</v>
      </c>
      <c r="F336" s="6">
        <v>43532</v>
      </c>
      <c r="G336" s="5">
        <v>184500</v>
      </c>
      <c r="H336">
        <v>20190237</v>
      </c>
      <c r="I336" t="s">
        <v>4302</v>
      </c>
      <c r="J336">
        <v>1</v>
      </c>
      <c r="K336">
        <v>1</v>
      </c>
      <c r="L336">
        <v>1</v>
      </c>
      <c r="M336">
        <v>1</v>
      </c>
      <c r="N336">
        <v>1</v>
      </c>
      <c r="P336" t="s">
        <v>325</v>
      </c>
      <c r="Q336" t="s">
        <v>92</v>
      </c>
    </row>
    <row r="337" spans="1:17" outlineLevel="2" x14ac:dyDescent="0.25">
      <c r="A337" t="s">
        <v>325</v>
      </c>
      <c r="B337" t="s">
        <v>92</v>
      </c>
      <c r="C337" t="s">
        <v>3075</v>
      </c>
      <c r="D337" t="s">
        <v>3076</v>
      </c>
      <c r="E337" t="s">
        <v>21</v>
      </c>
      <c r="F337" s="6">
        <v>43553</v>
      </c>
      <c r="G337" s="5">
        <v>141000</v>
      </c>
      <c r="H337">
        <v>20190469</v>
      </c>
      <c r="I337" t="s">
        <v>4302</v>
      </c>
      <c r="J337">
        <v>1</v>
      </c>
      <c r="K337">
        <v>1</v>
      </c>
      <c r="L337">
        <v>1</v>
      </c>
      <c r="M337">
        <v>0</v>
      </c>
      <c r="N337">
        <v>0</v>
      </c>
      <c r="P337" t="s">
        <v>441</v>
      </c>
      <c r="Q337" t="s">
        <v>59</v>
      </c>
    </row>
    <row r="338" spans="1:17" outlineLevel="2" x14ac:dyDescent="0.25">
      <c r="A338" t="s">
        <v>325</v>
      </c>
      <c r="B338" t="s">
        <v>92</v>
      </c>
      <c r="C338" t="s">
        <v>3631</v>
      </c>
      <c r="D338" t="s">
        <v>3632</v>
      </c>
      <c r="E338" t="s">
        <v>156</v>
      </c>
      <c r="F338" s="6">
        <v>43563</v>
      </c>
      <c r="G338" s="5">
        <v>310000</v>
      </c>
      <c r="H338" t="s">
        <v>4278</v>
      </c>
      <c r="J338">
        <v>0</v>
      </c>
      <c r="K338">
        <v>1</v>
      </c>
      <c r="L338">
        <v>0</v>
      </c>
      <c r="M338">
        <v>0</v>
      </c>
      <c r="N338">
        <v>0</v>
      </c>
      <c r="P338" t="s">
        <v>221</v>
      </c>
      <c r="Q338" t="s">
        <v>39</v>
      </c>
    </row>
    <row r="339" spans="1:17" outlineLevel="2" x14ac:dyDescent="0.25">
      <c r="A339" t="s">
        <v>325</v>
      </c>
      <c r="B339" t="s">
        <v>92</v>
      </c>
      <c r="C339" t="s">
        <v>2224</v>
      </c>
      <c r="D339" t="s">
        <v>2225</v>
      </c>
      <c r="E339" t="s">
        <v>48</v>
      </c>
      <c r="F339" s="6">
        <v>43574</v>
      </c>
      <c r="G339" s="5">
        <v>348000</v>
      </c>
      <c r="H339">
        <v>20190644</v>
      </c>
      <c r="I339" t="s">
        <v>4281</v>
      </c>
      <c r="J339">
        <v>1</v>
      </c>
      <c r="K339">
        <v>1</v>
      </c>
      <c r="L339">
        <v>1</v>
      </c>
      <c r="M339">
        <v>0</v>
      </c>
      <c r="N339">
        <v>0</v>
      </c>
      <c r="P339" t="s">
        <v>280</v>
      </c>
      <c r="Q339" t="s">
        <v>33</v>
      </c>
    </row>
    <row r="340" spans="1:17" outlineLevel="2" x14ac:dyDescent="0.25">
      <c r="A340" t="s">
        <v>325</v>
      </c>
      <c r="B340" t="s">
        <v>92</v>
      </c>
      <c r="C340" t="s">
        <v>1990</v>
      </c>
      <c r="D340" t="s">
        <v>1991</v>
      </c>
      <c r="E340" t="s">
        <v>21</v>
      </c>
      <c r="F340" s="6">
        <v>43579</v>
      </c>
      <c r="G340" s="5">
        <v>185500</v>
      </c>
      <c r="H340">
        <v>20190772</v>
      </c>
      <c r="I340" t="s">
        <v>4302</v>
      </c>
      <c r="J340">
        <v>1</v>
      </c>
      <c r="K340">
        <v>1</v>
      </c>
      <c r="L340">
        <v>1</v>
      </c>
      <c r="M340">
        <v>0</v>
      </c>
      <c r="N340">
        <v>0</v>
      </c>
      <c r="P340" t="s">
        <v>190</v>
      </c>
      <c r="Q340" t="s">
        <v>52</v>
      </c>
    </row>
    <row r="341" spans="1:17" outlineLevel="2" x14ac:dyDescent="0.25">
      <c r="A341" t="s">
        <v>325</v>
      </c>
      <c r="B341" t="s">
        <v>92</v>
      </c>
      <c r="C341" t="s">
        <v>2025</v>
      </c>
      <c r="D341" t="s">
        <v>2026</v>
      </c>
      <c r="E341" t="s">
        <v>21</v>
      </c>
      <c r="F341" s="6">
        <v>43591</v>
      </c>
      <c r="G341" s="5">
        <v>64000</v>
      </c>
      <c r="H341" t="s">
        <v>4278</v>
      </c>
      <c r="J341">
        <v>1</v>
      </c>
      <c r="K341">
        <v>1</v>
      </c>
      <c r="L341">
        <v>0</v>
      </c>
      <c r="M341">
        <v>0</v>
      </c>
      <c r="N341">
        <v>0</v>
      </c>
      <c r="P341" t="s">
        <v>55</v>
      </c>
      <c r="Q341" t="s">
        <v>33</v>
      </c>
    </row>
    <row r="342" spans="1:17" outlineLevel="2" x14ac:dyDescent="0.25">
      <c r="A342" t="s">
        <v>325</v>
      </c>
      <c r="B342" t="s">
        <v>92</v>
      </c>
      <c r="C342" t="s">
        <v>1593</v>
      </c>
      <c r="D342" t="s">
        <v>1594</v>
      </c>
      <c r="E342" t="s">
        <v>21</v>
      </c>
      <c r="F342" s="6">
        <v>43594</v>
      </c>
      <c r="G342" s="5">
        <v>171000</v>
      </c>
      <c r="H342">
        <v>20190839</v>
      </c>
      <c r="I342" t="s">
        <v>4303</v>
      </c>
      <c r="J342">
        <v>0</v>
      </c>
      <c r="K342">
        <v>1</v>
      </c>
      <c r="L342">
        <v>1</v>
      </c>
      <c r="M342">
        <v>0</v>
      </c>
      <c r="N342">
        <v>0</v>
      </c>
      <c r="P342" t="s">
        <v>149</v>
      </c>
      <c r="Q342" t="s">
        <v>31</v>
      </c>
    </row>
    <row r="343" spans="1:17" outlineLevel="2" x14ac:dyDescent="0.25">
      <c r="A343" t="s">
        <v>325</v>
      </c>
      <c r="B343" t="s">
        <v>92</v>
      </c>
      <c r="C343" t="s">
        <v>1656</v>
      </c>
      <c r="D343" t="s">
        <v>1657</v>
      </c>
      <c r="E343" t="s">
        <v>25</v>
      </c>
      <c r="F343" s="6">
        <v>43605</v>
      </c>
      <c r="G343" s="5">
        <v>254000</v>
      </c>
      <c r="H343" t="s">
        <v>4278</v>
      </c>
      <c r="J343">
        <v>1</v>
      </c>
      <c r="K343">
        <v>1</v>
      </c>
      <c r="L343">
        <v>0</v>
      </c>
      <c r="M343">
        <v>0</v>
      </c>
      <c r="N343">
        <v>0</v>
      </c>
      <c r="P343" t="s">
        <v>284</v>
      </c>
      <c r="Q343" t="s">
        <v>76</v>
      </c>
    </row>
    <row r="344" spans="1:17" outlineLevel="2" x14ac:dyDescent="0.25">
      <c r="A344" t="s">
        <v>325</v>
      </c>
      <c r="B344" t="s">
        <v>92</v>
      </c>
      <c r="C344" t="s">
        <v>1606</v>
      </c>
      <c r="D344" t="s">
        <v>1607</v>
      </c>
      <c r="E344" t="s">
        <v>21</v>
      </c>
      <c r="F344" s="6">
        <v>43607</v>
      </c>
      <c r="G344" s="5">
        <v>87000</v>
      </c>
      <c r="H344">
        <v>20190872</v>
      </c>
      <c r="I344" t="s">
        <v>4302</v>
      </c>
      <c r="J344">
        <v>1</v>
      </c>
      <c r="K344">
        <v>1</v>
      </c>
      <c r="L344">
        <v>1</v>
      </c>
      <c r="M344">
        <v>0</v>
      </c>
      <c r="N344">
        <v>0</v>
      </c>
      <c r="P344" t="s">
        <v>1604</v>
      </c>
      <c r="Q344" t="s">
        <v>1605</v>
      </c>
    </row>
    <row r="345" spans="1:17" outlineLevel="2" x14ac:dyDescent="0.25">
      <c r="A345" t="s">
        <v>325</v>
      </c>
      <c r="B345" t="s">
        <v>92</v>
      </c>
      <c r="C345" t="s">
        <v>1177</v>
      </c>
      <c r="D345" t="s">
        <v>1178</v>
      </c>
      <c r="E345" t="s">
        <v>21</v>
      </c>
      <c r="F345" s="6">
        <v>43619</v>
      </c>
      <c r="G345" s="5">
        <v>250000</v>
      </c>
      <c r="H345" t="s">
        <v>4278</v>
      </c>
      <c r="J345">
        <v>0</v>
      </c>
      <c r="K345">
        <v>1</v>
      </c>
      <c r="L345">
        <v>0</v>
      </c>
      <c r="M345">
        <v>0</v>
      </c>
      <c r="N345">
        <v>0</v>
      </c>
      <c r="P345" t="s">
        <v>10</v>
      </c>
      <c r="Q345" t="s">
        <v>11</v>
      </c>
    </row>
    <row r="346" spans="1:17" outlineLevel="2" x14ac:dyDescent="0.25">
      <c r="A346" t="s">
        <v>325</v>
      </c>
      <c r="B346" t="s">
        <v>92</v>
      </c>
      <c r="C346" t="s">
        <v>661</v>
      </c>
      <c r="D346" t="s">
        <v>662</v>
      </c>
      <c r="E346" t="s">
        <v>21</v>
      </c>
      <c r="F346" s="6">
        <v>43640</v>
      </c>
      <c r="G346" s="5">
        <v>132500</v>
      </c>
      <c r="H346" t="s">
        <v>4278</v>
      </c>
      <c r="J346">
        <v>1</v>
      </c>
      <c r="K346">
        <v>1</v>
      </c>
      <c r="L346">
        <v>0</v>
      </c>
      <c r="M346">
        <v>0</v>
      </c>
      <c r="N346">
        <v>0</v>
      </c>
      <c r="P346" t="s">
        <v>480</v>
      </c>
      <c r="Q346" t="s">
        <v>27</v>
      </c>
    </row>
    <row r="347" spans="1:17" outlineLevel="2" x14ac:dyDescent="0.25">
      <c r="A347" t="s">
        <v>325</v>
      </c>
      <c r="B347" t="s">
        <v>92</v>
      </c>
      <c r="C347" t="s">
        <v>375</v>
      </c>
      <c r="D347" t="s">
        <v>376</v>
      </c>
      <c r="E347" t="s">
        <v>21</v>
      </c>
      <c r="F347" s="6">
        <v>43644</v>
      </c>
      <c r="G347" s="5">
        <v>232000</v>
      </c>
      <c r="H347">
        <v>20191365</v>
      </c>
      <c r="I347" t="s">
        <v>4302</v>
      </c>
      <c r="J347">
        <v>1</v>
      </c>
      <c r="K347">
        <v>1</v>
      </c>
      <c r="L347">
        <v>1</v>
      </c>
      <c r="M347">
        <v>0</v>
      </c>
      <c r="N347">
        <v>0</v>
      </c>
      <c r="P347" t="s">
        <v>373</v>
      </c>
      <c r="Q347" t="s">
        <v>374</v>
      </c>
    </row>
    <row r="348" spans="1:17" outlineLevel="2" x14ac:dyDescent="0.25">
      <c r="A348" t="s">
        <v>325</v>
      </c>
      <c r="B348" t="s">
        <v>92</v>
      </c>
      <c r="C348" t="s">
        <v>517</v>
      </c>
      <c r="D348" t="s">
        <v>518</v>
      </c>
      <c r="E348" t="s">
        <v>21</v>
      </c>
      <c r="F348" s="6">
        <v>43649</v>
      </c>
      <c r="G348" s="5">
        <v>108000</v>
      </c>
      <c r="H348">
        <v>20191345</v>
      </c>
      <c r="I348" t="s">
        <v>4302</v>
      </c>
      <c r="J348">
        <v>1</v>
      </c>
      <c r="K348">
        <v>1</v>
      </c>
      <c r="L348">
        <v>1</v>
      </c>
      <c r="M348">
        <v>0</v>
      </c>
      <c r="N348">
        <v>0</v>
      </c>
      <c r="P348" t="s">
        <v>515</v>
      </c>
      <c r="Q348" t="s">
        <v>516</v>
      </c>
    </row>
    <row r="349" spans="1:17" outlineLevel="2" x14ac:dyDescent="0.25">
      <c r="A349" t="s">
        <v>325</v>
      </c>
      <c r="B349" t="s">
        <v>92</v>
      </c>
      <c r="C349" t="s">
        <v>2917</v>
      </c>
      <c r="D349" t="s">
        <v>2918</v>
      </c>
      <c r="E349" t="s">
        <v>21</v>
      </c>
      <c r="F349" s="6">
        <v>43658</v>
      </c>
      <c r="G349" s="5">
        <v>195000</v>
      </c>
      <c r="H349" t="s">
        <v>4278</v>
      </c>
      <c r="J349">
        <v>0</v>
      </c>
      <c r="K349">
        <v>1</v>
      </c>
      <c r="L349">
        <v>0</v>
      </c>
      <c r="M349">
        <v>0</v>
      </c>
      <c r="N349">
        <v>0</v>
      </c>
      <c r="P349" t="s">
        <v>2242</v>
      </c>
      <c r="Q349" t="s">
        <v>39</v>
      </c>
    </row>
    <row r="350" spans="1:17" outlineLevel="2" x14ac:dyDescent="0.25">
      <c r="A350" t="s">
        <v>325</v>
      </c>
      <c r="B350" t="s">
        <v>92</v>
      </c>
      <c r="C350" t="s">
        <v>328</v>
      </c>
      <c r="D350" t="s">
        <v>329</v>
      </c>
      <c r="E350" t="s">
        <v>21</v>
      </c>
      <c r="F350" s="6">
        <v>43679</v>
      </c>
      <c r="G350" s="5">
        <v>79000</v>
      </c>
      <c r="H350" t="s">
        <v>4278</v>
      </c>
      <c r="J350">
        <v>1</v>
      </c>
      <c r="K350">
        <v>1</v>
      </c>
      <c r="L350">
        <v>0</v>
      </c>
      <c r="M350">
        <v>0</v>
      </c>
      <c r="N350">
        <v>0</v>
      </c>
      <c r="P350" t="s">
        <v>326</v>
      </c>
      <c r="Q350" t="s">
        <v>327</v>
      </c>
    </row>
    <row r="351" spans="1:17" outlineLevel="1" x14ac:dyDescent="0.25">
      <c r="A351" s="3" t="s">
        <v>4358</v>
      </c>
      <c r="F351" s="6"/>
      <c r="G351" s="5">
        <f>SUBTOTAL(9,G334:G350)</f>
        <v>2919000</v>
      </c>
      <c r="J351">
        <f>SUBTOTAL(9,J334:J350)</f>
        <v>11</v>
      </c>
      <c r="K351">
        <f>SUBTOTAL(9,K334:K350)</f>
        <v>17</v>
      </c>
      <c r="L351">
        <f>SUBTOTAL(9,L334:L350)</f>
        <v>9</v>
      </c>
      <c r="M351">
        <f>SUBTOTAL(9,M334:M350)</f>
        <v>1</v>
      </c>
      <c r="N351">
        <f>SUBTOTAL(9,N334:N350)</f>
        <v>1</v>
      </c>
    </row>
    <row r="352" spans="1:17" outlineLevel="2" x14ac:dyDescent="0.25">
      <c r="A352" t="s">
        <v>63</v>
      </c>
      <c r="B352" t="s">
        <v>64</v>
      </c>
      <c r="C352" t="s">
        <v>719</v>
      </c>
      <c r="D352" t="s">
        <v>720</v>
      </c>
      <c r="E352" t="s">
        <v>21</v>
      </c>
      <c r="F352" s="6">
        <v>43644</v>
      </c>
      <c r="G352" s="5">
        <v>170000</v>
      </c>
      <c r="H352" t="s">
        <v>4278</v>
      </c>
      <c r="J352">
        <v>0</v>
      </c>
      <c r="K352">
        <v>1</v>
      </c>
      <c r="L352">
        <v>0</v>
      </c>
      <c r="M352">
        <v>0</v>
      </c>
      <c r="N352">
        <v>0</v>
      </c>
      <c r="P352" t="s">
        <v>718</v>
      </c>
      <c r="Q352" t="s">
        <v>50</v>
      </c>
    </row>
    <row r="353" spans="1:17" outlineLevel="2" x14ac:dyDescent="0.25">
      <c r="A353" t="s">
        <v>63</v>
      </c>
      <c r="B353" t="s">
        <v>64</v>
      </c>
      <c r="C353" t="s">
        <v>65</v>
      </c>
      <c r="D353" t="s">
        <v>66</v>
      </c>
      <c r="E353" t="s">
        <v>21</v>
      </c>
      <c r="F353" s="6">
        <v>43675</v>
      </c>
      <c r="G353" s="5">
        <v>168000</v>
      </c>
      <c r="H353">
        <v>20191580</v>
      </c>
      <c r="I353" t="s">
        <v>4303</v>
      </c>
      <c r="J353">
        <v>0</v>
      </c>
      <c r="K353">
        <v>1</v>
      </c>
      <c r="L353">
        <v>1</v>
      </c>
      <c r="M353">
        <v>0</v>
      </c>
      <c r="N353">
        <v>0</v>
      </c>
      <c r="P353" t="s">
        <v>45</v>
      </c>
      <c r="Q353" t="s">
        <v>31</v>
      </c>
    </row>
    <row r="354" spans="1:17" outlineLevel="1" x14ac:dyDescent="0.25">
      <c r="A354" s="3" t="s">
        <v>4359</v>
      </c>
      <c r="F354" s="6"/>
      <c r="G354" s="5">
        <f>SUBTOTAL(9,G352:G353)</f>
        <v>338000</v>
      </c>
      <c r="J354">
        <f>SUBTOTAL(9,J352:J353)</f>
        <v>0</v>
      </c>
      <c r="K354">
        <f>SUBTOTAL(9,K352:K353)</f>
        <v>2</v>
      </c>
      <c r="L354">
        <f>SUBTOTAL(9,L352:L353)</f>
        <v>1</v>
      </c>
      <c r="M354">
        <f>SUBTOTAL(9,M352:M353)</f>
        <v>0</v>
      </c>
      <c r="N354">
        <f>SUBTOTAL(9,N352:N353)</f>
        <v>0</v>
      </c>
    </row>
    <row r="355" spans="1:17" outlineLevel="2" x14ac:dyDescent="0.25">
      <c r="A355" t="s">
        <v>500</v>
      </c>
      <c r="B355" t="s">
        <v>501</v>
      </c>
      <c r="C355" t="s">
        <v>3885</v>
      </c>
      <c r="D355" t="s">
        <v>3886</v>
      </c>
      <c r="E355" t="s">
        <v>902</v>
      </c>
      <c r="F355" s="6">
        <v>43549</v>
      </c>
      <c r="G355" s="5">
        <v>40000</v>
      </c>
      <c r="H355" t="s">
        <v>4278</v>
      </c>
      <c r="J355">
        <v>0</v>
      </c>
      <c r="K355">
        <v>1</v>
      </c>
      <c r="L355">
        <v>0</v>
      </c>
      <c r="M355">
        <v>0</v>
      </c>
      <c r="N355">
        <v>0</v>
      </c>
      <c r="P355" t="s">
        <v>298</v>
      </c>
      <c r="Q355" t="s">
        <v>39</v>
      </c>
    </row>
    <row r="356" spans="1:17" outlineLevel="2" x14ac:dyDescent="0.25">
      <c r="A356" t="s">
        <v>500</v>
      </c>
      <c r="B356" t="s">
        <v>501</v>
      </c>
      <c r="C356" t="s">
        <v>2098</v>
      </c>
      <c r="D356" t="s">
        <v>2099</v>
      </c>
      <c r="E356" t="s">
        <v>21</v>
      </c>
      <c r="F356" s="6">
        <v>43574</v>
      </c>
      <c r="G356" s="5">
        <v>77000</v>
      </c>
      <c r="H356" t="s">
        <v>4278</v>
      </c>
      <c r="J356">
        <v>0</v>
      </c>
      <c r="K356">
        <v>1</v>
      </c>
      <c r="L356">
        <v>0</v>
      </c>
      <c r="M356">
        <v>0</v>
      </c>
      <c r="N356">
        <v>0</v>
      </c>
      <c r="P356" t="s">
        <v>2097</v>
      </c>
      <c r="Q356" t="s">
        <v>44</v>
      </c>
    </row>
    <row r="357" spans="1:17" outlineLevel="2" x14ac:dyDescent="0.25">
      <c r="A357" t="s">
        <v>500</v>
      </c>
      <c r="B357" t="s">
        <v>501</v>
      </c>
      <c r="C357" t="s">
        <v>2495</v>
      </c>
      <c r="D357" t="s">
        <v>2496</v>
      </c>
      <c r="E357" t="s">
        <v>48</v>
      </c>
      <c r="F357" s="6">
        <v>43578</v>
      </c>
      <c r="G357" s="5">
        <v>116500</v>
      </c>
      <c r="H357" t="s">
        <v>4278</v>
      </c>
      <c r="J357">
        <v>0</v>
      </c>
      <c r="K357">
        <v>1</v>
      </c>
      <c r="L357">
        <v>0</v>
      </c>
      <c r="M357">
        <v>0</v>
      </c>
      <c r="N357">
        <v>0</v>
      </c>
      <c r="P357" t="s">
        <v>2494</v>
      </c>
      <c r="Q357" t="s">
        <v>50</v>
      </c>
    </row>
    <row r="358" spans="1:17" outlineLevel="2" x14ac:dyDescent="0.25">
      <c r="A358" t="s">
        <v>500</v>
      </c>
      <c r="B358" t="s">
        <v>501</v>
      </c>
      <c r="C358" t="s">
        <v>4011</v>
      </c>
      <c r="D358" t="s">
        <v>4012</v>
      </c>
      <c r="E358" t="s">
        <v>683</v>
      </c>
      <c r="F358" s="6">
        <v>43581</v>
      </c>
      <c r="G358" s="5">
        <v>92000</v>
      </c>
      <c r="H358" t="s">
        <v>4278</v>
      </c>
      <c r="J358">
        <v>1</v>
      </c>
      <c r="K358">
        <v>1</v>
      </c>
      <c r="L358">
        <v>0</v>
      </c>
      <c r="M358">
        <v>1</v>
      </c>
      <c r="N358">
        <v>0</v>
      </c>
      <c r="P358" t="s">
        <v>500</v>
      </c>
      <c r="Q358" t="s">
        <v>501</v>
      </c>
    </row>
    <row r="359" spans="1:17" outlineLevel="2" x14ac:dyDescent="0.25">
      <c r="A359" t="s">
        <v>500</v>
      </c>
      <c r="B359" t="s">
        <v>501</v>
      </c>
      <c r="C359" t="s">
        <v>3420</v>
      </c>
      <c r="D359" t="s">
        <v>3421</v>
      </c>
      <c r="E359" t="s">
        <v>683</v>
      </c>
      <c r="F359" s="6">
        <v>43591</v>
      </c>
      <c r="G359" s="5">
        <v>98000</v>
      </c>
      <c r="H359" t="s">
        <v>4278</v>
      </c>
      <c r="J359">
        <v>1</v>
      </c>
      <c r="K359">
        <v>1</v>
      </c>
      <c r="L359">
        <v>0</v>
      </c>
      <c r="M359">
        <v>1</v>
      </c>
      <c r="N359">
        <v>0</v>
      </c>
      <c r="P359" t="s">
        <v>500</v>
      </c>
      <c r="Q359" t="s">
        <v>501</v>
      </c>
    </row>
    <row r="360" spans="1:17" outlineLevel="2" x14ac:dyDescent="0.25">
      <c r="A360" t="s">
        <v>500</v>
      </c>
      <c r="B360" t="s">
        <v>501</v>
      </c>
      <c r="C360" t="s">
        <v>1914</v>
      </c>
      <c r="D360" t="s">
        <v>1915</v>
      </c>
      <c r="E360" t="s">
        <v>683</v>
      </c>
      <c r="F360" s="6">
        <v>43594</v>
      </c>
      <c r="G360" s="5">
        <v>60000</v>
      </c>
      <c r="H360" t="s">
        <v>4278</v>
      </c>
      <c r="J360">
        <v>0</v>
      </c>
      <c r="K360">
        <v>1</v>
      </c>
      <c r="L360">
        <v>0</v>
      </c>
      <c r="M360">
        <v>0</v>
      </c>
      <c r="N360">
        <v>0</v>
      </c>
      <c r="P360" t="s">
        <v>679</v>
      </c>
      <c r="Q360" t="s">
        <v>680</v>
      </c>
    </row>
    <row r="361" spans="1:17" outlineLevel="2" x14ac:dyDescent="0.25">
      <c r="A361" t="s">
        <v>500</v>
      </c>
      <c r="B361" t="s">
        <v>501</v>
      </c>
      <c r="C361" t="s">
        <v>2203</v>
      </c>
      <c r="D361" t="s">
        <v>2204</v>
      </c>
      <c r="E361" t="s">
        <v>25</v>
      </c>
      <c r="F361" s="6">
        <v>43615</v>
      </c>
      <c r="G361" s="5">
        <v>180000</v>
      </c>
      <c r="H361" t="s">
        <v>4278</v>
      </c>
      <c r="J361">
        <v>0</v>
      </c>
      <c r="K361">
        <v>1</v>
      </c>
      <c r="L361">
        <v>0</v>
      </c>
      <c r="M361">
        <v>0</v>
      </c>
      <c r="N361">
        <v>0</v>
      </c>
      <c r="P361" t="s">
        <v>2202</v>
      </c>
      <c r="Q361" t="s">
        <v>33</v>
      </c>
    </row>
    <row r="362" spans="1:17" outlineLevel="2" x14ac:dyDescent="0.25">
      <c r="A362" t="s">
        <v>500</v>
      </c>
      <c r="B362" t="s">
        <v>501</v>
      </c>
      <c r="C362" t="s">
        <v>502</v>
      </c>
      <c r="D362" t="s">
        <v>503</v>
      </c>
      <c r="E362" t="s">
        <v>21</v>
      </c>
      <c r="F362" s="6">
        <v>43672</v>
      </c>
      <c r="G362" s="5">
        <v>270000</v>
      </c>
      <c r="H362" t="s">
        <v>4278</v>
      </c>
      <c r="J362">
        <v>1</v>
      </c>
      <c r="K362">
        <v>1</v>
      </c>
      <c r="L362">
        <v>0</v>
      </c>
      <c r="M362">
        <v>0</v>
      </c>
      <c r="N362">
        <v>0</v>
      </c>
      <c r="P362" t="s">
        <v>179</v>
      </c>
      <c r="Q362" t="s">
        <v>39</v>
      </c>
    </row>
    <row r="363" spans="1:17" outlineLevel="1" x14ac:dyDescent="0.25">
      <c r="A363" s="3" t="s">
        <v>4360</v>
      </c>
      <c r="F363" s="6"/>
      <c r="G363" s="5">
        <f>SUBTOTAL(9,G355:G362)</f>
        <v>933500</v>
      </c>
      <c r="J363">
        <f>SUBTOTAL(9,J355:J362)</f>
        <v>3</v>
      </c>
      <c r="K363">
        <f>SUBTOTAL(9,K355:K362)</f>
        <v>8</v>
      </c>
      <c r="L363">
        <f>SUBTOTAL(9,L355:L362)</f>
        <v>0</v>
      </c>
      <c r="M363">
        <f>SUBTOTAL(9,M355:M362)</f>
        <v>2</v>
      </c>
      <c r="N363">
        <f>SUBTOTAL(9,N355:N362)</f>
        <v>0</v>
      </c>
    </row>
    <row r="364" spans="1:17" outlineLevel="2" x14ac:dyDescent="0.25">
      <c r="A364" t="s">
        <v>1542</v>
      </c>
      <c r="B364" t="s">
        <v>31</v>
      </c>
      <c r="C364" t="s">
        <v>1543</v>
      </c>
      <c r="D364" t="s">
        <v>1544</v>
      </c>
      <c r="E364" t="s">
        <v>21</v>
      </c>
      <c r="F364" s="6">
        <v>43608</v>
      </c>
      <c r="G364" s="5">
        <v>165000</v>
      </c>
      <c r="H364">
        <v>20190941</v>
      </c>
      <c r="I364" t="s">
        <v>4305</v>
      </c>
      <c r="J364">
        <v>0</v>
      </c>
      <c r="K364">
        <v>1</v>
      </c>
      <c r="L364">
        <v>1</v>
      </c>
      <c r="M364">
        <v>0</v>
      </c>
      <c r="N364">
        <v>0</v>
      </c>
      <c r="P364" t="s">
        <v>887</v>
      </c>
      <c r="Q364" t="s">
        <v>52</v>
      </c>
    </row>
    <row r="365" spans="1:17" outlineLevel="1" x14ac:dyDescent="0.25">
      <c r="A365" s="3" t="s">
        <v>4361</v>
      </c>
      <c r="F365" s="6"/>
      <c r="G365" s="5">
        <f>SUBTOTAL(9,G364:G364)</f>
        <v>165000</v>
      </c>
      <c r="J365">
        <f>SUBTOTAL(9,J364:J364)</f>
        <v>0</v>
      </c>
      <c r="K365">
        <f>SUBTOTAL(9,K364:K364)</f>
        <v>1</v>
      </c>
      <c r="L365">
        <f>SUBTOTAL(9,L364:L364)</f>
        <v>1</v>
      </c>
      <c r="M365">
        <f>SUBTOTAL(9,M364:M364)</f>
        <v>0</v>
      </c>
      <c r="N365">
        <f>SUBTOTAL(9,N364:N364)</f>
        <v>0</v>
      </c>
    </row>
    <row r="366" spans="1:17" outlineLevel="2" x14ac:dyDescent="0.25">
      <c r="A366" t="s">
        <v>4251</v>
      </c>
      <c r="B366" t="s">
        <v>31</v>
      </c>
      <c r="C366" t="s">
        <v>4252</v>
      </c>
      <c r="D366" t="s">
        <v>4253</v>
      </c>
      <c r="E366" t="s">
        <v>48</v>
      </c>
      <c r="F366" s="6">
        <v>43529</v>
      </c>
      <c r="G366" s="5">
        <v>900000</v>
      </c>
      <c r="H366" t="s">
        <v>4278</v>
      </c>
      <c r="J366">
        <v>1</v>
      </c>
      <c r="K366">
        <v>1</v>
      </c>
      <c r="L366">
        <v>0</v>
      </c>
      <c r="M366">
        <v>0</v>
      </c>
      <c r="N366">
        <v>0</v>
      </c>
      <c r="P366" t="s">
        <v>447</v>
      </c>
      <c r="Q366" t="s">
        <v>31</v>
      </c>
    </row>
    <row r="367" spans="1:17" outlineLevel="1" x14ac:dyDescent="0.25">
      <c r="A367" s="3" t="s">
        <v>4362</v>
      </c>
      <c r="F367" s="6"/>
      <c r="G367" s="5">
        <f>SUBTOTAL(9,G366:G366)</f>
        <v>900000</v>
      </c>
      <c r="J367">
        <f>SUBTOTAL(9,J366:J366)</f>
        <v>1</v>
      </c>
      <c r="K367">
        <f>SUBTOTAL(9,K366:K366)</f>
        <v>1</v>
      </c>
      <c r="L367">
        <f>SUBTOTAL(9,L366:L366)</f>
        <v>0</v>
      </c>
      <c r="M367">
        <f>SUBTOTAL(9,M366:M366)</f>
        <v>0</v>
      </c>
      <c r="N367">
        <f>SUBTOTAL(9,N366:N366)</f>
        <v>0</v>
      </c>
    </row>
    <row r="368" spans="1:17" outlineLevel="2" x14ac:dyDescent="0.25">
      <c r="A368" t="s">
        <v>504</v>
      </c>
      <c r="B368" t="s">
        <v>291</v>
      </c>
      <c r="C368" t="s">
        <v>2728</v>
      </c>
      <c r="D368" t="s">
        <v>1166</v>
      </c>
      <c r="E368" t="s">
        <v>21</v>
      </c>
      <c r="F368" s="6">
        <v>43535</v>
      </c>
      <c r="G368" s="5">
        <v>87500</v>
      </c>
      <c r="H368" t="s">
        <v>4278</v>
      </c>
      <c r="J368">
        <v>0</v>
      </c>
      <c r="K368">
        <v>1</v>
      </c>
      <c r="L368">
        <v>0</v>
      </c>
      <c r="M368">
        <v>0</v>
      </c>
      <c r="N368">
        <v>0</v>
      </c>
      <c r="P368" t="s">
        <v>1164</v>
      </c>
      <c r="Q368" t="s">
        <v>291</v>
      </c>
    </row>
    <row r="369" spans="1:17" outlineLevel="2" x14ac:dyDescent="0.25">
      <c r="A369" t="s">
        <v>504</v>
      </c>
      <c r="B369" t="s">
        <v>291</v>
      </c>
      <c r="C369" t="s">
        <v>3079</v>
      </c>
      <c r="D369" t="s">
        <v>4178</v>
      </c>
      <c r="E369" t="s">
        <v>156</v>
      </c>
      <c r="F369" s="6">
        <v>43556</v>
      </c>
      <c r="G369" s="5">
        <v>311820</v>
      </c>
      <c r="H369" t="s">
        <v>4278</v>
      </c>
      <c r="J369">
        <v>1</v>
      </c>
      <c r="K369">
        <v>1</v>
      </c>
      <c r="L369">
        <v>0</v>
      </c>
      <c r="M369">
        <v>0</v>
      </c>
      <c r="N369">
        <v>0</v>
      </c>
      <c r="P369" t="s">
        <v>276</v>
      </c>
      <c r="Q369" t="s">
        <v>277</v>
      </c>
    </row>
    <row r="370" spans="1:17" outlineLevel="2" x14ac:dyDescent="0.25">
      <c r="A370" t="s">
        <v>504</v>
      </c>
      <c r="B370" t="s">
        <v>291</v>
      </c>
      <c r="C370" t="s">
        <v>3961</v>
      </c>
      <c r="D370" t="s">
        <v>3962</v>
      </c>
      <c r="E370" t="s">
        <v>21</v>
      </c>
      <c r="F370" s="6">
        <v>43560</v>
      </c>
      <c r="G370" s="5">
        <v>195625</v>
      </c>
      <c r="H370" t="s">
        <v>4278</v>
      </c>
      <c r="J370">
        <v>1</v>
      </c>
      <c r="K370">
        <v>1</v>
      </c>
      <c r="L370">
        <v>0</v>
      </c>
      <c r="M370">
        <v>0</v>
      </c>
      <c r="N370">
        <v>0</v>
      </c>
      <c r="P370" t="s">
        <v>26</v>
      </c>
      <c r="Q370" t="s">
        <v>27</v>
      </c>
    </row>
    <row r="371" spans="1:17" outlineLevel="2" x14ac:dyDescent="0.25">
      <c r="A371" t="s">
        <v>504</v>
      </c>
      <c r="B371" t="s">
        <v>291</v>
      </c>
      <c r="C371" t="s">
        <v>933</v>
      </c>
      <c r="D371" t="s">
        <v>934</v>
      </c>
      <c r="E371" t="s">
        <v>48</v>
      </c>
      <c r="F371" s="6">
        <v>43643</v>
      </c>
      <c r="G371" s="5">
        <v>227000</v>
      </c>
      <c r="H371" t="s">
        <v>4278</v>
      </c>
      <c r="J371">
        <v>0</v>
      </c>
      <c r="K371">
        <v>1</v>
      </c>
      <c r="L371">
        <v>0</v>
      </c>
      <c r="M371">
        <v>0</v>
      </c>
      <c r="N371">
        <v>0</v>
      </c>
      <c r="P371" t="s">
        <v>700</v>
      </c>
      <c r="Q371" t="s">
        <v>39</v>
      </c>
    </row>
    <row r="372" spans="1:17" outlineLevel="2" x14ac:dyDescent="0.25">
      <c r="A372" t="s">
        <v>504</v>
      </c>
      <c r="B372" t="s">
        <v>291</v>
      </c>
      <c r="C372" t="s">
        <v>587</v>
      </c>
      <c r="D372" t="s">
        <v>588</v>
      </c>
      <c r="E372" t="s">
        <v>21</v>
      </c>
      <c r="F372" s="6">
        <v>43644</v>
      </c>
      <c r="G372" s="5">
        <v>120000</v>
      </c>
      <c r="H372" t="s">
        <v>4278</v>
      </c>
      <c r="J372">
        <v>0</v>
      </c>
      <c r="K372">
        <v>1</v>
      </c>
      <c r="L372">
        <v>0</v>
      </c>
      <c r="M372">
        <v>0</v>
      </c>
      <c r="N372">
        <v>0</v>
      </c>
      <c r="P372" t="s">
        <v>586</v>
      </c>
      <c r="Q372" t="s">
        <v>39</v>
      </c>
    </row>
    <row r="373" spans="1:17" outlineLevel="2" x14ac:dyDescent="0.25">
      <c r="A373" t="s">
        <v>504</v>
      </c>
      <c r="B373" t="s">
        <v>291</v>
      </c>
      <c r="C373" t="s">
        <v>506</v>
      </c>
      <c r="D373" t="s">
        <v>507</v>
      </c>
      <c r="E373" t="s">
        <v>21</v>
      </c>
      <c r="F373" s="6">
        <v>43654</v>
      </c>
      <c r="G373" s="5">
        <v>73000</v>
      </c>
      <c r="H373" t="s">
        <v>4278</v>
      </c>
      <c r="J373">
        <v>1</v>
      </c>
      <c r="K373">
        <v>1</v>
      </c>
      <c r="L373">
        <v>0</v>
      </c>
      <c r="M373">
        <v>0</v>
      </c>
      <c r="N373">
        <v>0</v>
      </c>
      <c r="P373" t="s">
        <v>505</v>
      </c>
      <c r="Q373" t="s">
        <v>185</v>
      </c>
    </row>
    <row r="374" spans="1:17" outlineLevel="1" x14ac:dyDescent="0.25">
      <c r="A374" s="3" t="s">
        <v>4363</v>
      </c>
      <c r="F374" s="6"/>
      <c r="G374" s="5">
        <f>SUBTOTAL(9,G368:G373)</f>
        <v>1014945</v>
      </c>
      <c r="J374">
        <f>SUBTOTAL(9,J368:J373)</f>
        <v>3</v>
      </c>
      <c r="K374">
        <f>SUBTOTAL(9,K368:K373)</f>
        <v>6</v>
      </c>
      <c r="L374">
        <f>SUBTOTAL(9,L368:L373)</f>
        <v>0</v>
      </c>
      <c r="M374">
        <f>SUBTOTAL(9,M368:M373)</f>
        <v>0</v>
      </c>
      <c r="N374">
        <f>SUBTOTAL(9,N368:N373)</f>
        <v>0</v>
      </c>
    </row>
    <row r="375" spans="1:17" outlineLevel="2" x14ac:dyDescent="0.25">
      <c r="A375" t="s">
        <v>424</v>
      </c>
      <c r="B375" t="s">
        <v>383</v>
      </c>
      <c r="C375" t="s">
        <v>425</v>
      </c>
      <c r="D375" t="s">
        <v>426</v>
      </c>
      <c r="E375" t="s">
        <v>21</v>
      </c>
      <c r="F375" s="6">
        <v>43640</v>
      </c>
      <c r="G375" s="5">
        <v>102000</v>
      </c>
      <c r="H375" t="s">
        <v>4278</v>
      </c>
      <c r="J375">
        <v>0</v>
      </c>
      <c r="K375">
        <v>1</v>
      </c>
      <c r="L375">
        <v>0</v>
      </c>
      <c r="M375">
        <v>0</v>
      </c>
      <c r="N375">
        <v>0</v>
      </c>
      <c r="P375" t="s">
        <v>423</v>
      </c>
      <c r="Q375" t="s">
        <v>52</v>
      </c>
    </row>
    <row r="376" spans="1:17" outlineLevel="1" x14ac:dyDescent="0.25">
      <c r="A376" s="3" t="s">
        <v>4364</v>
      </c>
      <c r="F376" s="6"/>
      <c r="G376" s="5">
        <f>SUBTOTAL(9,G375:G375)</f>
        <v>102000</v>
      </c>
      <c r="J376">
        <f>SUBTOTAL(9,J375:J375)</f>
        <v>0</v>
      </c>
      <c r="K376">
        <f>SUBTOTAL(9,K375:K375)</f>
        <v>1</v>
      </c>
      <c r="L376">
        <f>SUBTOTAL(9,L375:L375)</f>
        <v>0</v>
      </c>
      <c r="M376">
        <f>SUBTOTAL(9,M375:M375)</f>
        <v>0</v>
      </c>
      <c r="N376">
        <f>SUBTOTAL(9,N375:N375)</f>
        <v>0</v>
      </c>
    </row>
    <row r="377" spans="1:17" outlineLevel="2" x14ac:dyDescent="0.25">
      <c r="A377" t="s">
        <v>152</v>
      </c>
      <c r="B377" t="s">
        <v>153</v>
      </c>
      <c r="C377" t="s">
        <v>4052</v>
      </c>
      <c r="D377" t="s">
        <v>4053</v>
      </c>
      <c r="E377" t="s">
        <v>21</v>
      </c>
      <c r="F377" s="6">
        <v>43538</v>
      </c>
      <c r="G377" s="5">
        <v>425000</v>
      </c>
      <c r="H377" t="s">
        <v>4278</v>
      </c>
      <c r="J377">
        <v>1</v>
      </c>
      <c r="K377">
        <v>1</v>
      </c>
      <c r="L377">
        <v>0</v>
      </c>
      <c r="M377">
        <v>0</v>
      </c>
      <c r="N377">
        <v>0</v>
      </c>
      <c r="P377" t="s">
        <v>925</v>
      </c>
      <c r="Q377" t="s">
        <v>52</v>
      </c>
    </row>
    <row r="378" spans="1:17" outlineLevel="2" x14ac:dyDescent="0.25">
      <c r="A378" t="s">
        <v>152</v>
      </c>
      <c r="B378" t="s">
        <v>153</v>
      </c>
      <c r="C378" t="s">
        <v>3678</v>
      </c>
      <c r="D378" t="s">
        <v>3679</v>
      </c>
      <c r="E378" t="s">
        <v>124</v>
      </c>
      <c r="F378" s="6">
        <v>43559</v>
      </c>
      <c r="G378" s="5">
        <v>315000</v>
      </c>
      <c r="H378" t="s">
        <v>4278</v>
      </c>
      <c r="J378">
        <v>1</v>
      </c>
      <c r="K378">
        <v>1</v>
      </c>
      <c r="L378">
        <v>0</v>
      </c>
      <c r="M378">
        <v>0</v>
      </c>
      <c r="N378">
        <v>0</v>
      </c>
      <c r="P378" t="s">
        <v>69</v>
      </c>
      <c r="Q378" t="s">
        <v>70</v>
      </c>
    </row>
    <row r="379" spans="1:17" outlineLevel="2" x14ac:dyDescent="0.25">
      <c r="A379" t="s">
        <v>152</v>
      </c>
      <c r="B379" t="s">
        <v>153</v>
      </c>
      <c r="C379" t="s">
        <v>154</v>
      </c>
      <c r="D379" t="s">
        <v>155</v>
      </c>
      <c r="E379" t="s">
        <v>156</v>
      </c>
      <c r="F379" s="6">
        <v>43655</v>
      </c>
      <c r="G379" s="5">
        <v>435000</v>
      </c>
      <c r="H379" t="s">
        <v>4278</v>
      </c>
      <c r="J379">
        <v>1</v>
      </c>
      <c r="K379">
        <v>1</v>
      </c>
      <c r="L379">
        <v>0</v>
      </c>
      <c r="M379">
        <v>0</v>
      </c>
      <c r="N379">
        <v>0</v>
      </c>
      <c r="P379" t="s">
        <v>145</v>
      </c>
      <c r="Q379" t="s">
        <v>39</v>
      </c>
    </row>
    <row r="380" spans="1:17" outlineLevel="1" x14ac:dyDescent="0.25">
      <c r="A380" s="3" t="s">
        <v>4365</v>
      </c>
      <c r="F380" s="6"/>
      <c r="G380" s="5">
        <f>SUBTOTAL(9,G377:G379)</f>
        <v>1175000</v>
      </c>
      <c r="J380">
        <f>SUBTOTAL(9,J377:J379)</f>
        <v>3</v>
      </c>
      <c r="K380">
        <f>SUBTOTAL(9,K377:K379)</f>
        <v>3</v>
      </c>
      <c r="L380">
        <f>SUBTOTAL(9,L377:L379)</f>
        <v>0</v>
      </c>
      <c r="M380">
        <f>SUBTOTAL(9,M377:M379)</f>
        <v>0</v>
      </c>
      <c r="N380">
        <f>SUBTOTAL(9,N377:N379)</f>
        <v>0</v>
      </c>
    </row>
    <row r="381" spans="1:17" outlineLevel="2" x14ac:dyDescent="0.25">
      <c r="A381" t="s">
        <v>1430</v>
      </c>
      <c r="B381" t="s">
        <v>52</v>
      </c>
      <c r="C381" t="s">
        <v>2817</v>
      </c>
      <c r="D381" t="s">
        <v>2818</v>
      </c>
      <c r="E381" t="s">
        <v>21</v>
      </c>
      <c r="F381" s="6">
        <v>43537</v>
      </c>
      <c r="G381" s="5">
        <v>134000</v>
      </c>
      <c r="H381" t="s">
        <v>4278</v>
      </c>
      <c r="J381">
        <v>0</v>
      </c>
      <c r="K381">
        <v>1</v>
      </c>
      <c r="L381">
        <v>0</v>
      </c>
      <c r="M381">
        <v>0</v>
      </c>
      <c r="N381">
        <v>0</v>
      </c>
      <c r="P381" t="s">
        <v>1027</v>
      </c>
      <c r="Q381" t="s">
        <v>59</v>
      </c>
    </row>
    <row r="382" spans="1:17" outlineLevel="2" x14ac:dyDescent="0.25">
      <c r="A382" t="s">
        <v>1430</v>
      </c>
      <c r="B382" t="s">
        <v>52</v>
      </c>
      <c r="C382" t="s">
        <v>2454</v>
      </c>
      <c r="D382" t="s">
        <v>2455</v>
      </c>
      <c r="E382" t="s">
        <v>21</v>
      </c>
      <c r="F382" s="6">
        <v>43563</v>
      </c>
      <c r="G382" s="5">
        <v>120000</v>
      </c>
      <c r="H382" t="s">
        <v>4278</v>
      </c>
      <c r="J382">
        <v>1</v>
      </c>
      <c r="K382">
        <v>1</v>
      </c>
      <c r="L382">
        <v>0</v>
      </c>
      <c r="M382">
        <v>0</v>
      </c>
      <c r="N382">
        <v>0</v>
      </c>
      <c r="P382" t="s">
        <v>457</v>
      </c>
      <c r="Q382" t="s">
        <v>39</v>
      </c>
    </row>
    <row r="383" spans="1:17" outlineLevel="2" x14ac:dyDescent="0.25">
      <c r="A383" t="s">
        <v>1430</v>
      </c>
      <c r="B383" t="s">
        <v>52</v>
      </c>
      <c r="C383" t="s">
        <v>3668</v>
      </c>
      <c r="D383" t="s">
        <v>3669</v>
      </c>
      <c r="E383" t="s">
        <v>21</v>
      </c>
      <c r="F383" s="6">
        <v>43573</v>
      </c>
      <c r="G383" s="5">
        <v>117500</v>
      </c>
      <c r="H383" t="s">
        <v>4278</v>
      </c>
      <c r="J383">
        <v>1</v>
      </c>
      <c r="K383">
        <v>1</v>
      </c>
      <c r="L383">
        <v>0</v>
      </c>
      <c r="M383">
        <v>0</v>
      </c>
      <c r="N383">
        <v>0</v>
      </c>
      <c r="P383" t="s">
        <v>38</v>
      </c>
      <c r="Q383" t="s">
        <v>39</v>
      </c>
    </row>
    <row r="384" spans="1:17" outlineLevel="2" x14ac:dyDescent="0.25">
      <c r="A384" t="s">
        <v>1430</v>
      </c>
      <c r="B384" t="s">
        <v>52</v>
      </c>
      <c r="C384" t="s">
        <v>1431</v>
      </c>
      <c r="D384" t="s">
        <v>1444</v>
      </c>
      <c r="E384" t="s">
        <v>21</v>
      </c>
      <c r="F384" s="6">
        <v>43609</v>
      </c>
      <c r="G384" s="5">
        <v>94900</v>
      </c>
      <c r="H384" t="s">
        <v>4278</v>
      </c>
      <c r="J384">
        <v>0</v>
      </c>
      <c r="K384">
        <v>1</v>
      </c>
      <c r="L384">
        <v>0</v>
      </c>
      <c r="M384">
        <v>0</v>
      </c>
      <c r="N384">
        <v>0</v>
      </c>
      <c r="P384" t="s">
        <v>935</v>
      </c>
      <c r="Q384" t="s">
        <v>52</v>
      </c>
    </row>
    <row r="385" spans="1:17" outlineLevel="2" x14ac:dyDescent="0.25">
      <c r="A385" t="s">
        <v>1430</v>
      </c>
      <c r="B385" t="s">
        <v>52</v>
      </c>
      <c r="C385" t="s">
        <v>1431</v>
      </c>
      <c r="D385" t="s">
        <v>1432</v>
      </c>
      <c r="E385" t="s">
        <v>21</v>
      </c>
      <c r="F385" s="6">
        <v>43633</v>
      </c>
      <c r="G385" s="5">
        <v>88000</v>
      </c>
      <c r="H385" t="s">
        <v>4278</v>
      </c>
      <c r="J385">
        <v>0</v>
      </c>
      <c r="K385">
        <v>1</v>
      </c>
      <c r="L385">
        <v>0</v>
      </c>
      <c r="M385">
        <v>0</v>
      </c>
      <c r="N385">
        <v>0</v>
      </c>
      <c r="P385" t="s">
        <v>407</v>
      </c>
      <c r="Q385" t="s">
        <v>44</v>
      </c>
    </row>
    <row r="386" spans="1:17" outlineLevel="2" x14ac:dyDescent="0.25">
      <c r="A386" t="s">
        <v>1430</v>
      </c>
      <c r="B386" t="s">
        <v>52</v>
      </c>
      <c r="C386" t="s">
        <v>1431</v>
      </c>
      <c r="D386" t="s">
        <v>1465</v>
      </c>
      <c r="E386" t="s">
        <v>21</v>
      </c>
      <c r="F386" s="6">
        <v>43634</v>
      </c>
      <c r="G386" s="5">
        <v>84900</v>
      </c>
      <c r="H386" t="s">
        <v>4278</v>
      </c>
      <c r="J386">
        <v>0</v>
      </c>
      <c r="K386">
        <v>1</v>
      </c>
      <c r="L386">
        <v>0</v>
      </c>
      <c r="M386">
        <v>0</v>
      </c>
      <c r="N386">
        <v>0</v>
      </c>
      <c r="P386" t="s">
        <v>1002</v>
      </c>
      <c r="Q386" t="s">
        <v>1003</v>
      </c>
    </row>
    <row r="387" spans="1:17" outlineLevel="1" x14ac:dyDescent="0.25">
      <c r="A387" s="3" t="s">
        <v>4366</v>
      </c>
      <c r="F387" s="6"/>
      <c r="G387" s="5">
        <f>SUBTOTAL(9,G381:G386)</f>
        <v>639300</v>
      </c>
      <c r="J387">
        <f>SUBTOTAL(9,J381:J386)</f>
        <v>2</v>
      </c>
      <c r="K387">
        <f>SUBTOTAL(9,K381:K386)</f>
        <v>6</v>
      </c>
      <c r="L387">
        <f>SUBTOTAL(9,L381:L386)</f>
        <v>0</v>
      </c>
      <c r="M387">
        <f>SUBTOTAL(9,M381:M386)</f>
        <v>0</v>
      </c>
      <c r="N387">
        <f>SUBTOTAL(9,N381:N386)</f>
        <v>0</v>
      </c>
    </row>
    <row r="388" spans="1:17" outlineLevel="2" x14ac:dyDescent="0.25">
      <c r="A388" t="s">
        <v>381</v>
      </c>
      <c r="B388" t="s">
        <v>52</v>
      </c>
      <c r="C388" t="s">
        <v>3752</v>
      </c>
      <c r="D388" t="s">
        <v>3753</v>
      </c>
      <c r="E388" t="s">
        <v>21</v>
      </c>
      <c r="F388" s="6">
        <v>43518</v>
      </c>
      <c r="G388" s="5">
        <v>387000</v>
      </c>
      <c r="H388" t="s">
        <v>4278</v>
      </c>
      <c r="J388">
        <v>0</v>
      </c>
      <c r="K388">
        <v>1</v>
      </c>
      <c r="L388">
        <v>0</v>
      </c>
      <c r="M388">
        <v>0</v>
      </c>
      <c r="N388">
        <v>0</v>
      </c>
      <c r="P388" t="s">
        <v>142</v>
      </c>
      <c r="Q388" t="s">
        <v>76</v>
      </c>
    </row>
    <row r="389" spans="1:17" outlineLevel="2" x14ac:dyDescent="0.25">
      <c r="A389" t="s">
        <v>381</v>
      </c>
      <c r="B389" t="s">
        <v>52</v>
      </c>
      <c r="C389" t="s">
        <v>3724</v>
      </c>
      <c r="D389" t="s">
        <v>3725</v>
      </c>
      <c r="E389" t="s">
        <v>21</v>
      </c>
      <c r="F389" s="6">
        <v>43532</v>
      </c>
      <c r="G389" s="5">
        <v>89900</v>
      </c>
      <c r="H389" t="s">
        <v>4278</v>
      </c>
      <c r="J389">
        <v>0</v>
      </c>
      <c r="K389">
        <v>1</v>
      </c>
      <c r="L389">
        <v>0</v>
      </c>
      <c r="M389">
        <v>0</v>
      </c>
      <c r="N389">
        <v>0</v>
      </c>
      <c r="P389" t="s">
        <v>1237</v>
      </c>
      <c r="Q389" t="s">
        <v>44</v>
      </c>
    </row>
    <row r="390" spans="1:17" outlineLevel="2" x14ac:dyDescent="0.25">
      <c r="A390" t="s">
        <v>381</v>
      </c>
      <c r="B390" t="s">
        <v>52</v>
      </c>
      <c r="C390" t="s">
        <v>2655</v>
      </c>
      <c r="D390" t="s">
        <v>2656</v>
      </c>
      <c r="E390" t="s">
        <v>25</v>
      </c>
      <c r="F390" s="6">
        <v>43551</v>
      </c>
      <c r="G390" s="5">
        <v>210500</v>
      </c>
      <c r="H390" t="s">
        <v>4278</v>
      </c>
      <c r="J390">
        <v>0</v>
      </c>
      <c r="K390">
        <v>1</v>
      </c>
      <c r="L390">
        <v>0</v>
      </c>
      <c r="M390">
        <v>0</v>
      </c>
      <c r="N390">
        <v>0</v>
      </c>
      <c r="P390" t="s">
        <v>1229</v>
      </c>
      <c r="Q390" t="s">
        <v>44</v>
      </c>
    </row>
    <row r="391" spans="1:17" outlineLevel="2" x14ac:dyDescent="0.25">
      <c r="A391" t="s">
        <v>381</v>
      </c>
      <c r="B391" t="s">
        <v>52</v>
      </c>
      <c r="C391" t="s">
        <v>2897</v>
      </c>
      <c r="D391" t="s">
        <v>2898</v>
      </c>
      <c r="E391" t="s">
        <v>805</v>
      </c>
      <c r="F391" s="6">
        <v>43558</v>
      </c>
      <c r="G391" s="5">
        <v>330000</v>
      </c>
      <c r="H391">
        <v>20190335</v>
      </c>
      <c r="I391" t="s">
        <v>4281</v>
      </c>
      <c r="J391">
        <v>0</v>
      </c>
      <c r="K391">
        <v>1</v>
      </c>
      <c r="L391">
        <v>1</v>
      </c>
      <c r="M391">
        <v>0</v>
      </c>
      <c r="N391">
        <v>0</v>
      </c>
      <c r="P391" t="s">
        <v>1946</v>
      </c>
      <c r="Q391" t="s">
        <v>1947</v>
      </c>
    </row>
    <row r="392" spans="1:17" outlineLevel="2" x14ac:dyDescent="0.25">
      <c r="A392" t="s">
        <v>381</v>
      </c>
      <c r="B392" t="s">
        <v>52</v>
      </c>
      <c r="C392" t="s">
        <v>2698</v>
      </c>
      <c r="D392" t="s">
        <v>2699</v>
      </c>
      <c r="E392" t="s">
        <v>25</v>
      </c>
      <c r="F392" s="6">
        <v>43570</v>
      </c>
      <c r="G392" s="5">
        <v>315000</v>
      </c>
      <c r="H392" t="s">
        <v>4278</v>
      </c>
      <c r="J392">
        <v>1</v>
      </c>
      <c r="K392">
        <v>1</v>
      </c>
      <c r="L392">
        <v>0</v>
      </c>
      <c r="M392">
        <v>0</v>
      </c>
      <c r="N392">
        <v>0</v>
      </c>
      <c r="P392" t="s">
        <v>779</v>
      </c>
      <c r="Q392" t="s">
        <v>291</v>
      </c>
    </row>
    <row r="393" spans="1:17" outlineLevel="2" x14ac:dyDescent="0.25">
      <c r="A393" t="s">
        <v>381</v>
      </c>
      <c r="B393" t="s">
        <v>52</v>
      </c>
      <c r="C393" t="s">
        <v>2076</v>
      </c>
      <c r="D393" t="s">
        <v>2077</v>
      </c>
      <c r="E393" t="s">
        <v>25</v>
      </c>
      <c r="F393" s="6">
        <v>43573</v>
      </c>
      <c r="G393" s="5">
        <v>170000</v>
      </c>
      <c r="H393" t="s">
        <v>4278</v>
      </c>
      <c r="J393">
        <v>0</v>
      </c>
      <c r="K393">
        <v>1</v>
      </c>
      <c r="L393">
        <v>0</v>
      </c>
      <c r="M393">
        <v>0</v>
      </c>
      <c r="N393">
        <v>0</v>
      </c>
      <c r="P393" t="s">
        <v>1359</v>
      </c>
      <c r="Q393" t="s">
        <v>39</v>
      </c>
    </row>
    <row r="394" spans="1:17" outlineLevel="2" x14ac:dyDescent="0.25">
      <c r="A394" t="s">
        <v>381</v>
      </c>
      <c r="B394" t="s">
        <v>52</v>
      </c>
      <c r="C394" t="s">
        <v>2330</v>
      </c>
      <c r="D394" t="s">
        <v>2331</v>
      </c>
      <c r="E394" t="s">
        <v>48</v>
      </c>
      <c r="F394" s="6">
        <v>43607</v>
      </c>
      <c r="G394" s="5">
        <v>387500</v>
      </c>
      <c r="H394" t="s">
        <v>4310</v>
      </c>
      <c r="I394" t="s">
        <v>4303</v>
      </c>
      <c r="J394">
        <v>0</v>
      </c>
      <c r="K394">
        <v>1</v>
      </c>
      <c r="L394">
        <v>1</v>
      </c>
      <c r="M394">
        <v>0</v>
      </c>
      <c r="N394">
        <v>0</v>
      </c>
      <c r="P394" t="s">
        <v>45</v>
      </c>
      <c r="Q394" t="s">
        <v>31</v>
      </c>
    </row>
    <row r="395" spans="1:17" outlineLevel="2" x14ac:dyDescent="0.25">
      <c r="A395" t="s">
        <v>381</v>
      </c>
      <c r="B395" t="s">
        <v>52</v>
      </c>
      <c r="C395" t="s">
        <v>1744</v>
      </c>
      <c r="D395" t="s">
        <v>1745</v>
      </c>
      <c r="E395" t="s">
        <v>21</v>
      </c>
      <c r="F395" s="6">
        <v>43628</v>
      </c>
      <c r="G395" s="5">
        <v>132000</v>
      </c>
      <c r="H395" t="s">
        <v>4278</v>
      </c>
      <c r="J395">
        <v>0</v>
      </c>
      <c r="K395">
        <v>1</v>
      </c>
      <c r="L395">
        <v>0</v>
      </c>
      <c r="M395">
        <v>0</v>
      </c>
      <c r="N395">
        <v>0</v>
      </c>
      <c r="P395" t="s">
        <v>298</v>
      </c>
      <c r="Q395" t="s">
        <v>39</v>
      </c>
    </row>
    <row r="396" spans="1:17" outlineLevel="2" x14ac:dyDescent="0.25">
      <c r="A396" t="s">
        <v>381</v>
      </c>
      <c r="B396" t="s">
        <v>52</v>
      </c>
      <c r="C396" t="s">
        <v>384</v>
      </c>
      <c r="D396" t="s">
        <v>385</v>
      </c>
      <c r="E396" t="s">
        <v>48</v>
      </c>
      <c r="F396" s="6">
        <v>43642</v>
      </c>
      <c r="G396" s="5">
        <v>185000</v>
      </c>
      <c r="H396" t="s">
        <v>4278</v>
      </c>
      <c r="J396">
        <v>1</v>
      </c>
      <c r="K396">
        <v>1</v>
      </c>
      <c r="L396">
        <v>0</v>
      </c>
      <c r="M396">
        <v>0</v>
      </c>
      <c r="N396">
        <v>0</v>
      </c>
      <c r="P396" t="s">
        <v>382</v>
      </c>
      <c r="Q396" t="s">
        <v>383</v>
      </c>
    </row>
    <row r="397" spans="1:17" outlineLevel="1" x14ac:dyDescent="0.25">
      <c r="A397" s="3" t="s">
        <v>4367</v>
      </c>
      <c r="F397" s="6"/>
      <c r="G397" s="5">
        <f>SUBTOTAL(9,G388:G396)</f>
        <v>2206900</v>
      </c>
      <c r="J397">
        <f>SUBTOTAL(9,J388:J396)</f>
        <v>2</v>
      </c>
      <c r="K397">
        <f>SUBTOTAL(9,K388:K396)</f>
        <v>9</v>
      </c>
      <c r="L397">
        <f>SUBTOTAL(9,L388:L396)</f>
        <v>2</v>
      </c>
      <c r="M397">
        <f>SUBTOTAL(9,M388:M396)</f>
        <v>0</v>
      </c>
      <c r="N397">
        <f>SUBTOTAL(9,N388:N396)</f>
        <v>0</v>
      </c>
    </row>
    <row r="398" spans="1:17" outlineLevel="2" x14ac:dyDescent="0.25">
      <c r="A398" t="s">
        <v>512</v>
      </c>
      <c r="B398" t="s">
        <v>39</v>
      </c>
      <c r="C398" t="s">
        <v>1877</v>
      </c>
      <c r="D398" t="s">
        <v>1878</v>
      </c>
      <c r="E398" t="s">
        <v>21</v>
      </c>
      <c r="F398" s="6">
        <v>43577</v>
      </c>
      <c r="G398" s="5">
        <v>23000</v>
      </c>
      <c r="H398" t="s">
        <v>4278</v>
      </c>
      <c r="J398">
        <v>0</v>
      </c>
      <c r="K398">
        <v>1</v>
      </c>
      <c r="L398">
        <v>0</v>
      </c>
      <c r="M398">
        <v>0</v>
      </c>
      <c r="N398">
        <v>0</v>
      </c>
      <c r="P398" t="s">
        <v>10</v>
      </c>
      <c r="Q398" t="s">
        <v>11</v>
      </c>
    </row>
    <row r="399" spans="1:17" outlineLevel="2" x14ac:dyDescent="0.25">
      <c r="A399" t="s">
        <v>512</v>
      </c>
      <c r="B399" t="s">
        <v>39</v>
      </c>
      <c r="C399" t="s">
        <v>1877</v>
      </c>
      <c r="D399" t="s">
        <v>1879</v>
      </c>
      <c r="E399" t="s">
        <v>21</v>
      </c>
      <c r="F399" s="6">
        <v>43577</v>
      </c>
      <c r="G399" s="5">
        <v>50000</v>
      </c>
      <c r="H399" t="s">
        <v>4278</v>
      </c>
      <c r="J399">
        <v>0</v>
      </c>
      <c r="K399">
        <v>1</v>
      </c>
      <c r="L399">
        <v>0</v>
      </c>
      <c r="M399">
        <v>0</v>
      </c>
      <c r="N399">
        <v>0</v>
      </c>
      <c r="P399" t="s">
        <v>10</v>
      </c>
      <c r="Q399" t="s">
        <v>11</v>
      </c>
    </row>
    <row r="400" spans="1:17" outlineLevel="2" x14ac:dyDescent="0.25">
      <c r="A400" t="s">
        <v>512</v>
      </c>
      <c r="B400" t="s">
        <v>39</v>
      </c>
      <c r="C400" t="s">
        <v>3769</v>
      </c>
      <c r="D400" t="s">
        <v>3770</v>
      </c>
      <c r="E400" t="s">
        <v>21</v>
      </c>
      <c r="F400" s="6">
        <v>43581</v>
      </c>
      <c r="G400" s="5">
        <v>159900</v>
      </c>
      <c r="H400" t="s">
        <v>4278</v>
      </c>
      <c r="J400">
        <v>1</v>
      </c>
      <c r="K400">
        <v>1</v>
      </c>
      <c r="L400">
        <v>0</v>
      </c>
      <c r="M400">
        <v>0</v>
      </c>
      <c r="N400">
        <v>0</v>
      </c>
      <c r="P400" t="s">
        <v>2046</v>
      </c>
      <c r="Q400" t="s">
        <v>50</v>
      </c>
    </row>
    <row r="401" spans="1:17" outlineLevel="2" x14ac:dyDescent="0.25">
      <c r="A401" t="s">
        <v>512</v>
      </c>
      <c r="B401" t="s">
        <v>39</v>
      </c>
      <c r="C401" t="s">
        <v>1738</v>
      </c>
      <c r="D401" t="s">
        <v>1739</v>
      </c>
      <c r="E401" t="s">
        <v>21</v>
      </c>
      <c r="F401" s="6">
        <v>43609</v>
      </c>
      <c r="G401" s="5">
        <v>94133</v>
      </c>
      <c r="H401" t="s">
        <v>4278</v>
      </c>
      <c r="J401">
        <v>1</v>
      </c>
      <c r="K401">
        <v>1</v>
      </c>
      <c r="L401">
        <v>0</v>
      </c>
      <c r="M401">
        <v>0</v>
      </c>
      <c r="N401">
        <v>0</v>
      </c>
      <c r="P401" t="s">
        <v>574</v>
      </c>
      <c r="Q401" t="s">
        <v>33</v>
      </c>
    </row>
    <row r="402" spans="1:17" outlineLevel="2" x14ac:dyDescent="0.25">
      <c r="A402" t="s">
        <v>512</v>
      </c>
      <c r="B402" t="s">
        <v>39</v>
      </c>
      <c r="C402" t="s">
        <v>1553</v>
      </c>
      <c r="D402" t="s">
        <v>1554</v>
      </c>
      <c r="E402" t="s">
        <v>21</v>
      </c>
      <c r="F402" s="6">
        <v>43609</v>
      </c>
      <c r="G402" s="5">
        <v>197500</v>
      </c>
      <c r="H402" t="s">
        <v>4278</v>
      </c>
      <c r="J402">
        <v>1</v>
      </c>
      <c r="K402">
        <v>1</v>
      </c>
      <c r="L402">
        <v>0</v>
      </c>
      <c r="M402">
        <v>0</v>
      </c>
      <c r="N402">
        <v>0</v>
      </c>
      <c r="P402" t="s">
        <v>1551</v>
      </c>
      <c r="Q402" t="s">
        <v>1552</v>
      </c>
    </row>
    <row r="403" spans="1:17" outlineLevel="2" x14ac:dyDescent="0.25">
      <c r="A403" t="s">
        <v>512</v>
      </c>
      <c r="B403" t="s">
        <v>39</v>
      </c>
      <c r="C403" t="s">
        <v>1615</v>
      </c>
      <c r="D403" t="s">
        <v>1616</v>
      </c>
      <c r="E403" t="s">
        <v>21</v>
      </c>
      <c r="F403" s="6">
        <v>43661</v>
      </c>
      <c r="G403" s="5">
        <v>100000</v>
      </c>
      <c r="H403">
        <v>20191268</v>
      </c>
      <c r="I403" t="s">
        <v>4305</v>
      </c>
      <c r="J403">
        <v>1</v>
      </c>
      <c r="K403">
        <v>1</v>
      </c>
      <c r="L403">
        <v>1</v>
      </c>
      <c r="M403">
        <v>0</v>
      </c>
      <c r="N403">
        <v>0</v>
      </c>
      <c r="P403" t="s">
        <v>596</v>
      </c>
      <c r="Q403" t="s">
        <v>44</v>
      </c>
    </row>
    <row r="404" spans="1:17" outlineLevel="2" x14ac:dyDescent="0.25">
      <c r="A404" t="s">
        <v>512</v>
      </c>
      <c r="B404" t="s">
        <v>39</v>
      </c>
      <c r="C404" t="s">
        <v>513</v>
      </c>
      <c r="D404" t="s">
        <v>514</v>
      </c>
      <c r="E404" t="s">
        <v>124</v>
      </c>
      <c r="F404" s="6">
        <v>43669</v>
      </c>
      <c r="G404" s="5">
        <v>225000</v>
      </c>
      <c r="H404" t="s">
        <v>4278</v>
      </c>
      <c r="J404">
        <v>1</v>
      </c>
      <c r="K404">
        <v>1</v>
      </c>
      <c r="L404">
        <v>0</v>
      </c>
      <c r="M404">
        <v>0</v>
      </c>
      <c r="N404">
        <v>0</v>
      </c>
      <c r="P404" t="s">
        <v>186</v>
      </c>
      <c r="Q404" t="s">
        <v>44</v>
      </c>
    </row>
    <row r="405" spans="1:17" outlineLevel="1" x14ac:dyDescent="0.25">
      <c r="A405" s="3" t="s">
        <v>4368</v>
      </c>
      <c r="F405" s="6"/>
      <c r="G405" s="5">
        <f>SUBTOTAL(9,G398:G404)</f>
        <v>849533</v>
      </c>
      <c r="J405">
        <f>SUBTOTAL(9,J398:J404)</f>
        <v>5</v>
      </c>
      <c r="K405">
        <f>SUBTOTAL(9,K398:K404)</f>
        <v>7</v>
      </c>
      <c r="L405">
        <f>SUBTOTAL(9,L398:L404)</f>
        <v>1</v>
      </c>
      <c r="M405">
        <f>SUBTOTAL(9,M398:M404)</f>
        <v>0</v>
      </c>
      <c r="N405">
        <f>SUBTOTAL(9,N398:N404)</f>
        <v>0</v>
      </c>
    </row>
    <row r="406" spans="1:17" outlineLevel="2" x14ac:dyDescent="0.25">
      <c r="A406" t="s">
        <v>630</v>
      </c>
      <c r="B406" t="s">
        <v>37</v>
      </c>
      <c r="C406" t="s">
        <v>1505</v>
      </c>
      <c r="D406" t="s">
        <v>1506</v>
      </c>
      <c r="E406" t="s">
        <v>21</v>
      </c>
      <c r="F406" s="6">
        <v>43585</v>
      </c>
      <c r="G406" s="5">
        <v>230000</v>
      </c>
      <c r="H406" t="s">
        <v>4278</v>
      </c>
      <c r="J406">
        <v>1</v>
      </c>
      <c r="K406">
        <v>1</v>
      </c>
      <c r="L406">
        <v>0</v>
      </c>
      <c r="M406">
        <v>0</v>
      </c>
      <c r="N406">
        <v>0</v>
      </c>
      <c r="P406" t="s">
        <v>26</v>
      </c>
      <c r="Q406" t="s">
        <v>27</v>
      </c>
    </row>
    <row r="407" spans="1:17" outlineLevel="2" x14ac:dyDescent="0.25">
      <c r="A407" t="s">
        <v>630</v>
      </c>
      <c r="B407" t="s">
        <v>37</v>
      </c>
      <c r="C407" t="s">
        <v>2794</v>
      </c>
      <c r="D407" t="s">
        <v>2816</v>
      </c>
      <c r="E407" t="s">
        <v>21</v>
      </c>
      <c r="F407" s="6">
        <v>43627</v>
      </c>
      <c r="G407" s="5">
        <v>165000</v>
      </c>
      <c r="H407">
        <v>20190925</v>
      </c>
      <c r="I407" t="s">
        <v>4303</v>
      </c>
      <c r="J407">
        <v>0</v>
      </c>
      <c r="K407">
        <v>1</v>
      </c>
      <c r="L407">
        <v>1</v>
      </c>
      <c r="M407">
        <v>0</v>
      </c>
      <c r="N407">
        <v>0</v>
      </c>
      <c r="P407" t="s">
        <v>149</v>
      </c>
      <c r="Q407" t="s">
        <v>31</v>
      </c>
    </row>
    <row r="408" spans="1:17" outlineLevel="2" x14ac:dyDescent="0.25">
      <c r="A408" t="s">
        <v>630</v>
      </c>
      <c r="B408" t="s">
        <v>37</v>
      </c>
      <c r="C408" t="s">
        <v>2794</v>
      </c>
      <c r="D408" t="s">
        <v>2795</v>
      </c>
      <c r="E408" t="s">
        <v>82</v>
      </c>
      <c r="F408" s="6">
        <v>43630</v>
      </c>
      <c r="G408" s="5">
        <v>400000</v>
      </c>
      <c r="H408" t="s">
        <v>4278</v>
      </c>
      <c r="J408">
        <v>0</v>
      </c>
      <c r="K408">
        <v>1</v>
      </c>
      <c r="L408">
        <v>0</v>
      </c>
      <c r="M408">
        <v>0</v>
      </c>
      <c r="N408">
        <v>0</v>
      </c>
      <c r="P408" t="s">
        <v>970</v>
      </c>
      <c r="Q408" t="s">
        <v>52</v>
      </c>
    </row>
    <row r="409" spans="1:17" outlineLevel="2" x14ac:dyDescent="0.25">
      <c r="A409" t="s">
        <v>630</v>
      </c>
      <c r="B409" t="s">
        <v>37</v>
      </c>
      <c r="C409" t="s">
        <v>631</v>
      </c>
      <c r="D409" t="s">
        <v>632</v>
      </c>
      <c r="E409" t="s">
        <v>21</v>
      </c>
      <c r="F409" s="6">
        <v>43678</v>
      </c>
      <c r="G409" s="5">
        <v>70022</v>
      </c>
      <c r="H409" t="s">
        <v>4278</v>
      </c>
      <c r="J409">
        <v>1</v>
      </c>
      <c r="K409">
        <v>1</v>
      </c>
      <c r="L409">
        <v>0</v>
      </c>
      <c r="M409">
        <v>0</v>
      </c>
      <c r="N409">
        <v>0</v>
      </c>
      <c r="P409" t="s">
        <v>175</v>
      </c>
      <c r="Q409" t="s">
        <v>176</v>
      </c>
    </row>
    <row r="410" spans="1:17" outlineLevel="1" x14ac:dyDescent="0.25">
      <c r="A410" s="3" t="s">
        <v>4369</v>
      </c>
      <c r="F410" s="6"/>
      <c r="G410" s="5">
        <f>SUBTOTAL(9,G406:G409)</f>
        <v>865022</v>
      </c>
      <c r="J410">
        <f>SUBTOTAL(9,J406:J409)</f>
        <v>2</v>
      </c>
      <c r="K410">
        <f>SUBTOTAL(9,K406:K409)</f>
        <v>4</v>
      </c>
      <c r="L410">
        <f>SUBTOTAL(9,L406:L409)</f>
        <v>1</v>
      </c>
      <c r="M410">
        <f>SUBTOTAL(9,M406:M409)</f>
        <v>0</v>
      </c>
      <c r="N410">
        <f>SUBTOTAL(9,N406:N409)</f>
        <v>0</v>
      </c>
    </row>
    <row r="411" spans="1:17" outlineLevel="2" x14ac:dyDescent="0.25">
      <c r="A411" t="s">
        <v>1922</v>
      </c>
      <c r="B411" t="s">
        <v>914</v>
      </c>
      <c r="C411" t="s">
        <v>4272</v>
      </c>
      <c r="D411" t="s">
        <v>4273</v>
      </c>
      <c r="E411" t="s">
        <v>902</v>
      </c>
      <c r="F411" s="6">
        <v>43538</v>
      </c>
      <c r="G411" s="5">
        <v>90000</v>
      </c>
      <c r="H411" t="s">
        <v>4278</v>
      </c>
      <c r="J411">
        <v>0</v>
      </c>
      <c r="K411">
        <v>1</v>
      </c>
      <c r="L411">
        <v>0</v>
      </c>
      <c r="M411">
        <v>0</v>
      </c>
      <c r="N411">
        <v>0</v>
      </c>
      <c r="P411" t="s">
        <v>1286</v>
      </c>
      <c r="Q411" t="s">
        <v>914</v>
      </c>
    </row>
    <row r="412" spans="1:17" outlineLevel="2" x14ac:dyDescent="0.25">
      <c r="A412" t="s">
        <v>1922</v>
      </c>
      <c r="B412" t="s">
        <v>914</v>
      </c>
      <c r="C412" t="s">
        <v>3108</v>
      </c>
      <c r="D412" t="s">
        <v>3109</v>
      </c>
      <c r="E412" t="s">
        <v>48</v>
      </c>
      <c r="F412" s="6">
        <v>43549</v>
      </c>
      <c r="G412" s="5">
        <v>225500</v>
      </c>
      <c r="H412">
        <v>20190420</v>
      </c>
      <c r="I412" t="s">
        <v>4303</v>
      </c>
      <c r="J412">
        <v>0</v>
      </c>
      <c r="K412">
        <v>1</v>
      </c>
      <c r="L412">
        <v>1</v>
      </c>
      <c r="M412">
        <v>0</v>
      </c>
      <c r="N412">
        <v>0</v>
      </c>
      <c r="P412" t="s">
        <v>523</v>
      </c>
      <c r="Q412" t="s">
        <v>76</v>
      </c>
    </row>
    <row r="413" spans="1:17" outlineLevel="2" x14ac:dyDescent="0.25">
      <c r="A413" t="s">
        <v>1922</v>
      </c>
      <c r="B413" t="s">
        <v>914</v>
      </c>
      <c r="C413" t="s">
        <v>1923</v>
      </c>
      <c r="D413" t="s">
        <v>1924</v>
      </c>
      <c r="E413" t="s">
        <v>82</v>
      </c>
      <c r="F413" s="6">
        <v>43602</v>
      </c>
      <c r="G413" s="5">
        <v>162500</v>
      </c>
      <c r="H413" t="s">
        <v>4278</v>
      </c>
      <c r="J413">
        <v>0</v>
      </c>
      <c r="K413">
        <v>1</v>
      </c>
      <c r="L413">
        <v>0</v>
      </c>
      <c r="M413">
        <v>0</v>
      </c>
      <c r="N413">
        <v>0</v>
      </c>
      <c r="P413" t="s">
        <v>819</v>
      </c>
      <c r="Q413" t="s">
        <v>44</v>
      </c>
    </row>
    <row r="414" spans="1:17" outlineLevel="2" x14ac:dyDescent="0.25">
      <c r="A414" t="s">
        <v>1922</v>
      </c>
      <c r="B414" t="s">
        <v>914</v>
      </c>
      <c r="C414" t="s">
        <v>2405</v>
      </c>
      <c r="D414" t="s">
        <v>2406</v>
      </c>
      <c r="E414" t="s">
        <v>21</v>
      </c>
      <c r="F414" s="6">
        <v>43634</v>
      </c>
      <c r="G414" s="5">
        <v>195000</v>
      </c>
      <c r="H414" t="s">
        <v>4278</v>
      </c>
      <c r="J414">
        <v>1</v>
      </c>
      <c r="K414">
        <v>1</v>
      </c>
      <c r="L414">
        <v>0</v>
      </c>
      <c r="M414">
        <v>0</v>
      </c>
      <c r="N414">
        <v>0</v>
      </c>
      <c r="P414" t="s">
        <v>83</v>
      </c>
      <c r="Q414" t="s">
        <v>31</v>
      </c>
    </row>
    <row r="415" spans="1:17" outlineLevel="1" x14ac:dyDescent="0.25">
      <c r="A415" s="3" t="s">
        <v>4370</v>
      </c>
      <c r="F415" s="6"/>
      <c r="G415" s="5">
        <f>SUBTOTAL(9,G411:G414)</f>
        <v>673000</v>
      </c>
      <c r="J415">
        <f>SUBTOTAL(9,J411:J414)</f>
        <v>1</v>
      </c>
      <c r="K415">
        <f>SUBTOTAL(9,K411:K414)</f>
        <v>4</v>
      </c>
      <c r="L415">
        <f>SUBTOTAL(9,L411:L414)</f>
        <v>1</v>
      </c>
      <c r="M415">
        <f>SUBTOTAL(9,M411:M414)</f>
        <v>0</v>
      </c>
      <c r="N415">
        <f>SUBTOTAL(9,N411:N414)</f>
        <v>0</v>
      </c>
    </row>
    <row r="416" spans="1:17" outlineLevel="2" x14ac:dyDescent="0.25">
      <c r="A416" t="s">
        <v>214</v>
      </c>
      <c r="B416" t="s">
        <v>215</v>
      </c>
      <c r="C416" t="s">
        <v>216</v>
      </c>
      <c r="D416" t="s">
        <v>3796</v>
      </c>
      <c r="E416" t="s">
        <v>21</v>
      </c>
      <c r="F416" s="6">
        <v>43515</v>
      </c>
      <c r="G416" s="5">
        <v>169000</v>
      </c>
      <c r="H416" t="s">
        <v>4278</v>
      </c>
      <c r="J416">
        <v>1</v>
      </c>
      <c r="K416">
        <v>1</v>
      </c>
      <c r="L416">
        <v>0</v>
      </c>
      <c r="M416">
        <v>1</v>
      </c>
      <c r="N416">
        <v>0</v>
      </c>
      <c r="P416" t="s">
        <v>214</v>
      </c>
      <c r="Q416" t="s">
        <v>215</v>
      </c>
    </row>
    <row r="417" spans="1:17" outlineLevel="2" x14ac:dyDescent="0.25">
      <c r="A417" t="s">
        <v>214</v>
      </c>
      <c r="B417" t="s">
        <v>215</v>
      </c>
      <c r="C417" t="s">
        <v>3142</v>
      </c>
      <c r="D417" t="s">
        <v>3143</v>
      </c>
      <c r="E417" t="s">
        <v>21</v>
      </c>
      <c r="F417" s="6">
        <v>43531</v>
      </c>
      <c r="G417" s="5">
        <v>212900</v>
      </c>
      <c r="H417" t="s">
        <v>4278</v>
      </c>
      <c r="J417">
        <v>1</v>
      </c>
      <c r="K417">
        <v>1</v>
      </c>
      <c r="L417">
        <v>0</v>
      </c>
      <c r="M417">
        <v>0</v>
      </c>
      <c r="N417">
        <v>0</v>
      </c>
      <c r="P417" t="s">
        <v>200</v>
      </c>
      <c r="Q417" t="s">
        <v>39</v>
      </c>
    </row>
    <row r="418" spans="1:17" outlineLevel="2" x14ac:dyDescent="0.25">
      <c r="A418" t="s">
        <v>214</v>
      </c>
      <c r="B418" t="s">
        <v>215</v>
      </c>
      <c r="C418" t="s">
        <v>4021</v>
      </c>
      <c r="D418" t="s">
        <v>4022</v>
      </c>
      <c r="E418" t="s">
        <v>218</v>
      </c>
      <c r="F418" s="6">
        <v>43549</v>
      </c>
      <c r="G418" s="5">
        <v>171400</v>
      </c>
      <c r="H418" t="s">
        <v>4278</v>
      </c>
      <c r="J418">
        <v>1</v>
      </c>
      <c r="K418">
        <v>1</v>
      </c>
      <c r="L418">
        <v>0</v>
      </c>
      <c r="M418">
        <v>1</v>
      </c>
      <c r="N418">
        <v>0</v>
      </c>
      <c r="P418" t="s">
        <v>214</v>
      </c>
      <c r="Q418" t="s">
        <v>215</v>
      </c>
    </row>
    <row r="419" spans="1:17" outlineLevel="2" x14ac:dyDescent="0.25">
      <c r="A419" t="s">
        <v>214</v>
      </c>
      <c r="B419" t="s">
        <v>215</v>
      </c>
      <c r="C419" t="s">
        <v>2659</v>
      </c>
      <c r="D419" t="s">
        <v>2660</v>
      </c>
      <c r="E419" t="s">
        <v>21</v>
      </c>
      <c r="F419" s="6">
        <v>43559</v>
      </c>
      <c r="G419" s="5">
        <v>147900</v>
      </c>
      <c r="H419" t="s">
        <v>4278</v>
      </c>
      <c r="J419">
        <v>0</v>
      </c>
      <c r="K419">
        <v>1</v>
      </c>
      <c r="L419">
        <v>0</v>
      </c>
      <c r="M419">
        <v>0</v>
      </c>
      <c r="N419">
        <v>0</v>
      </c>
      <c r="P419" t="s">
        <v>691</v>
      </c>
      <c r="Q419" t="s">
        <v>31</v>
      </c>
    </row>
    <row r="420" spans="1:17" outlineLevel="2" x14ac:dyDescent="0.25">
      <c r="A420" t="s">
        <v>214</v>
      </c>
      <c r="B420" t="s">
        <v>215</v>
      </c>
      <c r="C420" t="s">
        <v>216</v>
      </c>
      <c r="D420" t="s">
        <v>3881</v>
      </c>
      <c r="E420" t="s">
        <v>21</v>
      </c>
      <c r="F420" s="6">
        <v>43600</v>
      </c>
      <c r="G420" s="5">
        <v>145000</v>
      </c>
      <c r="H420" t="s">
        <v>4278</v>
      </c>
      <c r="J420">
        <v>1</v>
      </c>
      <c r="K420">
        <v>1</v>
      </c>
      <c r="L420">
        <v>0</v>
      </c>
      <c r="M420">
        <v>1</v>
      </c>
      <c r="N420">
        <v>0</v>
      </c>
      <c r="P420" t="s">
        <v>214</v>
      </c>
      <c r="Q420" t="s">
        <v>215</v>
      </c>
    </row>
    <row r="421" spans="1:17" outlineLevel="2" x14ac:dyDescent="0.25">
      <c r="A421" t="s">
        <v>214</v>
      </c>
      <c r="B421" t="s">
        <v>215</v>
      </c>
      <c r="C421" t="s">
        <v>216</v>
      </c>
      <c r="D421" t="s">
        <v>2601</v>
      </c>
      <c r="E421" t="s">
        <v>218</v>
      </c>
      <c r="F421" s="6">
        <v>43606</v>
      </c>
      <c r="G421" s="5">
        <v>166010</v>
      </c>
      <c r="H421" t="s">
        <v>4278</v>
      </c>
      <c r="J421">
        <v>1</v>
      </c>
      <c r="K421">
        <v>1</v>
      </c>
      <c r="L421">
        <v>0</v>
      </c>
      <c r="M421">
        <v>1</v>
      </c>
      <c r="N421">
        <v>0</v>
      </c>
      <c r="P421" t="s">
        <v>214</v>
      </c>
      <c r="Q421" t="s">
        <v>215</v>
      </c>
    </row>
    <row r="422" spans="1:17" outlineLevel="2" x14ac:dyDescent="0.25">
      <c r="A422" t="s">
        <v>214</v>
      </c>
      <c r="B422" t="s">
        <v>215</v>
      </c>
      <c r="C422" t="s">
        <v>2206</v>
      </c>
      <c r="D422" t="s">
        <v>2207</v>
      </c>
      <c r="E422" t="s">
        <v>21</v>
      </c>
      <c r="F422" s="6">
        <v>43607</v>
      </c>
      <c r="G422" s="5">
        <v>162000</v>
      </c>
      <c r="H422" t="s">
        <v>4278</v>
      </c>
      <c r="J422">
        <v>1</v>
      </c>
      <c r="K422">
        <v>1</v>
      </c>
      <c r="L422">
        <v>0</v>
      </c>
      <c r="M422">
        <v>0</v>
      </c>
      <c r="N422">
        <v>0</v>
      </c>
      <c r="P422" t="s">
        <v>2205</v>
      </c>
      <c r="Q422" t="s">
        <v>31</v>
      </c>
    </row>
    <row r="423" spans="1:17" outlineLevel="2" x14ac:dyDescent="0.25">
      <c r="A423" t="s">
        <v>214</v>
      </c>
      <c r="B423" t="s">
        <v>215</v>
      </c>
      <c r="C423" t="s">
        <v>216</v>
      </c>
      <c r="D423" t="s">
        <v>2598</v>
      </c>
      <c r="E423" t="s">
        <v>218</v>
      </c>
      <c r="F423" s="6">
        <v>43637</v>
      </c>
      <c r="G423" s="5">
        <v>173260</v>
      </c>
      <c r="H423" t="s">
        <v>4278</v>
      </c>
      <c r="J423">
        <v>1</v>
      </c>
      <c r="K423">
        <v>1</v>
      </c>
      <c r="L423">
        <v>0</v>
      </c>
      <c r="M423">
        <v>1</v>
      </c>
      <c r="N423">
        <v>0</v>
      </c>
      <c r="P423" t="s">
        <v>214</v>
      </c>
      <c r="Q423" t="s">
        <v>215</v>
      </c>
    </row>
    <row r="424" spans="1:17" outlineLevel="2" x14ac:dyDescent="0.25">
      <c r="A424" t="s">
        <v>214</v>
      </c>
      <c r="B424" t="s">
        <v>215</v>
      </c>
      <c r="C424" t="s">
        <v>216</v>
      </c>
      <c r="D424" t="s">
        <v>217</v>
      </c>
      <c r="E424" t="s">
        <v>218</v>
      </c>
      <c r="F424" s="6">
        <v>43657</v>
      </c>
      <c r="G424" s="5">
        <v>161560</v>
      </c>
      <c r="H424" t="s">
        <v>4278</v>
      </c>
      <c r="J424">
        <v>1</v>
      </c>
      <c r="K424">
        <v>1</v>
      </c>
      <c r="L424">
        <v>0</v>
      </c>
      <c r="M424">
        <v>1</v>
      </c>
      <c r="N424">
        <v>0</v>
      </c>
      <c r="P424" t="s">
        <v>214</v>
      </c>
      <c r="Q424" t="s">
        <v>215</v>
      </c>
    </row>
    <row r="425" spans="1:17" outlineLevel="1" x14ac:dyDescent="0.25">
      <c r="A425" s="3" t="s">
        <v>4371</v>
      </c>
      <c r="F425" s="6"/>
      <c r="G425" s="5">
        <f>SUBTOTAL(9,G416:G424)</f>
        <v>1509030</v>
      </c>
      <c r="J425">
        <f>SUBTOTAL(9,J416:J424)</f>
        <v>8</v>
      </c>
      <c r="K425">
        <f>SUBTOTAL(9,K416:K424)</f>
        <v>9</v>
      </c>
      <c r="L425">
        <f>SUBTOTAL(9,L416:L424)</f>
        <v>0</v>
      </c>
      <c r="M425">
        <f>SUBTOTAL(9,M416:M424)</f>
        <v>6</v>
      </c>
      <c r="N425">
        <f>SUBTOTAL(9,N416:N424)</f>
        <v>0</v>
      </c>
    </row>
    <row r="426" spans="1:17" outlineLevel="2" x14ac:dyDescent="0.25">
      <c r="A426" t="s">
        <v>866</v>
      </c>
      <c r="B426" t="s">
        <v>31</v>
      </c>
      <c r="C426" t="s">
        <v>2104</v>
      </c>
      <c r="D426" t="s">
        <v>2105</v>
      </c>
      <c r="E426" t="s">
        <v>21</v>
      </c>
      <c r="F426" s="6">
        <v>43573</v>
      </c>
      <c r="G426" s="5">
        <v>155000</v>
      </c>
      <c r="H426" t="s">
        <v>4278</v>
      </c>
      <c r="J426">
        <v>1</v>
      </c>
      <c r="K426">
        <v>1</v>
      </c>
      <c r="L426">
        <v>0</v>
      </c>
      <c r="M426">
        <v>0</v>
      </c>
      <c r="N426">
        <v>0</v>
      </c>
      <c r="P426" t="s">
        <v>273</v>
      </c>
      <c r="Q426" t="s">
        <v>76</v>
      </c>
    </row>
    <row r="427" spans="1:17" outlineLevel="2" x14ac:dyDescent="0.25">
      <c r="A427" t="s">
        <v>866</v>
      </c>
      <c r="B427" t="s">
        <v>31</v>
      </c>
      <c r="C427" t="s">
        <v>1304</v>
      </c>
      <c r="D427" t="s">
        <v>1305</v>
      </c>
      <c r="E427" t="s">
        <v>21</v>
      </c>
      <c r="F427" s="6">
        <v>43629</v>
      </c>
      <c r="G427" s="5">
        <v>137000</v>
      </c>
      <c r="H427" t="s">
        <v>4278</v>
      </c>
      <c r="J427">
        <v>1</v>
      </c>
      <c r="K427">
        <v>1</v>
      </c>
      <c r="L427">
        <v>0</v>
      </c>
      <c r="M427">
        <v>0</v>
      </c>
      <c r="N427">
        <v>0</v>
      </c>
      <c r="P427" t="s">
        <v>133</v>
      </c>
      <c r="Q427" t="s">
        <v>31</v>
      </c>
    </row>
    <row r="428" spans="1:17" outlineLevel="2" x14ac:dyDescent="0.25">
      <c r="A428" t="s">
        <v>866</v>
      </c>
      <c r="B428" t="s">
        <v>31</v>
      </c>
      <c r="C428" t="s">
        <v>867</v>
      </c>
      <c r="D428" t="s">
        <v>868</v>
      </c>
      <c r="E428" t="s">
        <v>82</v>
      </c>
      <c r="F428" s="6">
        <v>43640</v>
      </c>
      <c r="G428" s="5">
        <v>205000</v>
      </c>
      <c r="H428" t="s">
        <v>4278</v>
      </c>
      <c r="J428">
        <v>1</v>
      </c>
      <c r="K428">
        <v>1</v>
      </c>
      <c r="L428">
        <v>0</v>
      </c>
      <c r="M428">
        <v>0</v>
      </c>
      <c r="N428">
        <v>0</v>
      </c>
      <c r="P428" t="s">
        <v>69</v>
      </c>
      <c r="Q428" t="s">
        <v>70</v>
      </c>
    </row>
    <row r="429" spans="1:17" outlineLevel="1" x14ac:dyDescent="0.25">
      <c r="A429" s="3" t="s">
        <v>4372</v>
      </c>
      <c r="F429" s="6"/>
      <c r="G429" s="5">
        <f>SUBTOTAL(9,G426:G428)</f>
        <v>497000</v>
      </c>
      <c r="J429">
        <f>SUBTOTAL(9,J426:J428)</f>
        <v>3</v>
      </c>
      <c r="K429">
        <f>SUBTOTAL(9,K426:K428)</f>
        <v>3</v>
      </c>
      <c r="L429">
        <f>SUBTOTAL(9,L426:L428)</f>
        <v>0</v>
      </c>
      <c r="M429">
        <f>SUBTOTAL(9,M426:M428)</f>
        <v>0</v>
      </c>
      <c r="N429">
        <f>SUBTOTAL(9,N426:N428)</f>
        <v>0</v>
      </c>
    </row>
    <row r="430" spans="1:17" outlineLevel="2" x14ac:dyDescent="0.25">
      <c r="A430" t="s">
        <v>1604</v>
      </c>
      <c r="B430" t="s">
        <v>1605</v>
      </c>
      <c r="C430" t="s">
        <v>3458</v>
      </c>
      <c r="D430" t="s">
        <v>3459</v>
      </c>
      <c r="E430" t="s">
        <v>21</v>
      </c>
      <c r="F430" s="6">
        <v>43571</v>
      </c>
      <c r="G430" s="5">
        <v>106000</v>
      </c>
      <c r="H430" t="s">
        <v>4278</v>
      </c>
      <c r="J430">
        <v>0</v>
      </c>
      <c r="K430">
        <v>1</v>
      </c>
      <c r="L430">
        <v>0</v>
      </c>
      <c r="M430">
        <v>0</v>
      </c>
      <c r="N430">
        <v>0</v>
      </c>
      <c r="P430" t="s">
        <v>295</v>
      </c>
      <c r="Q430" t="s">
        <v>44</v>
      </c>
    </row>
    <row r="431" spans="1:17" outlineLevel="2" x14ac:dyDescent="0.25">
      <c r="A431" t="s">
        <v>1604</v>
      </c>
      <c r="B431" t="s">
        <v>1605</v>
      </c>
      <c r="C431" t="s">
        <v>3464</v>
      </c>
      <c r="D431" t="s">
        <v>3465</v>
      </c>
      <c r="E431" t="s">
        <v>21</v>
      </c>
      <c r="F431" s="6">
        <v>43584</v>
      </c>
      <c r="G431" s="5">
        <v>87000</v>
      </c>
      <c r="H431" t="s">
        <v>4278</v>
      </c>
      <c r="J431">
        <v>0</v>
      </c>
      <c r="K431">
        <v>1</v>
      </c>
      <c r="L431">
        <v>0</v>
      </c>
      <c r="M431">
        <v>0</v>
      </c>
      <c r="N431">
        <v>0</v>
      </c>
      <c r="P431" t="s">
        <v>3463</v>
      </c>
      <c r="Q431" t="s">
        <v>44</v>
      </c>
    </row>
    <row r="432" spans="1:17" outlineLevel="2" x14ac:dyDescent="0.25">
      <c r="A432" t="s">
        <v>1604</v>
      </c>
      <c r="B432" t="s">
        <v>1605</v>
      </c>
      <c r="C432" t="s">
        <v>1606</v>
      </c>
      <c r="D432" t="s">
        <v>1607</v>
      </c>
      <c r="E432" t="s">
        <v>21</v>
      </c>
      <c r="F432" s="6">
        <v>43607</v>
      </c>
      <c r="G432" s="5">
        <v>87000</v>
      </c>
      <c r="H432">
        <v>20190872</v>
      </c>
      <c r="I432" t="s">
        <v>4302</v>
      </c>
      <c r="J432">
        <v>0</v>
      </c>
      <c r="K432">
        <v>1</v>
      </c>
      <c r="L432">
        <v>1</v>
      </c>
      <c r="M432">
        <v>0</v>
      </c>
      <c r="N432">
        <v>0</v>
      </c>
      <c r="P432" t="s">
        <v>325</v>
      </c>
      <c r="Q432" t="s">
        <v>92</v>
      </c>
    </row>
    <row r="433" spans="1:17" outlineLevel="2" x14ac:dyDescent="0.25">
      <c r="A433" t="s">
        <v>1604</v>
      </c>
      <c r="B433" t="s">
        <v>1605</v>
      </c>
      <c r="C433" t="s">
        <v>3432</v>
      </c>
      <c r="D433" t="s">
        <v>3433</v>
      </c>
      <c r="E433" t="s">
        <v>21</v>
      </c>
      <c r="F433" s="6">
        <v>43647</v>
      </c>
      <c r="G433" s="5">
        <v>63000</v>
      </c>
      <c r="H433" t="s">
        <v>4278</v>
      </c>
      <c r="J433">
        <v>0</v>
      </c>
      <c r="K433">
        <v>1</v>
      </c>
      <c r="L433">
        <v>0</v>
      </c>
      <c r="M433">
        <v>0</v>
      </c>
      <c r="N433">
        <v>0</v>
      </c>
      <c r="P433" t="s">
        <v>295</v>
      </c>
      <c r="Q433" t="s">
        <v>44</v>
      </c>
    </row>
    <row r="434" spans="1:17" outlineLevel="1" x14ac:dyDescent="0.25">
      <c r="A434" s="3" t="s">
        <v>4373</v>
      </c>
      <c r="F434" s="6"/>
      <c r="G434" s="5">
        <f>SUBTOTAL(9,G430:G433)</f>
        <v>343000</v>
      </c>
      <c r="J434">
        <f>SUBTOTAL(9,J430:J433)</f>
        <v>0</v>
      </c>
      <c r="K434">
        <f>SUBTOTAL(9,K430:K433)</f>
        <v>4</v>
      </c>
      <c r="L434">
        <f>SUBTOTAL(9,L430:L433)</f>
        <v>1</v>
      </c>
      <c r="M434">
        <f>SUBTOTAL(9,M430:M433)</f>
        <v>0</v>
      </c>
      <c r="N434">
        <f>SUBTOTAL(9,N430:N433)</f>
        <v>0</v>
      </c>
    </row>
    <row r="435" spans="1:17" outlineLevel="2" x14ac:dyDescent="0.25">
      <c r="A435" t="s">
        <v>983</v>
      </c>
      <c r="B435" t="s">
        <v>984</v>
      </c>
      <c r="C435" t="s">
        <v>3797</v>
      </c>
      <c r="D435" t="s">
        <v>3798</v>
      </c>
      <c r="E435" t="s">
        <v>1171</v>
      </c>
      <c r="F435" s="6">
        <v>43504</v>
      </c>
      <c r="G435" s="5">
        <v>60000</v>
      </c>
      <c r="H435">
        <v>20190389</v>
      </c>
      <c r="I435" t="s">
        <v>4281</v>
      </c>
      <c r="J435">
        <v>1</v>
      </c>
      <c r="K435">
        <v>1</v>
      </c>
      <c r="L435">
        <v>1</v>
      </c>
      <c r="M435">
        <v>1</v>
      </c>
      <c r="N435">
        <v>1</v>
      </c>
      <c r="P435" t="s">
        <v>983</v>
      </c>
      <c r="Q435" t="s">
        <v>984</v>
      </c>
    </row>
    <row r="436" spans="1:17" outlineLevel="2" x14ac:dyDescent="0.25">
      <c r="A436" t="s">
        <v>983</v>
      </c>
      <c r="B436" t="s">
        <v>984</v>
      </c>
      <c r="C436" t="s">
        <v>4123</v>
      </c>
      <c r="D436" t="s">
        <v>4124</v>
      </c>
      <c r="E436" t="s">
        <v>4125</v>
      </c>
      <c r="F436" s="6">
        <v>43518</v>
      </c>
      <c r="G436" s="5">
        <v>136000</v>
      </c>
      <c r="H436" t="s">
        <v>4278</v>
      </c>
      <c r="J436">
        <v>1</v>
      </c>
      <c r="K436">
        <v>1</v>
      </c>
      <c r="L436">
        <v>0</v>
      </c>
      <c r="M436">
        <v>1</v>
      </c>
      <c r="N436">
        <v>0</v>
      </c>
      <c r="P436" t="s">
        <v>983</v>
      </c>
      <c r="Q436" t="s">
        <v>984</v>
      </c>
    </row>
    <row r="437" spans="1:17" outlineLevel="2" x14ac:dyDescent="0.25">
      <c r="A437" t="s">
        <v>983</v>
      </c>
      <c r="B437" t="s">
        <v>984</v>
      </c>
      <c r="C437" t="s">
        <v>2929</v>
      </c>
      <c r="D437" t="s">
        <v>2930</v>
      </c>
      <c r="E437" t="s">
        <v>1171</v>
      </c>
      <c r="F437" s="6">
        <v>43539</v>
      </c>
      <c r="G437" s="5">
        <v>55775</v>
      </c>
      <c r="H437" t="s">
        <v>4278</v>
      </c>
      <c r="J437">
        <v>0</v>
      </c>
      <c r="K437">
        <v>1</v>
      </c>
      <c r="L437">
        <v>0</v>
      </c>
      <c r="M437">
        <v>0</v>
      </c>
      <c r="N437">
        <v>0</v>
      </c>
      <c r="P437" t="s">
        <v>727</v>
      </c>
      <c r="Q437" t="s">
        <v>726</v>
      </c>
    </row>
    <row r="438" spans="1:17" outlineLevel="2" x14ac:dyDescent="0.25">
      <c r="A438" t="s">
        <v>983</v>
      </c>
      <c r="B438" t="s">
        <v>984</v>
      </c>
      <c r="C438" t="s">
        <v>3684</v>
      </c>
      <c r="D438" t="s">
        <v>3685</v>
      </c>
      <c r="E438" t="s">
        <v>1171</v>
      </c>
      <c r="F438" s="6">
        <v>43557</v>
      </c>
      <c r="G438" s="5">
        <v>147000</v>
      </c>
      <c r="H438" t="s">
        <v>4278</v>
      </c>
      <c r="J438">
        <v>0</v>
      </c>
      <c r="K438">
        <v>1</v>
      </c>
      <c r="L438">
        <v>0</v>
      </c>
      <c r="M438">
        <v>0</v>
      </c>
      <c r="N438">
        <v>0</v>
      </c>
      <c r="P438" t="s">
        <v>727</v>
      </c>
      <c r="Q438" t="s">
        <v>726</v>
      </c>
    </row>
    <row r="439" spans="1:17" outlineLevel="2" x14ac:dyDescent="0.25">
      <c r="A439" t="s">
        <v>983</v>
      </c>
      <c r="B439" t="s">
        <v>984</v>
      </c>
      <c r="C439" t="s">
        <v>1847</v>
      </c>
      <c r="D439" t="s">
        <v>1848</v>
      </c>
      <c r="E439" t="s">
        <v>987</v>
      </c>
      <c r="F439" s="6">
        <v>43634</v>
      </c>
      <c r="G439" s="5">
        <v>65000</v>
      </c>
      <c r="H439" t="s">
        <v>4278</v>
      </c>
      <c r="J439">
        <v>0</v>
      </c>
      <c r="K439">
        <v>1</v>
      </c>
      <c r="L439">
        <v>0</v>
      </c>
      <c r="M439">
        <v>0</v>
      </c>
      <c r="N439">
        <v>0</v>
      </c>
      <c r="P439" t="s">
        <v>1846</v>
      </c>
      <c r="Q439" t="s">
        <v>742</v>
      </c>
    </row>
    <row r="440" spans="1:17" outlineLevel="2" x14ac:dyDescent="0.25">
      <c r="A440" t="s">
        <v>983</v>
      </c>
      <c r="B440" t="s">
        <v>984</v>
      </c>
      <c r="C440" t="s">
        <v>1169</v>
      </c>
      <c r="D440" t="s">
        <v>1170</v>
      </c>
      <c r="E440" t="s">
        <v>1171</v>
      </c>
      <c r="F440" s="6">
        <v>43637</v>
      </c>
      <c r="G440" s="5">
        <v>156000</v>
      </c>
      <c r="H440" t="s">
        <v>4278</v>
      </c>
      <c r="J440">
        <v>1</v>
      </c>
      <c r="K440">
        <v>1</v>
      </c>
      <c r="L440">
        <v>0</v>
      </c>
      <c r="M440">
        <v>1</v>
      </c>
      <c r="N440">
        <v>0</v>
      </c>
      <c r="P440" t="s">
        <v>983</v>
      </c>
      <c r="Q440" t="s">
        <v>984</v>
      </c>
    </row>
    <row r="441" spans="1:17" outlineLevel="2" x14ac:dyDescent="0.25">
      <c r="A441" t="s">
        <v>983</v>
      </c>
      <c r="B441" t="s">
        <v>984</v>
      </c>
      <c r="C441" t="s">
        <v>1325</v>
      </c>
      <c r="D441" t="s">
        <v>1326</v>
      </c>
      <c r="E441" t="s">
        <v>1171</v>
      </c>
      <c r="F441" s="6">
        <v>43663</v>
      </c>
      <c r="G441" s="5">
        <v>160000</v>
      </c>
      <c r="H441" t="s">
        <v>4278</v>
      </c>
      <c r="J441">
        <v>0</v>
      </c>
      <c r="K441">
        <v>1</v>
      </c>
      <c r="L441">
        <v>0</v>
      </c>
      <c r="M441">
        <v>0</v>
      </c>
      <c r="N441">
        <v>0</v>
      </c>
      <c r="P441" t="s">
        <v>10</v>
      </c>
      <c r="Q441" t="s">
        <v>11</v>
      </c>
    </row>
    <row r="442" spans="1:17" outlineLevel="2" x14ac:dyDescent="0.25">
      <c r="A442" t="s">
        <v>983</v>
      </c>
      <c r="B442" t="s">
        <v>984</v>
      </c>
      <c r="C442" t="s">
        <v>985</v>
      </c>
      <c r="D442" t="s">
        <v>986</v>
      </c>
      <c r="E442" t="s">
        <v>987</v>
      </c>
      <c r="F442" s="6">
        <v>43670</v>
      </c>
      <c r="G442" s="5">
        <v>129500</v>
      </c>
      <c r="H442" t="s">
        <v>4278</v>
      </c>
      <c r="J442">
        <v>0</v>
      </c>
      <c r="K442">
        <v>1</v>
      </c>
      <c r="L442">
        <v>0</v>
      </c>
      <c r="M442">
        <v>0</v>
      </c>
      <c r="N442">
        <v>0</v>
      </c>
      <c r="P442" t="s">
        <v>982</v>
      </c>
      <c r="Q442" t="s">
        <v>68</v>
      </c>
    </row>
    <row r="443" spans="1:17" outlineLevel="1" x14ac:dyDescent="0.25">
      <c r="A443" s="3" t="s">
        <v>4374</v>
      </c>
      <c r="F443" s="6"/>
      <c r="G443" s="5">
        <f>SUBTOTAL(9,G435:G442)</f>
        <v>909275</v>
      </c>
      <c r="J443">
        <f>SUBTOTAL(9,J435:J442)</f>
        <v>3</v>
      </c>
      <c r="K443">
        <f>SUBTOTAL(9,K435:K442)</f>
        <v>8</v>
      </c>
      <c r="L443">
        <f>SUBTOTAL(9,L435:L442)</f>
        <v>1</v>
      </c>
      <c r="M443">
        <f>SUBTOTAL(9,M435:M442)</f>
        <v>3</v>
      </c>
      <c r="N443">
        <f>SUBTOTAL(9,N435:N442)</f>
        <v>1</v>
      </c>
    </row>
    <row r="444" spans="1:17" outlineLevel="2" x14ac:dyDescent="0.25">
      <c r="A444" t="s">
        <v>1002</v>
      </c>
      <c r="B444" t="s">
        <v>1003</v>
      </c>
      <c r="C444" t="s">
        <v>2287</v>
      </c>
      <c r="D444" t="s">
        <v>2288</v>
      </c>
      <c r="E444" t="s">
        <v>25</v>
      </c>
      <c r="F444" s="6">
        <v>43577</v>
      </c>
      <c r="G444" s="5">
        <v>224995</v>
      </c>
      <c r="H444" t="s">
        <v>4278</v>
      </c>
      <c r="J444">
        <v>0</v>
      </c>
      <c r="K444">
        <v>1</v>
      </c>
      <c r="L444">
        <v>0</v>
      </c>
      <c r="M444">
        <v>0</v>
      </c>
      <c r="N444">
        <v>0</v>
      </c>
      <c r="P444" t="s">
        <v>770</v>
      </c>
      <c r="Q444" t="s">
        <v>50</v>
      </c>
    </row>
    <row r="445" spans="1:17" outlineLevel="2" x14ac:dyDescent="0.25">
      <c r="A445" t="s">
        <v>1002</v>
      </c>
      <c r="B445" t="s">
        <v>1003</v>
      </c>
      <c r="C445" t="s">
        <v>1004</v>
      </c>
      <c r="D445" t="s">
        <v>1005</v>
      </c>
      <c r="E445" t="s">
        <v>21</v>
      </c>
      <c r="F445" s="6">
        <v>43593</v>
      </c>
      <c r="G445" s="5">
        <v>39995</v>
      </c>
      <c r="H445" t="s">
        <v>4278</v>
      </c>
      <c r="J445">
        <v>1</v>
      </c>
      <c r="K445">
        <v>1</v>
      </c>
      <c r="L445">
        <v>0</v>
      </c>
      <c r="M445">
        <v>1</v>
      </c>
      <c r="N445">
        <v>0</v>
      </c>
      <c r="P445" t="s">
        <v>1002</v>
      </c>
      <c r="Q445" t="s">
        <v>1003</v>
      </c>
    </row>
    <row r="446" spans="1:17" outlineLevel="2" x14ac:dyDescent="0.25">
      <c r="A446" t="s">
        <v>1002</v>
      </c>
      <c r="B446" t="s">
        <v>1003</v>
      </c>
      <c r="C446" t="s">
        <v>1330</v>
      </c>
      <c r="D446" t="s">
        <v>1331</v>
      </c>
      <c r="E446" t="s">
        <v>21</v>
      </c>
      <c r="F446" s="6">
        <v>43609</v>
      </c>
      <c r="G446" s="5">
        <v>165000</v>
      </c>
      <c r="H446" t="s">
        <v>4278</v>
      </c>
      <c r="J446">
        <v>1</v>
      </c>
      <c r="K446">
        <v>1</v>
      </c>
      <c r="L446">
        <v>0</v>
      </c>
      <c r="M446">
        <v>0</v>
      </c>
      <c r="N446">
        <v>0</v>
      </c>
      <c r="P446" t="s">
        <v>571</v>
      </c>
      <c r="Q446" t="s">
        <v>92</v>
      </c>
    </row>
    <row r="447" spans="1:17" outlineLevel="2" x14ac:dyDescent="0.25">
      <c r="A447" t="s">
        <v>1002</v>
      </c>
      <c r="B447" t="s">
        <v>1003</v>
      </c>
      <c r="C447" t="s">
        <v>1431</v>
      </c>
      <c r="D447" t="s">
        <v>1465</v>
      </c>
      <c r="E447" t="s">
        <v>21</v>
      </c>
      <c r="F447" s="6">
        <v>43634</v>
      </c>
      <c r="G447" s="5">
        <v>84900</v>
      </c>
      <c r="H447" t="s">
        <v>4278</v>
      </c>
      <c r="J447">
        <v>1</v>
      </c>
      <c r="K447">
        <v>1</v>
      </c>
      <c r="L447">
        <v>0</v>
      </c>
      <c r="M447">
        <v>0</v>
      </c>
      <c r="N447">
        <v>0</v>
      </c>
      <c r="P447" t="s">
        <v>1430</v>
      </c>
      <c r="Q447" t="s">
        <v>52</v>
      </c>
    </row>
    <row r="448" spans="1:17" outlineLevel="1" x14ac:dyDescent="0.25">
      <c r="A448" s="3" t="s">
        <v>4375</v>
      </c>
      <c r="F448" s="6"/>
      <c r="G448" s="5">
        <f>SUBTOTAL(9,G444:G447)</f>
        <v>514890</v>
      </c>
      <c r="J448">
        <f>SUBTOTAL(9,J444:J447)</f>
        <v>3</v>
      </c>
      <c r="K448">
        <f>SUBTOTAL(9,K444:K447)</f>
        <v>4</v>
      </c>
      <c r="L448">
        <f>SUBTOTAL(9,L444:L447)</f>
        <v>0</v>
      </c>
      <c r="M448">
        <f>SUBTOTAL(9,M444:M447)</f>
        <v>1</v>
      </c>
      <c r="N448">
        <f>SUBTOTAL(9,N444:N447)</f>
        <v>0</v>
      </c>
    </row>
    <row r="449" spans="1:17" outlineLevel="2" x14ac:dyDescent="0.25">
      <c r="A449" t="s">
        <v>91</v>
      </c>
      <c r="B449" t="s">
        <v>92</v>
      </c>
      <c r="C449" t="s">
        <v>4221</v>
      </c>
      <c r="D449" t="s">
        <v>4222</v>
      </c>
      <c r="E449" t="s">
        <v>21</v>
      </c>
      <c r="F449" s="6">
        <v>43518</v>
      </c>
      <c r="G449" s="5">
        <v>205000</v>
      </c>
      <c r="H449">
        <v>20191848</v>
      </c>
      <c r="I449" t="s">
        <v>4303</v>
      </c>
      <c r="J449">
        <v>1</v>
      </c>
      <c r="K449">
        <v>1</v>
      </c>
      <c r="L449">
        <v>1</v>
      </c>
      <c r="M449">
        <v>0</v>
      </c>
      <c r="N449">
        <v>0</v>
      </c>
      <c r="P449" t="s">
        <v>4220</v>
      </c>
      <c r="Q449" t="s">
        <v>816</v>
      </c>
    </row>
    <row r="450" spans="1:17" outlineLevel="2" x14ac:dyDescent="0.25">
      <c r="A450" t="s">
        <v>91</v>
      </c>
      <c r="B450" t="s">
        <v>92</v>
      </c>
      <c r="C450" t="s">
        <v>3244</v>
      </c>
      <c r="D450" t="s">
        <v>3245</v>
      </c>
      <c r="E450" t="s">
        <v>21</v>
      </c>
      <c r="F450" s="6">
        <v>43553</v>
      </c>
      <c r="G450" s="5">
        <v>144750</v>
      </c>
      <c r="H450">
        <v>20190470</v>
      </c>
      <c r="I450" t="s">
        <v>4302</v>
      </c>
      <c r="J450">
        <v>1</v>
      </c>
      <c r="K450">
        <v>1</v>
      </c>
      <c r="L450">
        <v>1</v>
      </c>
      <c r="M450">
        <v>0</v>
      </c>
      <c r="N450">
        <v>0</v>
      </c>
      <c r="P450" t="s">
        <v>133</v>
      </c>
      <c r="Q450" t="s">
        <v>31</v>
      </c>
    </row>
    <row r="451" spans="1:17" outlineLevel="2" x14ac:dyDescent="0.25">
      <c r="A451" t="s">
        <v>91</v>
      </c>
      <c r="B451" t="s">
        <v>92</v>
      </c>
      <c r="C451" t="s">
        <v>1775</v>
      </c>
      <c r="D451" t="s">
        <v>1776</v>
      </c>
      <c r="E451" t="s">
        <v>21</v>
      </c>
      <c r="F451" s="6">
        <v>43616</v>
      </c>
      <c r="G451" s="5">
        <v>215000</v>
      </c>
      <c r="H451" t="s">
        <v>4278</v>
      </c>
      <c r="J451">
        <v>1</v>
      </c>
      <c r="K451">
        <v>1</v>
      </c>
      <c r="L451">
        <v>0</v>
      </c>
      <c r="M451">
        <v>0</v>
      </c>
      <c r="N451">
        <v>0</v>
      </c>
      <c r="P451" t="s">
        <v>1774</v>
      </c>
      <c r="Q451" t="s">
        <v>13</v>
      </c>
    </row>
    <row r="452" spans="1:17" outlineLevel="2" x14ac:dyDescent="0.25">
      <c r="A452" t="s">
        <v>91</v>
      </c>
      <c r="B452" t="s">
        <v>92</v>
      </c>
      <c r="C452" t="s">
        <v>2304</v>
      </c>
      <c r="D452" t="s">
        <v>2305</v>
      </c>
      <c r="E452" t="s">
        <v>48</v>
      </c>
      <c r="F452" s="6">
        <v>43623</v>
      </c>
      <c r="G452" s="5">
        <v>113000</v>
      </c>
      <c r="H452" t="s">
        <v>4278</v>
      </c>
      <c r="J452">
        <v>1</v>
      </c>
      <c r="K452">
        <v>1</v>
      </c>
      <c r="L452">
        <v>0</v>
      </c>
      <c r="M452">
        <v>0</v>
      </c>
      <c r="N452">
        <v>0</v>
      </c>
      <c r="P452" t="s">
        <v>679</v>
      </c>
      <c r="Q452" t="s">
        <v>680</v>
      </c>
    </row>
    <row r="453" spans="1:17" outlineLevel="2" x14ac:dyDescent="0.25">
      <c r="A453" t="s">
        <v>91</v>
      </c>
      <c r="B453" t="s">
        <v>92</v>
      </c>
      <c r="C453" t="s">
        <v>524</v>
      </c>
      <c r="D453" t="s">
        <v>525</v>
      </c>
      <c r="E453" t="s">
        <v>21</v>
      </c>
      <c r="F453" s="6">
        <v>43651</v>
      </c>
      <c r="G453" s="5">
        <v>178100</v>
      </c>
      <c r="H453">
        <v>20191340</v>
      </c>
      <c r="I453" t="s">
        <v>4302</v>
      </c>
      <c r="J453">
        <v>1</v>
      </c>
      <c r="K453">
        <v>1</v>
      </c>
      <c r="L453">
        <v>1</v>
      </c>
      <c r="M453">
        <v>0</v>
      </c>
      <c r="N453">
        <v>0</v>
      </c>
      <c r="P453" t="s">
        <v>523</v>
      </c>
      <c r="Q453" t="s">
        <v>76</v>
      </c>
    </row>
    <row r="454" spans="1:17" outlineLevel="2" x14ac:dyDescent="0.25">
      <c r="A454" t="s">
        <v>91</v>
      </c>
      <c r="B454" t="s">
        <v>92</v>
      </c>
      <c r="C454" t="s">
        <v>93</v>
      </c>
      <c r="D454" t="s">
        <v>95</v>
      </c>
      <c r="E454" t="s">
        <v>21</v>
      </c>
      <c r="F454" s="6">
        <v>43675</v>
      </c>
      <c r="G454" s="5">
        <v>143000</v>
      </c>
      <c r="H454" t="s">
        <v>4278</v>
      </c>
      <c r="J454">
        <v>1</v>
      </c>
      <c r="K454">
        <v>1</v>
      </c>
      <c r="L454">
        <v>0</v>
      </c>
      <c r="M454">
        <v>0</v>
      </c>
      <c r="N454">
        <v>0</v>
      </c>
      <c r="P454" t="s">
        <v>93</v>
      </c>
      <c r="Q454" t="s">
        <v>94</v>
      </c>
    </row>
    <row r="455" spans="1:17" outlineLevel="2" x14ac:dyDescent="0.25">
      <c r="A455" t="s">
        <v>91</v>
      </c>
      <c r="B455" t="s">
        <v>92</v>
      </c>
      <c r="C455" t="s">
        <v>623</v>
      </c>
      <c r="D455" t="s">
        <v>624</v>
      </c>
      <c r="E455" t="s">
        <v>48</v>
      </c>
      <c r="F455" s="6">
        <v>43678</v>
      </c>
      <c r="G455" s="5">
        <v>180000</v>
      </c>
      <c r="H455">
        <v>20191431</v>
      </c>
      <c r="I455" t="s">
        <v>4303</v>
      </c>
      <c r="J455">
        <v>0</v>
      </c>
      <c r="K455">
        <v>1</v>
      </c>
      <c r="L455">
        <v>1</v>
      </c>
      <c r="M455">
        <v>0</v>
      </c>
      <c r="N455">
        <v>0</v>
      </c>
      <c r="P455" t="s">
        <v>538</v>
      </c>
      <c r="Q455" t="s">
        <v>76</v>
      </c>
    </row>
    <row r="456" spans="1:17" outlineLevel="1" x14ac:dyDescent="0.25">
      <c r="A456" s="3" t="s">
        <v>4376</v>
      </c>
      <c r="F456" s="6"/>
      <c r="G456" s="5">
        <f>SUBTOTAL(9,G449:G455)</f>
        <v>1178850</v>
      </c>
      <c r="J456">
        <f>SUBTOTAL(9,J449:J455)</f>
        <v>6</v>
      </c>
      <c r="K456">
        <f>SUBTOTAL(9,K449:K455)</f>
        <v>7</v>
      </c>
      <c r="L456">
        <f>SUBTOTAL(9,L449:L455)</f>
        <v>4</v>
      </c>
      <c r="M456">
        <f>SUBTOTAL(9,M449:M455)</f>
        <v>0</v>
      </c>
      <c r="N456">
        <f>SUBTOTAL(9,N449:N455)</f>
        <v>0</v>
      </c>
    </row>
    <row r="457" spans="1:17" outlineLevel="2" x14ac:dyDescent="0.25">
      <c r="A457" t="s">
        <v>2205</v>
      </c>
      <c r="B457" t="s">
        <v>31</v>
      </c>
      <c r="C457" t="s">
        <v>2206</v>
      </c>
      <c r="D457" t="s">
        <v>2207</v>
      </c>
      <c r="E457" t="s">
        <v>21</v>
      </c>
      <c r="F457" s="6">
        <v>43607</v>
      </c>
      <c r="G457" s="5">
        <v>162000</v>
      </c>
      <c r="H457" t="s">
        <v>4278</v>
      </c>
      <c r="J457">
        <v>0</v>
      </c>
      <c r="K457">
        <v>1</v>
      </c>
      <c r="L457">
        <v>0</v>
      </c>
      <c r="M457">
        <v>0</v>
      </c>
      <c r="N457">
        <v>0</v>
      </c>
      <c r="P457" t="s">
        <v>214</v>
      </c>
      <c r="Q457" t="s">
        <v>215</v>
      </c>
    </row>
    <row r="458" spans="1:17" outlineLevel="1" x14ac:dyDescent="0.25">
      <c r="A458" s="3" t="s">
        <v>4377</v>
      </c>
      <c r="F458" s="6"/>
      <c r="G458" s="5">
        <f>SUBTOTAL(9,G457:G457)</f>
        <v>162000</v>
      </c>
      <c r="J458">
        <f>SUBTOTAL(9,J457:J457)</f>
        <v>0</v>
      </c>
      <c r="K458">
        <f>SUBTOTAL(9,K457:K457)</f>
        <v>1</v>
      </c>
      <c r="L458">
        <f>SUBTOTAL(9,L457:L457)</f>
        <v>0</v>
      </c>
      <c r="M458">
        <f>SUBTOTAL(9,M457:M457)</f>
        <v>0</v>
      </c>
      <c r="N458">
        <f>SUBTOTAL(9,N457:N457)</f>
        <v>0</v>
      </c>
    </row>
    <row r="459" spans="1:17" outlineLevel="2" x14ac:dyDescent="0.25">
      <c r="A459" t="s">
        <v>1251</v>
      </c>
      <c r="B459" t="s">
        <v>52</v>
      </c>
      <c r="C459" t="s">
        <v>2871</v>
      </c>
      <c r="D459" t="s">
        <v>2872</v>
      </c>
      <c r="E459" t="s">
        <v>25</v>
      </c>
      <c r="F459" s="6">
        <v>43532</v>
      </c>
      <c r="G459" s="5">
        <v>405000</v>
      </c>
      <c r="H459">
        <v>20190368</v>
      </c>
      <c r="I459" t="s">
        <v>4303</v>
      </c>
      <c r="J459">
        <v>1</v>
      </c>
      <c r="K459">
        <v>1</v>
      </c>
      <c r="L459">
        <v>1</v>
      </c>
      <c r="M459">
        <v>0</v>
      </c>
      <c r="N459">
        <v>0</v>
      </c>
      <c r="P459" t="s">
        <v>60</v>
      </c>
      <c r="Q459" t="s">
        <v>31</v>
      </c>
    </row>
    <row r="460" spans="1:17" outlineLevel="2" x14ac:dyDescent="0.25">
      <c r="A460" t="s">
        <v>1251</v>
      </c>
      <c r="B460" t="s">
        <v>52</v>
      </c>
      <c r="C460" t="s">
        <v>3976</v>
      </c>
      <c r="D460" t="s">
        <v>3977</v>
      </c>
      <c r="E460" t="s">
        <v>21</v>
      </c>
      <c r="F460" s="6">
        <v>43553</v>
      </c>
      <c r="G460" s="5">
        <v>205000</v>
      </c>
      <c r="H460" t="s">
        <v>4278</v>
      </c>
      <c r="J460">
        <v>1</v>
      </c>
      <c r="K460">
        <v>1</v>
      </c>
      <c r="L460">
        <v>0</v>
      </c>
      <c r="M460">
        <v>0</v>
      </c>
      <c r="N460">
        <v>0</v>
      </c>
      <c r="P460" t="s">
        <v>2122</v>
      </c>
      <c r="Q460" t="s">
        <v>2121</v>
      </c>
    </row>
    <row r="461" spans="1:17" outlineLevel="2" x14ac:dyDescent="0.25">
      <c r="A461" t="s">
        <v>1251</v>
      </c>
      <c r="B461" t="s">
        <v>52</v>
      </c>
      <c r="C461" t="s">
        <v>3211</v>
      </c>
      <c r="D461" t="s">
        <v>3212</v>
      </c>
      <c r="E461" t="s">
        <v>48</v>
      </c>
      <c r="F461" s="6">
        <v>43580</v>
      </c>
      <c r="G461" s="5">
        <v>234000</v>
      </c>
      <c r="H461" t="s">
        <v>4278</v>
      </c>
      <c r="J461">
        <v>0</v>
      </c>
      <c r="K461">
        <v>1</v>
      </c>
      <c r="L461">
        <v>0</v>
      </c>
      <c r="M461">
        <v>0</v>
      </c>
      <c r="N461">
        <v>0</v>
      </c>
      <c r="P461" t="s">
        <v>353</v>
      </c>
      <c r="Q461" t="s">
        <v>153</v>
      </c>
    </row>
    <row r="462" spans="1:17" outlineLevel="2" x14ac:dyDescent="0.25">
      <c r="A462" t="s">
        <v>1251</v>
      </c>
      <c r="B462" t="s">
        <v>52</v>
      </c>
      <c r="C462" t="s">
        <v>3788</v>
      </c>
      <c r="D462" t="s">
        <v>3789</v>
      </c>
      <c r="E462" t="s">
        <v>21</v>
      </c>
      <c r="F462" s="6">
        <v>43580</v>
      </c>
      <c r="G462" s="5">
        <v>105000</v>
      </c>
      <c r="H462" t="s">
        <v>4278</v>
      </c>
      <c r="J462">
        <v>1</v>
      </c>
      <c r="K462">
        <v>1</v>
      </c>
      <c r="L462">
        <v>0</v>
      </c>
      <c r="M462">
        <v>0</v>
      </c>
      <c r="N462">
        <v>0</v>
      </c>
      <c r="P462" t="s">
        <v>797</v>
      </c>
      <c r="Q462" t="s">
        <v>798</v>
      </c>
    </row>
    <row r="463" spans="1:17" outlineLevel="2" x14ac:dyDescent="0.25">
      <c r="A463" t="s">
        <v>1251</v>
      </c>
      <c r="B463" t="s">
        <v>52</v>
      </c>
      <c r="C463" t="s">
        <v>3312</v>
      </c>
      <c r="D463" t="s">
        <v>3313</v>
      </c>
      <c r="E463" t="s">
        <v>21</v>
      </c>
      <c r="F463" s="6">
        <v>43607</v>
      </c>
      <c r="G463" s="5">
        <v>100000</v>
      </c>
      <c r="H463" t="s">
        <v>4278</v>
      </c>
      <c r="J463">
        <v>0</v>
      </c>
      <c r="K463">
        <v>1</v>
      </c>
      <c r="L463">
        <v>0</v>
      </c>
      <c r="M463">
        <v>0</v>
      </c>
      <c r="N463">
        <v>0</v>
      </c>
      <c r="P463" t="s">
        <v>2469</v>
      </c>
      <c r="Q463" t="s">
        <v>68</v>
      </c>
    </row>
    <row r="464" spans="1:17" outlineLevel="2" x14ac:dyDescent="0.25">
      <c r="A464" t="s">
        <v>1251</v>
      </c>
      <c r="B464" t="s">
        <v>52</v>
      </c>
      <c r="C464" t="s">
        <v>2228</v>
      </c>
      <c r="D464" t="s">
        <v>2229</v>
      </c>
      <c r="E464" t="s">
        <v>21</v>
      </c>
      <c r="F464" s="6">
        <v>43629</v>
      </c>
      <c r="G464" s="5">
        <v>195000</v>
      </c>
      <c r="H464" t="s">
        <v>4278</v>
      </c>
      <c r="J464">
        <v>1</v>
      </c>
      <c r="K464">
        <v>1</v>
      </c>
      <c r="L464">
        <v>0</v>
      </c>
      <c r="M464">
        <v>0</v>
      </c>
      <c r="N464">
        <v>0</v>
      </c>
      <c r="P464" t="s">
        <v>26</v>
      </c>
      <c r="Q464" t="s">
        <v>27</v>
      </c>
    </row>
    <row r="465" spans="1:17" outlineLevel="2" x14ac:dyDescent="0.25">
      <c r="A465" t="s">
        <v>1251</v>
      </c>
      <c r="B465" t="s">
        <v>52</v>
      </c>
      <c r="C465" t="s">
        <v>1252</v>
      </c>
      <c r="D465" t="s">
        <v>1253</v>
      </c>
      <c r="E465" t="s">
        <v>21</v>
      </c>
      <c r="F465" s="6">
        <v>43649</v>
      </c>
      <c r="G465" s="5">
        <v>194000</v>
      </c>
      <c r="H465" t="s">
        <v>4278</v>
      </c>
      <c r="J465">
        <v>1</v>
      </c>
      <c r="K465">
        <v>1</v>
      </c>
      <c r="L465">
        <v>0</v>
      </c>
      <c r="M465">
        <v>0</v>
      </c>
      <c r="N465">
        <v>0</v>
      </c>
      <c r="P465" t="s">
        <v>45</v>
      </c>
      <c r="Q465" t="s">
        <v>31</v>
      </c>
    </row>
    <row r="466" spans="1:17" outlineLevel="1" x14ac:dyDescent="0.25">
      <c r="A466" s="3" t="s">
        <v>4378</v>
      </c>
      <c r="F466" s="6"/>
      <c r="G466" s="5">
        <f>SUBTOTAL(9,G459:G465)</f>
        <v>1438000</v>
      </c>
      <c r="J466">
        <f>SUBTOTAL(9,J459:J465)</f>
        <v>5</v>
      </c>
      <c r="K466">
        <f>SUBTOTAL(9,K459:K465)</f>
        <v>7</v>
      </c>
      <c r="L466">
        <f>SUBTOTAL(9,L459:L465)</f>
        <v>1</v>
      </c>
      <c r="M466">
        <f>SUBTOTAL(9,M459:M465)</f>
        <v>0</v>
      </c>
      <c r="N466">
        <f>SUBTOTAL(9,N459:N465)</f>
        <v>0</v>
      </c>
    </row>
    <row r="467" spans="1:17" outlineLevel="2" x14ac:dyDescent="0.25">
      <c r="A467" t="s">
        <v>22</v>
      </c>
      <c r="B467" t="s">
        <v>18</v>
      </c>
      <c r="C467" t="s">
        <v>2786</v>
      </c>
      <c r="D467" t="s">
        <v>2787</v>
      </c>
      <c r="E467" t="s">
        <v>21</v>
      </c>
      <c r="F467" s="6">
        <v>43522</v>
      </c>
      <c r="G467" s="5">
        <v>69850</v>
      </c>
      <c r="H467" t="s">
        <v>4278</v>
      </c>
      <c r="J467">
        <v>0</v>
      </c>
      <c r="K467">
        <v>1</v>
      </c>
      <c r="L467">
        <v>0</v>
      </c>
      <c r="M467">
        <v>0</v>
      </c>
      <c r="N467">
        <v>0</v>
      </c>
      <c r="P467" t="s">
        <v>547</v>
      </c>
      <c r="Q467" t="s">
        <v>548</v>
      </c>
    </row>
    <row r="468" spans="1:17" outlineLevel="2" x14ac:dyDescent="0.25">
      <c r="A468" t="s">
        <v>22</v>
      </c>
      <c r="B468" t="s">
        <v>18</v>
      </c>
      <c r="C468" t="s">
        <v>4121</v>
      </c>
      <c r="D468" t="s">
        <v>4122</v>
      </c>
      <c r="E468" t="s">
        <v>82</v>
      </c>
      <c r="F468" s="6">
        <v>43572</v>
      </c>
      <c r="G468" s="5">
        <v>366000</v>
      </c>
      <c r="H468" t="s">
        <v>4278</v>
      </c>
      <c r="J468">
        <v>1</v>
      </c>
      <c r="K468">
        <v>1</v>
      </c>
      <c r="L468">
        <v>0</v>
      </c>
      <c r="M468">
        <v>0</v>
      </c>
      <c r="N468">
        <v>0</v>
      </c>
      <c r="P468" t="s">
        <v>3387</v>
      </c>
      <c r="Q468" t="s">
        <v>3388</v>
      </c>
    </row>
    <row r="469" spans="1:17" outlineLevel="2" x14ac:dyDescent="0.25">
      <c r="A469" t="s">
        <v>22</v>
      </c>
      <c r="B469" t="s">
        <v>18</v>
      </c>
      <c r="C469" t="s">
        <v>1277</v>
      </c>
      <c r="D469" t="s">
        <v>1278</v>
      </c>
      <c r="E469" t="s">
        <v>48</v>
      </c>
      <c r="F469" s="6">
        <v>43598</v>
      </c>
      <c r="G469" s="5">
        <v>186000</v>
      </c>
      <c r="H469" t="s">
        <v>4278</v>
      </c>
      <c r="J469">
        <v>1</v>
      </c>
      <c r="K469">
        <v>1</v>
      </c>
      <c r="L469">
        <v>0</v>
      </c>
      <c r="M469">
        <v>0</v>
      </c>
      <c r="N469">
        <v>0</v>
      </c>
      <c r="P469" t="s">
        <v>988</v>
      </c>
      <c r="Q469" t="s">
        <v>185</v>
      </c>
    </row>
    <row r="470" spans="1:17" outlineLevel="2" x14ac:dyDescent="0.25">
      <c r="A470" t="s">
        <v>22</v>
      </c>
      <c r="B470" t="s">
        <v>18</v>
      </c>
      <c r="C470" t="s">
        <v>1294</v>
      </c>
      <c r="D470" t="s">
        <v>1295</v>
      </c>
      <c r="E470" t="s">
        <v>21</v>
      </c>
      <c r="F470" s="6">
        <v>43598</v>
      </c>
      <c r="G470" s="5">
        <v>164000</v>
      </c>
      <c r="H470" t="s">
        <v>4278</v>
      </c>
      <c r="J470">
        <v>1</v>
      </c>
      <c r="K470">
        <v>1</v>
      </c>
      <c r="L470">
        <v>0</v>
      </c>
      <c r="M470">
        <v>1</v>
      </c>
      <c r="N470">
        <v>0</v>
      </c>
      <c r="P470" t="s">
        <v>22</v>
      </c>
      <c r="Q470" t="s">
        <v>18</v>
      </c>
    </row>
    <row r="471" spans="1:17" outlineLevel="2" x14ac:dyDescent="0.25">
      <c r="A471" t="s">
        <v>22</v>
      </c>
      <c r="B471" t="s">
        <v>18</v>
      </c>
      <c r="C471" t="s">
        <v>1910</v>
      </c>
      <c r="D471" t="s">
        <v>1911</v>
      </c>
      <c r="E471" t="s">
        <v>124</v>
      </c>
      <c r="F471" s="6">
        <v>43599</v>
      </c>
      <c r="G471" s="5">
        <v>211000</v>
      </c>
      <c r="H471">
        <v>20190769</v>
      </c>
      <c r="I471" t="s">
        <v>4305</v>
      </c>
      <c r="J471">
        <v>0</v>
      </c>
      <c r="K471">
        <v>1</v>
      </c>
      <c r="L471">
        <v>1</v>
      </c>
      <c r="M471">
        <v>0</v>
      </c>
      <c r="N471">
        <v>0</v>
      </c>
      <c r="P471" t="s">
        <v>162</v>
      </c>
      <c r="Q471" t="s">
        <v>52</v>
      </c>
    </row>
    <row r="472" spans="1:17" outlineLevel="2" x14ac:dyDescent="0.25">
      <c r="A472" t="s">
        <v>22</v>
      </c>
      <c r="B472" t="s">
        <v>18</v>
      </c>
      <c r="C472" t="s">
        <v>2115</v>
      </c>
      <c r="D472" t="s">
        <v>2116</v>
      </c>
      <c r="E472" t="s">
        <v>21</v>
      </c>
      <c r="F472" s="6">
        <v>43602</v>
      </c>
      <c r="G472" s="5">
        <v>115000</v>
      </c>
      <c r="H472" t="s">
        <v>4278</v>
      </c>
      <c r="J472">
        <v>1</v>
      </c>
      <c r="K472">
        <v>1</v>
      </c>
      <c r="L472">
        <v>0</v>
      </c>
      <c r="M472">
        <v>0</v>
      </c>
      <c r="N472">
        <v>0</v>
      </c>
      <c r="P472" t="s">
        <v>370</v>
      </c>
      <c r="Q472" t="s">
        <v>33</v>
      </c>
    </row>
    <row r="473" spans="1:17" outlineLevel="2" x14ac:dyDescent="0.25">
      <c r="A473" t="s">
        <v>22</v>
      </c>
      <c r="B473" t="s">
        <v>18</v>
      </c>
      <c r="C473" t="s">
        <v>2564</v>
      </c>
      <c r="D473" t="s">
        <v>2565</v>
      </c>
      <c r="E473" t="s">
        <v>21</v>
      </c>
      <c r="F473" s="6">
        <v>43616</v>
      </c>
      <c r="G473" s="5">
        <v>105000</v>
      </c>
      <c r="H473" t="s">
        <v>4278</v>
      </c>
      <c r="J473">
        <v>1</v>
      </c>
      <c r="K473">
        <v>1</v>
      </c>
      <c r="L473">
        <v>0</v>
      </c>
      <c r="M473">
        <v>1</v>
      </c>
      <c r="N473">
        <v>0</v>
      </c>
      <c r="P473" t="s">
        <v>22</v>
      </c>
      <c r="Q473" t="s">
        <v>18</v>
      </c>
    </row>
    <row r="474" spans="1:17" outlineLevel="2" x14ac:dyDescent="0.25">
      <c r="A474" t="s">
        <v>22</v>
      </c>
      <c r="B474" t="s">
        <v>18</v>
      </c>
      <c r="C474" t="s">
        <v>3599</v>
      </c>
      <c r="D474" t="s">
        <v>3600</v>
      </c>
      <c r="E474" t="s">
        <v>82</v>
      </c>
      <c r="F474" s="6">
        <v>43628</v>
      </c>
      <c r="G474" s="5">
        <v>266000</v>
      </c>
      <c r="H474" t="s">
        <v>4278</v>
      </c>
      <c r="J474">
        <v>1</v>
      </c>
      <c r="K474">
        <v>1</v>
      </c>
      <c r="L474">
        <v>0</v>
      </c>
      <c r="M474">
        <v>0</v>
      </c>
      <c r="N474">
        <v>0</v>
      </c>
      <c r="P474" t="s">
        <v>718</v>
      </c>
      <c r="Q474" t="s">
        <v>50</v>
      </c>
    </row>
    <row r="475" spans="1:17" outlineLevel="2" x14ac:dyDescent="0.25">
      <c r="A475" t="s">
        <v>22</v>
      </c>
      <c r="B475" t="s">
        <v>18</v>
      </c>
      <c r="C475" t="s">
        <v>1062</v>
      </c>
      <c r="D475" t="s">
        <v>1063</v>
      </c>
      <c r="E475" t="s">
        <v>21</v>
      </c>
      <c r="F475" s="6">
        <v>43633</v>
      </c>
      <c r="G475" s="5">
        <v>168000</v>
      </c>
      <c r="H475" t="s">
        <v>4278</v>
      </c>
      <c r="J475">
        <v>1</v>
      </c>
      <c r="K475">
        <v>1</v>
      </c>
      <c r="L475">
        <v>0</v>
      </c>
      <c r="M475">
        <v>1</v>
      </c>
      <c r="N475">
        <v>0</v>
      </c>
      <c r="P475" t="s">
        <v>22</v>
      </c>
      <c r="Q475" t="s">
        <v>18</v>
      </c>
    </row>
    <row r="476" spans="1:17" outlineLevel="2" x14ac:dyDescent="0.25">
      <c r="A476" t="s">
        <v>22</v>
      </c>
      <c r="B476" t="s">
        <v>18</v>
      </c>
      <c r="C476" t="s">
        <v>23</v>
      </c>
      <c r="D476" t="s">
        <v>24</v>
      </c>
      <c r="E476" t="s">
        <v>25</v>
      </c>
      <c r="F476" s="6">
        <v>43672</v>
      </c>
      <c r="G476" s="5">
        <v>142500</v>
      </c>
      <c r="H476" t="s">
        <v>4278</v>
      </c>
      <c r="J476">
        <v>1</v>
      </c>
      <c r="K476">
        <v>1</v>
      </c>
      <c r="L476">
        <v>0</v>
      </c>
      <c r="M476">
        <v>1</v>
      </c>
      <c r="N476">
        <v>0</v>
      </c>
      <c r="P476" t="s">
        <v>22</v>
      </c>
      <c r="Q476" t="s">
        <v>18</v>
      </c>
    </row>
    <row r="477" spans="1:17" outlineLevel="1" x14ac:dyDescent="0.25">
      <c r="A477" s="3" t="s">
        <v>4379</v>
      </c>
      <c r="F477" s="6"/>
      <c r="G477" s="5">
        <f>SUBTOTAL(9,G467:G476)</f>
        <v>1793350</v>
      </c>
      <c r="J477">
        <f>SUBTOTAL(9,J467:J476)</f>
        <v>8</v>
      </c>
      <c r="K477">
        <f>SUBTOTAL(9,K467:K476)</f>
        <v>10</v>
      </c>
      <c r="L477">
        <f>SUBTOTAL(9,L467:L476)</f>
        <v>1</v>
      </c>
      <c r="M477">
        <f>SUBTOTAL(9,M467:M476)</f>
        <v>4</v>
      </c>
      <c r="N477">
        <f>SUBTOTAL(9,N467:N476)</f>
        <v>0</v>
      </c>
    </row>
    <row r="478" spans="1:17" outlineLevel="2" x14ac:dyDescent="0.25">
      <c r="A478" t="s">
        <v>2413</v>
      </c>
      <c r="B478" t="s">
        <v>44</v>
      </c>
      <c r="C478" t="s">
        <v>3491</v>
      </c>
      <c r="D478" t="s">
        <v>3492</v>
      </c>
      <c r="E478" t="s">
        <v>736</v>
      </c>
      <c r="F478" s="6">
        <v>43532</v>
      </c>
      <c r="G478" s="5">
        <v>295000</v>
      </c>
      <c r="H478">
        <v>20190155</v>
      </c>
      <c r="I478" t="s">
        <v>4281</v>
      </c>
      <c r="J478">
        <v>0</v>
      </c>
      <c r="K478">
        <v>1</v>
      </c>
      <c r="L478">
        <v>1</v>
      </c>
      <c r="M478">
        <v>0</v>
      </c>
      <c r="N478">
        <v>0</v>
      </c>
      <c r="P478" t="s">
        <v>470</v>
      </c>
      <c r="Q478" t="s">
        <v>33</v>
      </c>
    </row>
    <row r="479" spans="1:17" outlineLevel="2" x14ac:dyDescent="0.25">
      <c r="A479" t="s">
        <v>2413</v>
      </c>
      <c r="B479" t="s">
        <v>44</v>
      </c>
      <c r="C479" t="s">
        <v>2414</v>
      </c>
      <c r="D479" t="s">
        <v>2415</v>
      </c>
      <c r="E479" t="s">
        <v>736</v>
      </c>
      <c r="F479" s="6">
        <v>43623</v>
      </c>
      <c r="G479" s="5">
        <v>362500</v>
      </c>
      <c r="H479" t="s">
        <v>4278</v>
      </c>
      <c r="J479">
        <v>0</v>
      </c>
      <c r="K479">
        <v>1</v>
      </c>
      <c r="L479">
        <v>0</v>
      </c>
      <c r="M479">
        <v>0</v>
      </c>
      <c r="N479">
        <v>0</v>
      </c>
      <c r="P479" t="s">
        <v>967</v>
      </c>
      <c r="Q479" t="s">
        <v>39</v>
      </c>
    </row>
    <row r="480" spans="1:17" outlineLevel="1" x14ac:dyDescent="0.25">
      <c r="A480" s="3" t="s">
        <v>4380</v>
      </c>
      <c r="F480" s="6"/>
      <c r="G480" s="5">
        <f>SUBTOTAL(9,G478:G479)</f>
        <v>657500</v>
      </c>
      <c r="J480">
        <f>SUBTOTAL(9,J478:J479)</f>
        <v>0</v>
      </c>
      <c r="K480">
        <f>SUBTOTAL(9,K478:K479)</f>
        <v>2</v>
      </c>
      <c r="L480">
        <f>SUBTOTAL(9,L478:L479)</f>
        <v>1</v>
      </c>
      <c r="M480">
        <f>SUBTOTAL(9,M478:M479)</f>
        <v>0</v>
      </c>
      <c r="N480">
        <f>SUBTOTAL(9,N478:N479)</f>
        <v>0</v>
      </c>
    </row>
    <row r="481" spans="1:17" outlineLevel="2" x14ac:dyDescent="0.25">
      <c r="A481" t="s">
        <v>386</v>
      </c>
      <c r="B481" t="s">
        <v>37</v>
      </c>
      <c r="C481" t="s">
        <v>3347</v>
      </c>
      <c r="D481" t="s">
        <v>3348</v>
      </c>
      <c r="E481" t="s">
        <v>932</v>
      </c>
      <c r="F481" s="6">
        <v>43530</v>
      </c>
      <c r="G481" s="5">
        <v>155000</v>
      </c>
      <c r="H481" t="s">
        <v>4278</v>
      </c>
      <c r="J481">
        <v>0</v>
      </c>
      <c r="K481">
        <v>1</v>
      </c>
      <c r="L481">
        <v>0</v>
      </c>
      <c r="M481">
        <v>0</v>
      </c>
      <c r="N481">
        <v>0</v>
      </c>
      <c r="P481" t="s">
        <v>10</v>
      </c>
      <c r="Q481" t="s">
        <v>11</v>
      </c>
    </row>
    <row r="482" spans="1:17" outlineLevel="2" x14ac:dyDescent="0.25">
      <c r="A482" t="s">
        <v>386</v>
      </c>
      <c r="B482" t="s">
        <v>37</v>
      </c>
      <c r="C482" t="s">
        <v>2829</v>
      </c>
      <c r="D482" t="s">
        <v>2830</v>
      </c>
      <c r="E482" t="s">
        <v>1565</v>
      </c>
      <c r="F482" s="6">
        <v>43537</v>
      </c>
      <c r="G482" s="5">
        <v>195000</v>
      </c>
      <c r="H482" t="s">
        <v>4278</v>
      </c>
      <c r="J482">
        <v>1</v>
      </c>
      <c r="K482">
        <v>1</v>
      </c>
      <c r="L482">
        <v>0</v>
      </c>
      <c r="M482">
        <v>0</v>
      </c>
      <c r="N482">
        <v>0</v>
      </c>
      <c r="P482" t="s">
        <v>487</v>
      </c>
      <c r="Q482" t="s">
        <v>59</v>
      </c>
    </row>
    <row r="483" spans="1:17" outlineLevel="2" x14ac:dyDescent="0.25">
      <c r="A483" t="s">
        <v>386</v>
      </c>
      <c r="B483" t="s">
        <v>37</v>
      </c>
      <c r="C483" t="s">
        <v>2674</v>
      </c>
      <c r="D483" t="s">
        <v>2675</v>
      </c>
      <c r="E483" t="s">
        <v>21</v>
      </c>
      <c r="F483" s="6">
        <v>43542</v>
      </c>
      <c r="G483" s="5">
        <v>162000</v>
      </c>
      <c r="H483" t="s">
        <v>4278</v>
      </c>
      <c r="J483">
        <v>0</v>
      </c>
      <c r="K483">
        <v>1</v>
      </c>
      <c r="L483">
        <v>0</v>
      </c>
      <c r="M483">
        <v>0</v>
      </c>
      <c r="N483">
        <v>0</v>
      </c>
      <c r="P483" t="s">
        <v>10</v>
      </c>
      <c r="Q483" t="s">
        <v>11</v>
      </c>
    </row>
    <row r="484" spans="1:17" outlineLevel="2" x14ac:dyDescent="0.25">
      <c r="A484" t="s">
        <v>386</v>
      </c>
      <c r="B484" t="s">
        <v>37</v>
      </c>
      <c r="C484" t="s">
        <v>2507</v>
      </c>
      <c r="D484" t="s">
        <v>2508</v>
      </c>
      <c r="E484" t="s">
        <v>82</v>
      </c>
      <c r="F484" s="6">
        <v>43546</v>
      </c>
      <c r="G484" s="5">
        <v>135000</v>
      </c>
      <c r="H484" t="s">
        <v>4278</v>
      </c>
      <c r="J484">
        <v>0</v>
      </c>
      <c r="K484">
        <v>1</v>
      </c>
      <c r="L484">
        <v>0</v>
      </c>
      <c r="M484">
        <v>0</v>
      </c>
      <c r="N484">
        <v>0</v>
      </c>
      <c r="P484" t="s">
        <v>69</v>
      </c>
      <c r="Q484" t="s">
        <v>70</v>
      </c>
    </row>
    <row r="485" spans="1:17" outlineLevel="2" x14ac:dyDescent="0.25">
      <c r="A485" t="s">
        <v>386</v>
      </c>
      <c r="B485" t="s">
        <v>37</v>
      </c>
      <c r="C485" t="s">
        <v>2143</v>
      </c>
      <c r="D485" t="s">
        <v>2144</v>
      </c>
      <c r="E485" t="s">
        <v>82</v>
      </c>
      <c r="F485" s="6">
        <v>43619</v>
      </c>
      <c r="G485" s="5">
        <v>319500</v>
      </c>
      <c r="H485" t="s">
        <v>4278</v>
      </c>
      <c r="J485">
        <v>0</v>
      </c>
      <c r="K485">
        <v>1</v>
      </c>
      <c r="L485">
        <v>0</v>
      </c>
      <c r="M485">
        <v>0</v>
      </c>
      <c r="N485">
        <v>0</v>
      </c>
      <c r="P485" t="s">
        <v>1125</v>
      </c>
      <c r="Q485" t="s">
        <v>31</v>
      </c>
    </row>
    <row r="486" spans="1:17" outlineLevel="2" x14ac:dyDescent="0.25">
      <c r="A486" t="s">
        <v>386</v>
      </c>
      <c r="B486" t="s">
        <v>37</v>
      </c>
      <c r="C486" t="s">
        <v>2283</v>
      </c>
      <c r="D486" t="s">
        <v>2284</v>
      </c>
      <c r="E486" t="s">
        <v>173</v>
      </c>
      <c r="F486" s="6">
        <v>43619</v>
      </c>
      <c r="G486" s="5">
        <v>105000</v>
      </c>
      <c r="H486" t="s">
        <v>4278</v>
      </c>
      <c r="J486">
        <v>0</v>
      </c>
      <c r="K486">
        <v>1</v>
      </c>
      <c r="L486">
        <v>0</v>
      </c>
      <c r="M486">
        <v>0</v>
      </c>
      <c r="N486">
        <v>0</v>
      </c>
      <c r="P486" t="s">
        <v>10</v>
      </c>
      <c r="Q486" t="s">
        <v>11</v>
      </c>
    </row>
    <row r="487" spans="1:17" outlineLevel="2" x14ac:dyDescent="0.25">
      <c r="A487" t="s">
        <v>386</v>
      </c>
      <c r="B487" t="s">
        <v>37</v>
      </c>
      <c r="C487" t="s">
        <v>625</v>
      </c>
      <c r="D487" t="s">
        <v>626</v>
      </c>
      <c r="E487" t="s">
        <v>42</v>
      </c>
      <c r="F487" s="6">
        <v>43640</v>
      </c>
      <c r="G487" s="5">
        <v>253272</v>
      </c>
      <c r="H487" t="s">
        <v>4278</v>
      </c>
      <c r="J487">
        <v>0</v>
      </c>
      <c r="K487">
        <v>1</v>
      </c>
      <c r="L487">
        <v>0</v>
      </c>
      <c r="M487">
        <v>0</v>
      </c>
      <c r="N487">
        <v>0</v>
      </c>
      <c r="P487" t="s">
        <v>361</v>
      </c>
      <c r="Q487" t="s">
        <v>362</v>
      </c>
    </row>
    <row r="488" spans="1:17" outlineLevel="2" x14ac:dyDescent="0.25">
      <c r="A488" t="s">
        <v>386</v>
      </c>
      <c r="B488" t="s">
        <v>37</v>
      </c>
      <c r="C488" t="s">
        <v>1193</v>
      </c>
      <c r="D488" t="s">
        <v>1194</v>
      </c>
      <c r="E488" t="s">
        <v>48</v>
      </c>
      <c r="F488" s="6">
        <v>43655</v>
      </c>
      <c r="G488" s="5">
        <v>176000</v>
      </c>
      <c r="H488" t="s">
        <v>4278</v>
      </c>
      <c r="J488">
        <v>0</v>
      </c>
      <c r="K488">
        <v>1</v>
      </c>
      <c r="L488">
        <v>0</v>
      </c>
      <c r="M488">
        <v>0</v>
      </c>
      <c r="N488">
        <v>0</v>
      </c>
      <c r="P488" t="s">
        <v>142</v>
      </c>
      <c r="Q488" t="s">
        <v>76</v>
      </c>
    </row>
    <row r="489" spans="1:17" outlineLevel="2" x14ac:dyDescent="0.25">
      <c r="A489" t="s">
        <v>386</v>
      </c>
      <c r="B489" t="s">
        <v>37</v>
      </c>
      <c r="C489" t="s">
        <v>387</v>
      </c>
      <c r="D489" t="s">
        <v>388</v>
      </c>
      <c r="E489" t="s">
        <v>21</v>
      </c>
      <c r="F489" s="6">
        <v>43658</v>
      </c>
      <c r="G489" s="5">
        <v>169900</v>
      </c>
      <c r="H489" t="s">
        <v>4278</v>
      </c>
      <c r="J489">
        <v>0</v>
      </c>
      <c r="K489">
        <v>1</v>
      </c>
      <c r="L489">
        <v>0</v>
      </c>
      <c r="M489">
        <v>0</v>
      </c>
      <c r="N489">
        <v>0</v>
      </c>
      <c r="P489" t="s">
        <v>200</v>
      </c>
      <c r="Q489" t="s">
        <v>39</v>
      </c>
    </row>
    <row r="490" spans="1:17" outlineLevel="1" x14ac:dyDescent="0.25">
      <c r="A490" s="3" t="s">
        <v>4381</v>
      </c>
      <c r="F490" s="6"/>
      <c r="G490" s="5">
        <f>SUBTOTAL(9,G481:G489)</f>
        <v>1670672</v>
      </c>
      <c r="J490">
        <f>SUBTOTAL(9,J481:J489)</f>
        <v>1</v>
      </c>
      <c r="K490">
        <f>SUBTOTAL(9,K481:K489)</f>
        <v>9</v>
      </c>
      <c r="L490">
        <f>SUBTOTAL(9,L481:L489)</f>
        <v>0</v>
      </c>
      <c r="M490">
        <f>SUBTOTAL(9,M481:M489)</f>
        <v>0</v>
      </c>
      <c r="N490">
        <f>SUBTOTAL(9,N481:N489)</f>
        <v>0</v>
      </c>
    </row>
    <row r="491" spans="1:17" outlineLevel="2" x14ac:dyDescent="0.25">
      <c r="A491" t="s">
        <v>894</v>
      </c>
      <c r="B491" t="s">
        <v>39</v>
      </c>
      <c r="C491" t="s">
        <v>1658</v>
      </c>
      <c r="D491" t="s">
        <v>1659</v>
      </c>
      <c r="E491" t="s">
        <v>614</v>
      </c>
      <c r="F491" s="6">
        <v>43622</v>
      </c>
      <c r="G491" s="5">
        <v>314900</v>
      </c>
      <c r="H491" t="s">
        <v>4278</v>
      </c>
      <c r="J491">
        <v>0</v>
      </c>
      <c r="K491">
        <v>1</v>
      </c>
      <c r="L491">
        <v>0</v>
      </c>
      <c r="M491">
        <v>0</v>
      </c>
      <c r="N491">
        <v>0</v>
      </c>
      <c r="P491" t="s">
        <v>244</v>
      </c>
      <c r="Q491" t="s">
        <v>33</v>
      </c>
    </row>
    <row r="492" spans="1:17" outlineLevel="2" x14ac:dyDescent="0.25">
      <c r="A492" t="s">
        <v>894</v>
      </c>
      <c r="B492" t="s">
        <v>39</v>
      </c>
      <c r="C492" t="s">
        <v>895</v>
      </c>
      <c r="D492" t="s">
        <v>896</v>
      </c>
      <c r="E492" t="s">
        <v>736</v>
      </c>
      <c r="F492" s="6">
        <v>43640</v>
      </c>
      <c r="G492" s="5">
        <v>186000</v>
      </c>
      <c r="H492">
        <v>20191139</v>
      </c>
      <c r="I492" t="s">
        <v>4281</v>
      </c>
      <c r="J492">
        <v>0</v>
      </c>
      <c r="K492">
        <v>1</v>
      </c>
      <c r="L492">
        <v>1</v>
      </c>
      <c r="M492">
        <v>0</v>
      </c>
      <c r="N492">
        <v>0</v>
      </c>
      <c r="P492" t="s">
        <v>611</v>
      </c>
      <c r="Q492" t="s">
        <v>52</v>
      </c>
    </row>
    <row r="493" spans="1:17" outlineLevel="1" x14ac:dyDescent="0.25">
      <c r="A493" s="3" t="s">
        <v>4382</v>
      </c>
      <c r="F493" s="6"/>
      <c r="G493" s="5">
        <f>SUBTOTAL(9,G491:G492)</f>
        <v>500900</v>
      </c>
      <c r="J493">
        <f>SUBTOTAL(9,J491:J492)</f>
        <v>0</v>
      </c>
      <c r="K493">
        <f>SUBTOTAL(9,K491:K492)</f>
        <v>2</v>
      </c>
      <c r="L493">
        <f>SUBTOTAL(9,L491:L492)</f>
        <v>1</v>
      </c>
      <c r="M493">
        <f>SUBTOTAL(9,M491:M492)</f>
        <v>0</v>
      </c>
      <c r="N493">
        <f>SUBTOTAL(9,N491:N492)</f>
        <v>0</v>
      </c>
    </row>
    <row r="494" spans="1:17" outlineLevel="2" x14ac:dyDescent="0.25">
      <c r="A494" t="s">
        <v>903</v>
      </c>
      <c r="B494" t="s">
        <v>52</v>
      </c>
      <c r="C494" t="s">
        <v>3012</v>
      </c>
      <c r="D494" t="s">
        <v>3013</v>
      </c>
      <c r="E494" t="s">
        <v>21</v>
      </c>
      <c r="F494" s="6">
        <v>43524</v>
      </c>
      <c r="G494" s="5">
        <v>57000</v>
      </c>
      <c r="H494" t="s">
        <v>4278</v>
      </c>
      <c r="J494">
        <v>1</v>
      </c>
      <c r="K494">
        <v>1</v>
      </c>
      <c r="L494">
        <v>0</v>
      </c>
      <c r="M494">
        <v>1</v>
      </c>
      <c r="N494">
        <v>0</v>
      </c>
      <c r="P494" t="s">
        <v>903</v>
      </c>
      <c r="Q494" t="s">
        <v>52</v>
      </c>
    </row>
    <row r="495" spans="1:17" outlineLevel="2" x14ac:dyDescent="0.25">
      <c r="A495" t="s">
        <v>903</v>
      </c>
      <c r="B495" t="s">
        <v>52</v>
      </c>
      <c r="C495" t="s">
        <v>2690</v>
      </c>
      <c r="D495" t="s">
        <v>2691</v>
      </c>
      <c r="E495" t="s">
        <v>21</v>
      </c>
      <c r="F495" s="6">
        <v>43573</v>
      </c>
      <c r="G495" s="5">
        <v>98590</v>
      </c>
      <c r="H495">
        <v>20190590</v>
      </c>
      <c r="I495" t="s">
        <v>4303</v>
      </c>
      <c r="J495">
        <v>0</v>
      </c>
      <c r="K495">
        <v>1</v>
      </c>
      <c r="L495">
        <v>1</v>
      </c>
      <c r="M495">
        <v>0</v>
      </c>
      <c r="N495">
        <v>0</v>
      </c>
      <c r="P495" t="s">
        <v>303</v>
      </c>
      <c r="Q495" t="s">
        <v>31</v>
      </c>
    </row>
    <row r="496" spans="1:17" outlineLevel="2" x14ac:dyDescent="0.25">
      <c r="A496" t="s">
        <v>903</v>
      </c>
      <c r="B496" t="s">
        <v>52</v>
      </c>
      <c r="C496" t="s">
        <v>3329</v>
      </c>
      <c r="D496" t="s">
        <v>3330</v>
      </c>
      <c r="E496" t="s">
        <v>21</v>
      </c>
      <c r="F496" s="6">
        <v>43580</v>
      </c>
      <c r="G496" s="5">
        <v>47000</v>
      </c>
      <c r="H496" t="s">
        <v>4278</v>
      </c>
      <c r="J496">
        <v>0</v>
      </c>
      <c r="K496">
        <v>1</v>
      </c>
      <c r="L496">
        <v>0</v>
      </c>
      <c r="M496">
        <v>0</v>
      </c>
      <c r="N496">
        <v>0</v>
      </c>
      <c r="P496" t="s">
        <v>3327</v>
      </c>
      <c r="Q496" t="s">
        <v>3328</v>
      </c>
    </row>
    <row r="497" spans="1:17" outlineLevel="2" x14ac:dyDescent="0.25">
      <c r="A497" t="s">
        <v>903</v>
      </c>
      <c r="B497" t="s">
        <v>52</v>
      </c>
      <c r="C497" t="s">
        <v>904</v>
      </c>
      <c r="D497" t="s">
        <v>905</v>
      </c>
      <c r="E497" t="s">
        <v>21</v>
      </c>
      <c r="F497" s="6">
        <v>43651</v>
      </c>
      <c r="G497" s="5">
        <v>159900</v>
      </c>
      <c r="H497">
        <v>20191247</v>
      </c>
      <c r="I497" t="s">
        <v>4281</v>
      </c>
      <c r="J497">
        <v>0</v>
      </c>
      <c r="K497">
        <v>1</v>
      </c>
      <c r="L497">
        <v>1</v>
      </c>
      <c r="M497">
        <v>0</v>
      </c>
      <c r="N497">
        <v>0</v>
      </c>
      <c r="P497" t="s">
        <v>535</v>
      </c>
      <c r="Q497" t="s">
        <v>76</v>
      </c>
    </row>
    <row r="498" spans="1:17" outlineLevel="1" x14ac:dyDescent="0.25">
      <c r="A498" s="3" t="s">
        <v>4383</v>
      </c>
      <c r="F498" s="6"/>
      <c r="G498" s="5">
        <f>SUBTOTAL(9,G494:G497)</f>
        <v>362490</v>
      </c>
      <c r="J498">
        <f>SUBTOTAL(9,J494:J497)</f>
        <v>1</v>
      </c>
      <c r="K498">
        <f>SUBTOTAL(9,K494:K497)</f>
        <v>4</v>
      </c>
      <c r="L498">
        <f>SUBTOTAL(9,L494:L497)</f>
        <v>2</v>
      </c>
      <c r="M498">
        <f>SUBTOTAL(9,M494:M497)</f>
        <v>1</v>
      </c>
      <c r="N498">
        <f>SUBTOTAL(9,N494:N497)</f>
        <v>0</v>
      </c>
    </row>
    <row r="499" spans="1:17" outlineLevel="2" x14ac:dyDescent="0.25">
      <c r="A499" t="s">
        <v>2027</v>
      </c>
      <c r="B499" t="s">
        <v>394</v>
      </c>
      <c r="C499" t="s">
        <v>2028</v>
      </c>
      <c r="D499" t="s">
        <v>2029</v>
      </c>
      <c r="E499" t="s">
        <v>21</v>
      </c>
      <c r="F499" s="6">
        <v>43607</v>
      </c>
      <c r="G499" s="5">
        <v>146000</v>
      </c>
      <c r="H499">
        <v>20190768</v>
      </c>
      <c r="I499" t="s">
        <v>4303</v>
      </c>
      <c r="J499">
        <v>1</v>
      </c>
      <c r="K499">
        <v>1</v>
      </c>
      <c r="L499">
        <v>1</v>
      </c>
      <c r="M499">
        <v>0</v>
      </c>
      <c r="N499">
        <v>0</v>
      </c>
      <c r="P499" t="s">
        <v>310</v>
      </c>
      <c r="Q499" t="s">
        <v>31</v>
      </c>
    </row>
    <row r="500" spans="1:17" outlineLevel="1" x14ac:dyDescent="0.25">
      <c r="A500" s="3" t="s">
        <v>4384</v>
      </c>
      <c r="F500" s="6"/>
      <c r="G500" s="5">
        <f>SUBTOTAL(9,G499:G499)</f>
        <v>146000</v>
      </c>
      <c r="J500">
        <f>SUBTOTAL(9,J499:J499)</f>
        <v>1</v>
      </c>
      <c r="K500">
        <f>SUBTOTAL(9,K499:K499)</f>
        <v>1</v>
      </c>
      <c r="L500">
        <f>SUBTOTAL(9,L499:L499)</f>
        <v>1</v>
      </c>
      <c r="M500">
        <f>SUBTOTAL(9,M499:M499)</f>
        <v>0</v>
      </c>
      <c r="N500">
        <f>SUBTOTAL(9,N499:N499)</f>
        <v>0</v>
      </c>
    </row>
    <row r="501" spans="1:17" outlineLevel="2" x14ac:dyDescent="0.25">
      <c r="A501" t="s">
        <v>145</v>
      </c>
      <c r="B501" t="s">
        <v>39</v>
      </c>
      <c r="C501" t="s">
        <v>2982</v>
      </c>
      <c r="D501" t="s">
        <v>2983</v>
      </c>
      <c r="E501" t="s">
        <v>21</v>
      </c>
      <c r="F501" s="6">
        <v>43524</v>
      </c>
      <c r="G501" s="5">
        <v>96000</v>
      </c>
      <c r="H501" t="s">
        <v>4278</v>
      </c>
      <c r="J501">
        <v>0</v>
      </c>
      <c r="K501">
        <v>1</v>
      </c>
      <c r="L501">
        <v>0</v>
      </c>
      <c r="M501">
        <v>0</v>
      </c>
      <c r="N501">
        <v>0</v>
      </c>
      <c r="P501" t="s">
        <v>1098</v>
      </c>
      <c r="Q501" t="s">
        <v>31</v>
      </c>
    </row>
    <row r="502" spans="1:17" outlineLevel="2" x14ac:dyDescent="0.25">
      <c r="A502" t="s">
        <v>145</v>
      </c>
      <c r="B502" t="s">
        <v>39</v>
      </c>
      <c r="C502" t="s">
        <v>3087</v>
      </c>
      <c r="D502" t="s">
        <v>3088</v>
      </c>
      <c r="E502" t="s">
        <v>21</v>
      </c>
      <c r="F502" s="6">
        <v>43535</v>
      </c>
      <c r="G502" s="5">
        <v>127000</v>
      </c>
      <c r="H502" t="s">
        <v>4278</v>
      </c>
      <c r="J502">
        <v>1</v>
      </c>
      <c r="K502">
        <v>1</v>
      </c>
      <c r="L502">
        <v>0</v>
      </c>
      <c r="M502">
        <v>0</v>
      </c>
      <c r="N502">
        <v>0</v>
      </c>
      <c r="P502" t="s">
        <v>712</v>
      </c>
      <c r="Q502" t="s">
        <v>39</v>
      </c>
    </row>
    <row r="503" spans="1:17" outlineLevel="2" x14ac:dyDescent="0.25">
      <c r="A503" t="s">
        <v>145</v>
      </c>
      <c r="B503" t="s">
        <v>39</v>
      </c>
      <c r="C503" t="s">
        <v>4065</v>
      </c>
      <c r="D503" t="s">
        <v>4066</v>
      </c>
      <c r="E503" t="s">
        <v>21</v>
      </c>
      <c r="F503" s="6">
        <v>43553</v>
      </c>
      <c r="G503" s="5">
        <v>55500</v>
      </c>
      <c r="H503" t="s">
        <v>4278</v>
      </c>
      <c r="J503">
        <v>1</v>
      </c>
      <c r="K503">
        <v>1</v>
      </c>
      <c r="L503">
        <v>0</v>
      </c>
      <c r="M503">
        <v>0</v>
      </c>
      <c r="N503">
        <v>0</v>
      </c>
      <c r="P503" t="s">
        <v>570</v>
      </c>
      <c r="Q503" t="s">
        <v>31</v>
      </c>
    </row>
    <row r="504" spans="1:17" outlineLevel="2" x14ac:dyDescent="0.25">
      <c r="A504" t="s">
        <v>145</v>
      </c>
      <c r="B504" t="s">
        <v>39</v>
      </c>
      <c r="C504" t="s">
        <v>4060</v>
      </c>
      <c r="D504" t="s">
        <v>4061</v>
      </c>
      <c r="E504" t="s">
        <v>21</v>
      </c>
      <c r="F504" s="6">
        <v>43553</v>
      </c>
      <c r="G504" s="5">
        <v>55500</v>
      </c>
      <c r="H504" t="s">
        <v>4278</v>
      </c>
      <c r="J504">
        <v>1</v>
      </c>
      <c r="K504">
        <v>1</v>
      </c>
      <c r="L504">
        <v>0</v>
      </c>
      <c r="M504">
        <v>0</v>
      </c>
      <c r="N504">
        <v>0</v>
      </c>
      <c r="P504" t="s">
        <v>570</v>
      </c>
      <c r="Q504" t="s">
        <v>31</v>
      </c>
    </row>
    <row r="505" spans="1:17" outlineLevel="2" x14ac:dyDescent="0.25">
      <c r="A505" t="s">
        <v>145</v>
      </c>
      <c r="B505" t="s">
        <v>39</v>
      </c>
      <c r="C505" t="s">
        <v>2883</v>
      </c>
      <c r="D505" t="s">
        <v>2884</v>
      </c>
      <c r="E505" t="s">
        <v>48</v>
      </c>
      <c r="F505" s="6">
        <v>43566</v>
      </c>
      <c r="G505" s="5">
        <v>161000</v>
      </c>
      <c r="H505" t="s">
        <v>4278</v>
      </c>
      <c r="J505">
        <v>1</v>
      </c>
      <c r="K505">
        <v>1</v>
      </c>
      <c r="L505">
        <v>0</v>
      </c>
      <c r="M505">
        <v>0</v>
      </c>
      <c r="N505">
        <v>0</v>
      </c>
      <c r="P505" t="s">
        <v>2242</v>
      </c>
      <c r="Q505" t="s">
        <v>37</v>
      </c>
    </row>
    <row r="506" spans="1:17" outlineLevel="2" x14ac:dyDescent="0.25">
      <c r="A506" t="s">
        <v>145</v>
      </c>
      <c r="B506" t="s">
        <v>39</v>
      </c>
      <c r="C506" t="s">
        <v>2401</v>
      </c>
      <c r="D506" t="s">
        <v>2402</v>
      </c>
      <c r="E506" t="s">
        <v>21</v>
      </c>
      <c r="F506" s="6">
        <v>43585</v>
      </c>
      <c r="G506" s="5">
        <v>305000</v>
      </c>
      <c r="H506" t="s">
        <v>4278</v>
      </c>
      <c r="J506">
        <v>0</v>
      </c>
      <c r="K506">
        <v>1</v>
      </c>
      <c r="L506">
        <v>0</v>
      </c>
      <c r="M506">
        <v>0</v>
      </c>
      <c r="N506">
        <v>0</v>
      </c>
      <c r="P506" t="s">
        <v>353</v>
      </c>
      <c r="Q506" t="s">
        <v>153</v>
      </c>
    </row>
    <row r="507" spans="1:17" outlineLevel="2" x14ac:dyDescent="0.25">
      <c r="A507" t="s">
        <v>145</v>
      </c>
      <c r="B507" t="s">
        <v>39</v>
      </c>
      <c r="C507" t="s">
        <v>2086</v>
      </c>
      <c r="D507" t="s">
        <v>2087</v>
      </c>
      <c r="E507" t="s">
        <v>21</v>
      </c>
      <c r="F507" s="6">
        <v>43591</v>
      </c>
      <c r="G507" s="5">
        <v>190000</v>
      </c>
      <c r="H507" t="s">
        <v>4278</v>
      </c>
      <c r="J507">
        <v>1</v>
      </c>
      <c r="K507">
        <v>1</v>
      </c>
      <c r="L507">
        <v>0</v>
      </c>
      <c r="M507">
        <v>0</v>
      </c>
      <c r="N507">
        <v>0</v>
      </c>
      <c r="P507" t="s">
        <v>675</v>
      </c>
      <c r="Q507" t="s">
        <v>52</v>
      </c>
    </row>
    <row r="508" spans="1:17" outlineLevel="2" x14ac:dyDescent="0.25">
      <c r="A508" t="s">
        <v>145</v>
      </c>
      <c r="B508" t="s">
        <v>39</v>
      </c>
      <c r="C508" t="s">
        <v>2411</v>
      </c>
      <c r="D508" t="s">
        <v>2412</v>
      </c>
      <c r="E508" t="s">
        <v>21</v>
      </c>
      <c r="F508" s="6">
        <v>43592</v>
      </c>
      <c r="G508" s="5">
        <v>239900</v>
      </c>
      <c r="H508" t="s">
        <v>4278</v>
      </c>
      <c r="J508">
        <v>1</v>
      </c>
      <c r="K508">
        <v>1</v>
      </c>
      <c r="L508">
        <v>0</v>
      </c>
      <c r="M508">
        <v>1</v>
      </c>
      <c r="N508">
        <v>0</v>
      </c>
      <c r="P508" t="s">
        <v>145</v>
      </c>
      <c r="Q508" t="s">
        <v>39</v>
      </c>
    </row>
    <row r="509" spans="1:17" outlineLevel="2" x14ac:dyDescent="0.25">
      <c r="A509" t="s">
        <v>145</v>
      </c>
      <c r="B509" t="s">
        <v>39</v>
      </c>
      <c r="C509" t="s">
        <v>2132</v>
      </c>
      <c r="D509" t="s">
        <v>2133</v>
      </c>
      <c r="E509" t="s">
        <v>21</v>
      </c>
      <c r="F509" s="6">
        <v>43602</v>
      </c>
      <c r="G509" s="5">
        <v>187500</v>
      </c>
      <c r="H509" t="s">
        <v>4278</v>
      </c>
      <c r="J509">
        <v>0</v>
      </c>
      <c r="K509">
        <v>1</v>
      </c>
      <c r="L509">
        <v>0</v>
      </c>
      <c r="M509">
        <v>0</v>
      </c>
      <c r="N509">
        <v>0</v>
      </c>
      <c r="P509" t="s">
        <v>367</v>
      </c>
      <c r="Q509" t="s">
        <v>39</v>
      </c>
    </row>
    <row r="510" spans="1:17" outlineLevel="2" x14ac:dyDescent="0.25">
      <c r="A510" t="s">
        <v>145</v>
      </c>
      <c r="B510" t="s">
        <v>39</v>
      </c>
      <c r="C510" t="s">
        <v>4185</v>
      </c>
      <c r="D510" t="s">
        <v>4186</v>
      </c>
      <c r="E510" t="s">
        <v>48</v>
      </c>
      <c r="F510" s="6">
        <v>43616</v>
      </c>
      <c r="G510" s="5">
        <v>250000</v>
      </c>
      <c r="H510" t="s">
        <v>4278</v>
      </c>
      <c r="J510">
        <v>1</v>
      </c>
      <c r="K510">
        <v>1</v>
      </c>
      <c r="L510">
        <v>0</v>
      </c>
      <c r="M510">
        <v>0</v>
      </c>
      <c r="N510">
        <v>0</v>
      </c>
      <c r="P510" t="s">
        <v>311</v>
      </c>
      <c r="Q510" t="s">
        <v>31</v>
      </c>
    </row>
    <row r="511" spans="1:17" outlineLevel="2" x14ac:dyDescent="0.25">
      <c r="A511" t="s">
        <v>145</v>
      </c>
      <c r="B511" t="s">
        <v>39</v>
      </c>
      <c r="C511" t="s">
        <v>1266</v>
      </c>
      <c r="D511" t="s">
        <v>1267</v>
      </c>
      <c r="E511" t="s">
        <v>21</v>
      </c>
      <c r="F511" s="6">
        <v>43619</v>
      </c>
      <c r="G511" s="5">
        <v>250000</v>
      </c>
      <c r="H511" t="s">
        <v>4278</v>
      </c>
      <c r="J511">
        <v>1</v>
      </c>
      <c r="K511">
        <v>1</v>
      </c>
      <c r="L511">
        <v>0</v>
      </c>
      <c r="M511">
        <v>0</v>
      </c>
      <c r="N511">
        <v>0</v>
      </c>
      <c r="P511" t="s">
        <v>26</v>
      </c>
      <c r="Q511" t="s">
        <v>27</v>
      </c>
    </row>
    <row r="512" spans="1:17" outlineLevel="2" x14ac:dyDescent="0.25">
      <c r="A512" t="s">
        <v>145</v>
      </c>
      <c r="B512" t="s">
        <v>39</v>
      </c>
      <c r="C512" t="s">
        <v>1927</v>
      </c>
      <c r="D512" t="s">
        <v>1928</v>
      </c>
      <c r="E512" t="s">
        <v>48</v>
      </c>
      <c r="F512" s="6">
        <v>43619</v>
      </c>
      <c r="G512" s="5">
        <v>458500</v>
      </c>
      <c r="H512" t="s">
        <v>4278</v>
      </c>
      <c r="J512">
        <v>0</v>
      </c>
      <c r="K512">
        <v>1</v>
      </c>
      <c r="L512">
        <v>0</v>
      </c>
      <c r="M512">
        <v>0</v>
      </c>
      <c r="N512">
        <v>0</v>
      </c>
      <c r="P512" t="s">
        <v>17</v>
      </c>
      <c r="Q512" t="s">
        <v>18</v>
      </c>
    </row>
    <row r="513" spans="1:17" outlineLevel="2" x14ac:dyDescent="0.25">
      <c r="A513" t="s">
        <v>145</v>
      </c>
      <c r="B513" t="s">
        <v>39</v>
      </c>
      <c r="C513" t="s">
        <v>4035</v>
      </c>
      <c r="D513" t="s">
        <v>4036</v>
      </c>
      <c r="E513" t="s">
        <v>21</v>
      </c>
      <c r="F513" s="6">
        <v>43626</v>
      </c>
      <c r="G513" s="5">
        <v>290000</v>
      </c>
      <c r="H513">
        <v>20191005</v>
      </c>
      <c r="I513" t="s">
        <v>4302</v>
      </c>
      <c r="J513">
        <v>0</v>
      </c>
      <c r="K513">
        <v>1</v>
      </c>
      <c r="L513">
        <v>1</v>
      </c>
      <c r="M513">
        <v>0</v>
      </c>
      <c r="N513">
        <v>0</v>
      </c>
      <c r="P513" t="s">
        <v>2849</v>
      </c>
      <c r="Q513" t="s">
        <v>2850</v>
      </c>
    </row>
    <row r="514" spans="1:17" outlineLevel="2" x14ac:dyDescent="0.25">
      <c r="A514" t="s">
        <v>145</v>
      </c>
      <c r="B514" t="s">
        <v>39</v>
      </c>
      <c r="C514" t="s">
        <v>1036</v>
      </c>
      <c r="D514" t="s">
        <v>1037</v>
      </c>
      <c r="E514" t="s">
        <v>21</v>
      </c>
      <c r="F514" s="6">
        <v>43633</v>
      </c>
      <c r="G514" s="5">
        <v>70000</v>
      </c>
      <c r="H514">
        <v>20191100</v>
      </c>
      <c r="I514" t="s">
        <v>4305</v>
      </c>
      <c r="J514">
        <v>1</v>
      </c>
      <c r="K514">
        <v>1</v>
      </c>
      <c r="L514">
        <v>1</v>
      </c>
      <c r="M514">
        <v>0</v>
      </c>
      <c r="N514">
        <v>0</v>
      </c>
      <c r="P514" t="s">
        <v>378</v>
      </c>
      <c r="Q514" t="s">
        <v>39</v>
      </c>
    </row>
    <row r="515" spans="1:17" outlineLevel="2" x14ac:dyDescent="0.25">
      <c r="A515" t="s">
        <v>145</v>
      </c>
      <c r="B515" t="s">
        <v>39</v>
      </c>
      <c r="C515" t="s">
        <v>1121</v>
      </c>
      <c r="D515" t="s">
        <v>1122</v>
      </c>
      <c r="E515" t="s">
        <v>21</v>
      </c>
      <c r="F515" s="6">
        <v>43643</v>
      </c>
      <c r="G515" s="5">
        <v>233000</v>
      </c>
      <c r="H515" t="s">
        <v>4278</v>
      </c>
      <c r="J515">
        <v>0</v>
      </c>
      <c r="K515">
        <v>1</v>
      </c>
      <c r="L515">
        <v>0</v>
      </c>
      <c r="M515">
        <v>0</v>
      </c>
      <c r="N515">
        <v>0</v>
      </c>
      <c r="P515" t="s">
        <v>194</v>
      </c>
      <c r="Q515" t="s">
        <v>33</v>
      </c>
    </row>
    <row r="516" spans="1:17" outlineLevel="2" x14ac:dyDescent="0.25">
      <c r="A516" t="s">
        <v>145</v>
      </c>
      <c r="B516" t="s">
        <v>39</v>
      </c>
      <c r="C516" t="s">
        <v>1514</v>
      </c>
      <c r="D516" t="s">
        <v>1515</v>
      </c>
      <c r="E516" t="s">
        <v>21</v>
      </c>
      <c r="F516" s="6">
        <v>43654</v>
      </c>
      <c r="G516" s="5">
        <v>265000</v>
      </c>
      <c r="H516" t="s">
        <v>4278</v>
      </c>
      <c r="J516">
        <v>0</v>
      </c>
      <c r="K516">
        <v>1</v>
      </c>
      <c r="L516">
        <v>0</v>
      </c>
      <c r="M516">
        <v>0</v>
      </c>
      <c r="N516">
        <v>0</v>
      </c>
      <c r="P516" t="s">
        <v>398</v>
      </c>
      <c r="Q516" t="s">
        <v>50</v>
      </c>
    </row>
    <row r="517" spans="1:17" outlineLevel="2" x14ac:dyDescent="0.25">
      <c r="A517" t="s">
        <v>145</v>
      </c>
      <c r="B517" t="s">
        <v>39</v>
      </c>
      <c r="C517" t="s">
        <v>154</v>
      </c>
      <c r="D517" t="s">
        <v>155</v>
      </c>
      <c r="E517" t="s">
        <v>156</v>
      </c>
      <c r="F517" s="6">
        <v>43655</v>
      </c>
      <c r="G517" s="5">
        <v>435000</v>
      </c>
      <c r="H517" t="s">
        <v>4278</v>
      </c>
      <c r="J517">
        <v>0</v>
      </c>
      <c r="K517">
        <v>1</v>
      </c>
      <c r="L517">
        <v>0</v>
      </c>
      <c r="M517">
        <v>0</v>
      </c>
      <c r="N517">
        <v>0</v>
      </c>
      <c r="P517" t="s">
        <v>152</v>
      </c>
      <c r="Q517" t="s">
        <v>153</v>
      </c>
    </row>
    <row r="518" spans="1:17" outlineLevel="2" x14ac:dyDescent="0.25">
      <c r="A518" t="s">
        <v>145</v>
      </c>
      <c r="B518" t="s">
        <v>39</v>
      </c>
      <c r="C518" t="s">
        <v>146</v>
      </c>
      <c r="D518" t="s">
        <v>147</v>
      </c>
      <c r="E518" t="s">
        <v>21</v>
      </c>
      <c r="F518" s="6">
        <v>43665</v>
      </c>
      <c r="G518" s="5">
        <v>65000</v>
      </c>
      <c r="H518" t="s">
        <v>4278</v>
      </c>
      <c r="J518">
        <v>1</v>
      </c>
      <c r="K518">
        <v>1</v>
      </c>
      <c r="L518">
        <v>0</v>
      </c>
      <c r="M518">
        <v>0</v>
      </c>
      <c r="N518">
        <v>0</v>
      </c>
      <c r="P518" t="s">
        <v>55</v>
      </c>
      <c r="Q518" t="s">
        <v>31</v>
      </c>
    </row>
    <row r="519" spans="1:17" outlineLevel="2" x14ac:dyDescent="0.25">
      <c r="A519" t="s">
        <v>145</v>
      </c>
      <c r="B519" t="s">
        <v>39</v>
      </c>
      <c r="C519" t="s">
        <v>238</v>
      </c>
      <c r="D519" t="s">
        <v>239</v>
      </c>
      <c r="E519" t="s">
        <v>21</v>
      </c>
      <c r="F519" s="6">
        <v>43668</v>
      </c>
      <c r="G519" s="5">
        <v>205500</v>
      </c>
      <c r="H519">
        <v>20191424</v>
      </c>
      <c r="I519" t="s">
        <v>4281</v>
      </c>
      <c r="J519">
        <v>0</v>
      </c>
      <c r="K519">
        <v>1</v>
      </c>
      <c r="L519">
        <v>1</v>
      </c>
      <c r="M519">
        <v>0</v>
      </c>
      <c r="N519">
        <v>0</v>
      </c>
      <c r="P519" t="s">
        <v>236</v>
      </c>
      <c r="Q519" t="s">
        <v>237</v>
      </c>
    </row>
    <row r="520" spans="1:17" outlineLevel="2" x14ac:dyDescent="0.25">
      <c r="A520" t="s">
        <v>145</v>
      </c>
      <c r="B520" t="s">
        <v>39</v>
      </c>
      <c r="C520" t="s">
        <v>204</v>
      </c>
      <c r="D520" t="s">
        <v>205</v>
      </c>
      <c r="E520" t="s">
        <v>48</v>
      </c>
      <c r="F520" s="6">
        <v>43669</v>
      </c>
      <c r="G520" s="5">
        <v>270000</v>
      </c>
      <c r="H520" t="s">
        <v>4278</v>
      </c>
      <c r="J520">
        <v>1</v>
      </c>
      <c r="K520">
        <v>1</v>
      </c>
      <c r="L520">
        <v>0</v>
      </c>
      <c r="M520">
        <v>0</v>
      </c>
      <c r="N520">
        <v>0</v>
      </c>
      <c r="P520" t="s">
        <v>203</v>
      </c>
      <c r="Q520" t="s">
        <v>52</v>
      </c>
    </row>
    <row r="521" spans="1:17" outlineLevel="2" x14ac:dyDescent="0.25">
      <c r="A521" t="s">
        <v>145</v>
      </c>
      <c r="B521" t="s">
        <v>39</v>
      </c>
      <c r="C521" t="s">
        <v>1126</v>
      </c>
      <c r="D521" t="s">
        <v>1127</v>
      </c>
      <c r="E521" t="s">
        <v>48</v>
      </c>
      <c r="F521" s="6">
        <v>43677</v>
      </c>
      <c r="G521" s="5">
        <v>216000</v>
      </c>
      <c r="H521" t="s">
        <v>4278</v>
      </c>
      <c r="J521">
        <v>0</v>
      </c>
      <c r="K521">
        <v>1</v>
      </c>
      <c r="L521">
        <v>0</v>
      </c>
      <c r="M521">
        <v>0</v>
      </c>
      <c r="N521">
        <v>0</v>
      </c>
      <c r="P521" t="s">
        <v>1125</v>
      </c>
      <c r="Q521" t="s">
        <v>31</v>
      </c>
    </row>
    <row r="522" spans="1:17" outlineLevel="2" x14ac:dyDescent="0.25">
      <c r="A522" t="s">
        <v>145</v>
      </c>
      <c r="B522" t="s">
        <v>39</v>
      </c>
      <c r="C522" t="s">
        <v>1617</v>
      </c>
      <c r="D522" t="s">
        <v>1618</v>
      </c>
      <c r="E522" t="s">
        <v>21</v>
      </c>
      <c r="F522" s="6">
        <v>43679</v>
      </c>
      <c r="G522" s="5">
        <v>217800</v>
      </c>
      <c r="H522" t="s">
        <v>4278</v>
      </c>
      <c r="J522">
        <v>1</v>
      </c>
      <c r="K522">
        <v>1</v>
      </c>
      <c r="L522">
        <v>0</v>
      </c>
      <c r="M522">
        <v>1</v>
      </c>
      <c r="N522">
        <v>0</v>
      </c>
      <c r="P522" t="s">
        <v>145</v>
      </c>
      <c r="Q522" t="s">
        <v>39</v>
      </c>
    </row>
    <row r="523" spans="1:17" outlineLevel="1" x14ac:dyDescent="0.25">
      <c r="A523" s="3" t="s">
        <v>4385</v>
      </c>
      <c r="F523" s="6"/>
      <c r="G523" s="5">
        <f>SUBTOTAL(9,G501:G522)</f>
        <v>4643200</v>
      </c>
      <c r="J523">
        <f>SUBTOTAL(9,J501:J522)</f>
        <v>12</v>
      </c>
      <c r="K523">
        <f>SUBTOTAL(9,K501:K522)</f>
        <v>22</v>
      </c>
      <c r="L523">
        <f>SUBTOTAL(9,L501:L522)</f>
        <v>3</v>
      </c>
      <c r="M523">
        <f>SUBTOTAL(9,M501:M522)</f>
        <v>2</v>
      </c>
      <c r="N523">
        <f>SUBTOTAL(9,N501:N522)</f>
        <v>0</v>
      </c>
    </row>
    <row r="524" spans="1:17" outlineLevel="2" x14ac:dyDescent="0.25">
      <c r="A524" t="s">
        <v>1081</v>
      </c>
      <c r="B524" t="s">
        <v>164</v>
      </c>
      <c r="C524" t="s">
        <v>3180</v>
      </c>
      <c r="D524" t="s">
        <v>3181</v>
      </c>
      <c r="E524" t="s">
        <v>21</v>
      </c>
      <c r="F524" s="6">
        <v>43522</v>
      </c>
      <c r="G524" s="5">
        <v>207500</v>
      </c>
      <c r="H524" t="s">
        <v>4278</v>
      </c>
      <c r="J524">
        <v>0</v>
      </c>
      <c r="K524">
        <v>1</v>
      </c>
      <c r="L524">
        <v>0</v>
      </c>
      <c r="M524">
        <v>0</v>
      </c>
      <c r="N524">
        <v>0</v>
      </c>
      <c r="P524" t="s">
        <v>526</v>
      </c>
      <c r="Q524" t="s">
        <v>76</v>
      </c>
    </row>
    <row r="525" spans="1:17" outlineLevel="2" x14ac:dyDescent="0.25">
      <c r="A525" t="s">
        <v>1081</v>
      </c>
      <c r="B525" t="s">
        <v>164</v>
      </c>
      <c r="C525" t="s">
        <v>830</v>
      </c>
      <c r="D525" t="s">
        <v>3577</v>
      </c>
      <c r="E525" t="s">
        <v>21</v>
      </c>
      <c r="F525" s="6">
        <v>43630</v>
      </c>
      <c r="G525" s="5">
        <v>360338</v>
      </c>
      <c r="H525" t="s">
        <v>4278</v>
      </c>
      <c r="J525">
        <v>1</v>
      </c>
      <c r="K525">
        <v>1</v>
      </c>
      <c r="L525">
        <v>0</v>
      </c>
      <c r="M525">
        <v>0</v>
      </c>
      <c r="N525">
        <v>0</v>
      </c>
      <c r="P525" t="s">
        <v>828</v>
      </c>
      <c r="Q525" t="s">
        <v>829</v>
      </c>
    </row>
    <row r="526" spans="1:17" outlineLevel="2" x14ac:dyDescent="0.25">
      <c r="A526" t="s">
        <v>1081</v>
      </c>
      <c r="B526" t="s">
        <v>164</v>
      </c>
      <c r="C526" t="s">
        <v>1082</v>
      </c>
      <c r="D526" t="s">
        <v>1083</v>
      </c>
      <c r="E526" t="s">
        <v>21</v>
      </c>
      <c r="F526" s="6">
        <v>43637</v>
      </c>
      <c r="G526" s="5">
        <v>309900</v>
      </c>
      <c r="H526">
        <v>20191124</v>
      </c>
      <c r="I526" t="s">
        <v>4303</v>
      </c>
      <c r="J526">
        <v>0</v>
      </c>
      <c r="K526">
        <v>1</v>
      </c>
      <c r="L526">
        <v>1</v>
      </c>
      <c r="M526">
        <v>0</v>
      </c>
      <c r="N526">
        <v>0</v>
      </c>
      <c r="P526" t="s">
        <v>310</v>
      </c>
      <c r="Q526" t="s">
        <v>31</v>
      </c>
    </row>
    <row r="527" spans="1:17" outlineLevel="1" x14ac:dyDescent="0.25">
      <c r="A527" s="3" t="s">
        <v>4386</v>
      </c>
      <c r="F527" s="6"/>
      <c r="G527" s="5">
        <f>SUBTOTAL(9,G524:G526)</f>
        <v>877738</v>
      </c>
      <c r="J527">
        <f>SUBTOTAL(9,J524:J526)</f>
        <v>1</v>
      </c>
      <c r="K527">
        <f>SUBTOTAL(9,K524:K526)</f>
        <v>3</v>
      </c>
      <c r="L527">
        <f>SUBTOTAL(9,L524:L526)</f>
        <v>1</v>
      </c>
      <c r="M527">
        <f>SUBTOTAL(9,M524:M526)</f>
        <v>0</v>
      </c>
      <c r="N527">
        <f>SUBTOTAL(9,N524:N526)</f>
        <v>0</v>
      </c>
    </row>
    <row r="528" spans="1:17" outlineLevel="2" x14ac:dyDescent="0.25">
      <c r="A528" t="s">
        <v>58</v>
      </c>
      <c r="B528" t="s">
        <v>59</v>
      </c>
      <c r="C528" t="s">
        <v>3623</v>
      </c>
      <c r="D528" t="s">
        <v>765</v>
      </c>
      <c r="E528" t="s">
        <v>21</v>
      </c>
      <c r="F528" s="6">
        <v>43546</v>
      </c>
      <c r="G528" s="5">
        <v>185000</v>
      </c>
      <c r="H528" t="s">
        <v>4278</v>
      </c>
      <c r="J528">
        <v>0</v>
      </c>
      <c r="K528">
        <v>1</v>
      </c>
      <c r="L528">
        <v>0</v>
      </c>
      <c r="M528">
        <v>0</v>
      </c>
      <c r="N528">
        <v>0</v>
      </c>
      <c r="P528" t="s">
        <v>55</v>
      </c>
      <c r="Q528" t="s">
        <v>33</v>
      </c>
    </row>
    <row r="529" spans="1:17" outlineLevel="2" x14ac:dyDescent="0.25">
      <c r="A529" t="s">
        <v>58</v>
      </c>
      <c r="B529" t="s">
        <v>59</v>
      </c>
      <c r="C529" t="s">
        <v>2355</v>
      </c>
      <c r="D529" t="s">
        <v>2356</v>
      </c>
      <c r="E529" t="s">
        <v>21</v>
      </c>
      <c r="F529" s="6">
        <v>43573</v>
      </c>
      <c r="G529" s="5">
        <v>123400</v>
      </c>
      <c r="H529" t="s">
        <v>4278</v>
      </c>
      <c r="J529">
        <v>1</v>
      </c>
      <c r="K529">
        <v>1</v>
      </c>
      <c r="L529">
        <v>0</v>
      </c>
      <c r="M529">
        <v>0</v>
      </c>
      <c r="N529">
        <v>0</v>
      </c>
      <c r="P529" t="s">
        <v>2354</v>
      </c>
      <c r="Q529" t="s">
        <v>31</v>
      </c>
    </row>
    <row r="530" spans="1:17" outlineLevel="2" x14ac:dyDescent="0.25">
      <c r="A530" t="s">
        <v>58</v>
      </c>
      <c r="B530" t="s">
        <v>59</v>
      </c>
      <c r="C530" t="s">
        <v>1867</v>
      </c>
      <c r="D530" t="s">
        <v>1868</v>
      </c>
      <c r="E530" t="s">
        <v>25</v>
      </c>
      <c r="F530" s="6">
        <v>43578</v>
      </c>
      <c r="G530" s="5">
        <v>199900</v>
      </c>
      <c r="H530" t="s">
        <v>4278</v>
      </c>
      <c r="J530">
        <v>1</v>
      </c>
      <c r="K530">
        <v>1</v>
      </c>
      <c r="L530">
        <v>0</v>
      </c>
      <c r="M530">
        <v>0</v>
      </c>
      <c r="N530">
        <v>0</v>
      </c>
      <c r="P530" t="s">
        <v>299</v>
      </c>
      <c r="Q530" t="s">
        <v>39</v>
      </c>
    </row>
    <row r="531" spans="1:17" outlineLevel="2" x14ac:dyDescent="0.25">
      <c r="A531" t="s">
        <v>58</v>
      </c>
      <c r="B531" t="s">
        <v>59</v>
      </c>
      <c r="C531" t="s">
        <v>1892</v>
      </c>
      <c r="D531" t="s">
        <v>1893</v>
      </c>
      <c r="E531" t="s">
        <v>21</v>
      </c>
      <c r="F531" s="6">
        <v>43598</v>
      </c>
      <c r="G531" s="5">
        <v>166000</v>
      </c>
      <c r="H531" t="s">
        <v>4278</v>
      </c>
      <c r="J531">
        <v>1</v>
      </c>
      <c r="K531">
        <v>1</v>
      </c>
      <c r="L531">
        <v>0</v>
      </c>
      <c r="M531">
        <v>0</v>
      </c>
      <c r="N531">
        <v>0</v>
      </c>
      <c r="P531" t="s">
        <v>107</v>
      </c>
      <c r="Q531" t="s">
        <v>76</v>
      </c>
    </row>
    <row r="532" spans="1:17" outlineLevel="2" x14ac:dyDescent="0.25">
      <c r="A532" t="s">
        <v>58</v>
      </c>
      <c r="B532" t="s">
        <v>59</v>
      </c>
      <c r="C532" t="s">
        <v>2553</v>
      </c>
      <c r="D532" t="s">
        <v>2554</v>
      </c>
      <c r="E532" t="s">
        <v>683</v>
      </c>
      <c r="F532" s="6">
        <v>43613</v>
      </c>
      <c r="G532" s="5">
        <v>310000</v>
      </c>
      <c r="H532" t="s">
        <v>4278</v>
      </c>
      <c r="J532">
        <v>1</v>
      </c>
      <c r="K532">
        <v>1</v>
      </c>
      <c r="L532">
        <v>0</v>
      </c>
      <c r="M532">
        <v>0</v>
      </c>
      <c r="N532">
        <v>0</v>
      </c>
      <c r="P532" t="s">
        <v>1774</v>
      </c>
      <c r="Q532" t="s">
        <v>13</v>
      </c>
    </row>
    <row r="533" spans="1:17" outlineLevel="2" x14ac:dyDescent="0.25">
      <c r="A533" t="s">
        <v>58</v>
      </c>
      <c r="B533" t="s">
        <v>59</v>
      </c>
      <c r="C533" t="s">
        <v>2510</v>
      </c>
      <c r="D533" t="s">
        <v>2511</v>
      </c>
      <c r="E533" t="s">
        <v>21</v>
      </c>
      <c r="F533" s="6">
        <v>43614</v>
      </c>
      <c r="G533" s="5">
        <v>192000</v>
      </c>
      <c r="H533" t="s">
        <v>4278</v>
      </c>
      <c r="J533">
        <v>1</v>
      </c>
      <c r="K533">
        <v>1</v>
      </c>
      <c r="L533">
        <v>0</v>
      </c>
      <c r="M533">
        <v>0</v>
      </c>
      <c r="N533">
        <v>0</v>
      </c>
      <c r="P533" t="s">
        <v>2509</v>
      </c>
      <c r="Q533" t="s">
        <v>44</v>
      </c>
    </row>
    <row r="534" spans="1:17" outlineLevel="2" x14ac:dyDescent="0.25">
      <c r="A534" t="s">
        <v>58</v>
      </c>
      <c r="B534" t="s">
        <v>59</v>
      </c>
      <c r="C534" t="s">
        <v>1684</v>
      </c>
      <c r="D534" t="s">
        <v>1685</v>
      </c>
      <c r="E534" t="s">
        <v>82</v>
      </c>
      <c r="F534" s="6">
        <v>43629</v>
      </c>
      <c r="G534" s="5">
        <v>75000</v>
      </c>
      <c r="H534" t="s">
        <v>4278</v>
      </c>
      <c r="J534">
        <v>0</v>
      </c>
      <c r="K534">
        <v>1</v>
      </c>
      <c r="L534">
        <v>0</v>
      </c>
      <c r="M534">
        <v>0</v>
      </c>
      <c r="N534">
        <v>0</v>
      </c>
      <c r="P534" t="s">
        <v>10</v>
      </c>
      <c r="Q534" t="s">
        <v>11</v>
      </c>
    </row>
    <row r="535" spans="1:17" outlineLevel="2" x14ac:dyDescent="0.25">
      <c r="A535" t="s">
        <v>58</v>
      </c>
      <c r="B535" t="s">
        <v>59</v>
      </c>
      <c r="C535" t="s">
        <v>1684</v>
      </c>
      <c r="D535" t="s">
        <v>2171</v>
      </c>
      <c r="E535" t="s">
        <v>82</v>
      </c>
      <c r="F535" s="6">
        <v>43629</v>
      </c>
      <c r="G535" s="5">
        <v>125000</v>
      </c>
      <c r="H535" t="s">
        <v>4278</v>
      </c>
      <c r="J535">
        <v>0</v>
      </c>
      <c r="K535">
        <v>1</v>
      </c>
      <c r="L535">
        <v>0</v>
      </c>
      <c r="M535">
        <v>0</v>
      </c>
      <c r="N535">
        <v>0</v>
      </c>
      <c r="P535" t="s">
        <v>10</v>
      </c>
      <c r="Q535" t="s">
        <v>11</v>
      </c>
    </row>
    <row r="536" spans="1:17" outlineLevel="2" x14ac:dyDescent="0.25">
      <c r="A536" t="s">
        <v>58</v>
      </c>
      <c r="B536" t="s">
        <v>59</v>
      </c>
      <c r="C536" t="s">
        <v>1985</v>
      </c>
      <c r="D536" t="s">
        <v>1986</v>
      </c>
      <c r="E536" t="s">
        <v>21</v>
      </c>
      <c r="F536" s="6">
        <v>43633</v>
      </c>
      <c r="G536" s="5">
        <v>272000</v>
      </c>
      <c r="H536" t="s">
        <v>4278</v>
      </c>
      <c r="J536">
        <v>0</v>
      </c>
      <c r="K536">
        <v>1</v>
      </c>
      <c r="L536">
        <v>0</v>
      </c>
      <c r="M536">
        <v>0</v>
      </c>
      <c r="N536">
        <v>0</v>
      </c>
      <c r="P536" t="s">
        <v>211</v>
      </c>
      <c r="Q536" t="s">
        <v>44</v>
      </c>
    </row>
    <row r="537" spans="1:17" outlineLevel="2" x14ac:dyDescent="0.25">
      <c r="A537" t="s">
        <v>58</v>
      </c>
      <c r="B537" t="s">
        <v>59</v>
      </c>
      <c r="C537" t="s">
        <v>415</v>
      </c>
      <c r="D537" t="s">
        <v>416</v>
      </c>
      <c r="E537" t="s">
        <v>124</v>
      </c>
      <c r="F537" s="6">
        <v>43656</v>
      </c>
      <c r="G537" s="5">
        <v>184500</v>
      </c>
      <c r="H537">
        <v>20191441</v>
      </c>
      <c r="I537" t="s">
        <v>4303</v>
      </c>
      <c r="J537">
        <v>1</v>
      </c>
      <c r="K537">
        <v>1</v>
      </c>
      <c r="L537">
        <v>1</v>
      </c>
      <c r="M537">
        <v>0</v>
      </c>
      <c r="N537">
        <v>0</v>
      </c>
      <c r="P537" t="s">
        <v>133</v>
      </c>
      <c r="Q537" t="s">
        <v>31</v>
      </c>
    </row>
    <row r="538" spans="1:17" outlineLevel="2" x14ac:dyDescent="0.25">
      <c r="A538" t="s">
        <v>58</v>
      </c>
      <c r="B538" t="s">
        <v>59</v>
      </c>
      <c r="C538" t="s">
        <v>61</v>
      </c>
      <c r="D538" t="s">
        <v>62</v>
      </c>
      <c r="E538" t="s">
        <v>25</v>
      </c>
      <c r="F538" s="6">
        <v>43679</v>
      </c>
      <c r="G538" s="5">
        <v>130000</v>
      </c>
      <c r="H538">
        <v>20191618</v>
      </c>
      <c r="I538" t="s">
        <v>4303</v>
      </c>
      <c r="J538">
        <v>1</v>
      </c>
      <c r="K538">
        <v>1</v>
      </c>
      <c r="L538">
        <v>1</v>
      </c>
      <c r="M538">
        <v>0</v>
      </c>
      <c r="N538">
        <v>0</v>
      </c>
      <c r="P538" t="s">
        <v>60</v>
      </c>
      <c r="Q538" t="s">
        <v>31</v>
      </c>
    </row>
    <row r="539" spans="1:17" outlineLevel="1" x14ac:dyDescent="0.25">
      <c r="A539" s="3" t="s">
        <v>4387</v>
      </c>
      <c r="F539" s="6"/>
      <c r="G539" s="5">
        <f>SUBTOTAL(9,G528:G538)</f>
        <v>1962800</v>
      </c>
      <c r="J539">
        <f>SUBTOTAL(9,J528:J538)</f>
        <v>7</v>
      </c>
      <c r="K539">
        <f>SUBTOTAL(9,K528:K538)</f>
        <v>11</v>
      </c>
      <c r="L539">
        <f>SUBTOTAL(9,L528:L538)</f>
        <v>2</v>
      </c>
      <c r="M539">
        <f>SUBTOTAL(9,M528:M538)</f>
        <v>0</v>
      </c>
      <c r="N539">
        <f>SUBTOTAL(9,N528:N538)</f>
        <v>0</v>
      </c>
    </row>
    <row r="540" spans="1:17" outlineLevel="2" x14ac:dyDescent="0.25">
      <c r="A540" t="s">
        <v>2988</v>
      </c>
      <c r="B540" t="s">
        <v>31</v>
      </c>
      <c r="C540" t="s">
        <v>300</v>
      </c>
      <c r="D540" t="s">
        <v>3749</v>
      </c>
      <c r="E540" t="s">
        <v>82</v>
      </c>
      <c r="F540" s="6">
        <v>43515</v>
      </c>
      <c r="G540" s="5">
        <v>221430</v>
      </c>
      <c r="H540" t="s">
        <v>4278</v>
      </c>
      <c r="J540">
        <v>1</v>
      </c>
      <c r="K540">
        <v>1</v>
      </c>
      <c r="L540">
        <v>0</v>
      </c>
      <c r="M540">
        <v>0</v>
      </c>
      <c r="N540">
        <v>0</v>
      </c>
      <c r="P540" t="s">
        <v>299</v>
      </c>
      <c r="Q540" t="s">
        <v>39</v>
      </c>
    </row>
    <row r="541" spans="1:17" outlineLevel="2" x14ac:dyDescent="0.25">
      <c r="A541" t="s">
        <v>2988</v>
      </c>
      <c r="B541" t="s">
        <v>31</v>
      </c>
      <c r="C541" t="s">
        <v>2989</v>
      </c>
      <c r="D541" t="s">
        <v>2990</v>
      </c>
      <c r="E541" t="s">
        <v>25</v>
      </c>
      <c r="F541" s="6">
        <v>43525</v>
      </c>
      <c r="G541" s="5">
        <v>220000</v>
      </c>
      <c r="H541" t="s">
        <v>4278</v>
      </c>
      <c r="J541">
        <v>1</v>
      </c>
      <c r="K541">
        <v>1</v>
      </c>
      <c r="L541">
        <v>0</v>
      </c>
      <c r="M541">
        <v>0</v>
      </c>
      <c r="N541">
        <v>0</v>
      </c>
      <c r="P541" t="s">
        <v>596</v>
      </c>
      <c r="Q541" t="s">
        <v>44</v>
      </c>
    </row>
    <row r="542" spans="1:17" outlineLevel="1" x14ac:dyDescent="0.25">
      <c r="A542" s="3" t="s">
        <v>4388</v>
      </c>
      <c r="F542" s="6"/>
      <c r="G542" s="5">
        <f>SUBTOTAL(9,G540:G541)</f>
        <v>441430</v>
      </c>
      <c r="J542">
        <f>SUBTOTAL(9,J540:J541)</f>
        <v>2</v>
      </c>
      <c r="K542">
        <f>SUBTOTAL(9,K540:K541)</f>
        <v>2</v>
      </c>
      <c r="L542">
        <f>SUBTOTAL(9,L540:L541)</f>
        <v>0</v>
      </c>
      <c r="M542">
        <f>SUBTOTAL(9,M540:M541)</f>
        <v>0</v>
      </c>
      <c r="N542">
        <f>SUBTOTAL(9,N540:N541)</f>
        <v>0</v>
      </c>
    </row>
    <row r="543" spans="1:17" outlineLevel="2" x14ac:dyDescent="0.25">
      <c r="A543" t="s">
        <v>627</v>
      </c>
      <c r="B543" t="s">
        <v>13</v>
      </c>
      <c r="C543" t="s">
        <v>2876</v>
      </c>
      <c r="D543" t="s">
        <v>2877</v>
      </c>
      <c r="E543" t="s">
        <v>156</v>
      </c>
      <c r="F543" s="6">
        <v>43579</v>
      </c>
      <c r="G543" s="5">
        <v>469000</v>
      </c>
      <c r="H543">
        <v>20190580</v>
      </c>
      <c r="I543" t="s">
        <v>4303</v>
      </c>
      <c r="J543">
        <v>1</v>
      </c>
      <c r="K543">
        <v>1</v>
      </c>
      <c r="L543">
        <v>1</v>
      </c>
      <c r="M543">
        <v>0</v>
      </c>
      <c r="N543">
        <v>0</v>
      </c>
      <c r="P543" t="s">
        <v>133</v>
      </c>
      <c r="Q543" t="s">
        <v>31</v>
      </c>
    </row>
    <row r="544" spans="1:17" outlineLevel="2" x14ac:dyDescent="0.25">
      <c r="A544" t="s">
        <v>627</v>
      </c>
      <c r="B544" t="s">
        <v>31</v>
      </c>
      <c r="C544" t="s">
        <v>2138</v>
      </c>
      <c r="D544" t="s">
        <v>2139</v>
      </c>
      <c r="E544" t="s">
        <v>21</v>
      </c>
      <c r="F544" s="6">
        <v>43581</v>
      </c>
      <c r="G544" s="5">
        <v>133000</v>
      </c>
      <c r="H544" t="s">
        <v>4278</v>
      </c>
      <c r="J544">
        <v>0</v>
      </c>
      <c r="K544">
        <v>1</v>
      </c>
      <c r="L544">
        <v>0</v>
      </c>
      <c r="M544">
        <v>0</v>
      </c>
      <c r="N544">
        <v>0</v>
      </c>
      <c r="P544" t="s">
        <v>2136</v>
      </c>
      <c r="Q544" t="s">
        <v>2137</v>
      </c>
    </row>
    <row r="545" spans="1:17" outlineLevel="2" x14ac:dyDescent="0.25">
      <c r="A545" t="s">
        <v>627</v>
      </c>
      <c r="B545" t="s">
        <v>31</v>
      </c>
      <c r="C545" t="s">
        <v>2650</v>
      </c>
      <c r="D545" t="s">
        <v>2651</v>
      </c>
      <c r="E545" t="s">
        <v>124</v>
      </c>
      <c r="F545" s="6">
        <v>43581</v>
      </c>
      <c r="G545" s="5">
        <v>189900</v>
      </c>
      <c r="H545" t="s">
        <v>4278</v>
      </c>
      <c r="J545">
        <v>0</v>
      </c>
      <c r="K545">
        <v>1</v>
      </c>
      <c r="L545">
        <v>0</v>
      </c>
      <c r="M545">
        <v>0</v>
      </c>
      <c r="N545">
        <v>0</v>
      </c>
      <c r="P545" t="s">
        <v>186</v>
      </c>
      <c r="Q545" t="s">
        <v>44</v>
      </c>
    </row>
    <row r="546" spans="1:17" outlineLevel="2" x14ac:dyDescent="0.25">
      <c r="A546" t="s">
        <v>627</v>
      </c>
      <c r="B546" t="s">
        <v>13</v>
      </c>
      <c r="C546" t="s">
        <v>975</v>
      </c>
      <c r="D546" t="s">
        <v>976</v>
      </c>
      <c r="E546" t="s">
        <v>21</v>
      </c>
      <c r="F546" s="6">
        <v>43627</v>
      </c>
      <c r="G546" s="5">
        <v>30000</v>
      </c>
      <c r="H546" t="s">
        <v>4278</v>
      </c>
      <c r="J546">
        <v>1</v>
      </c>
      <c r="K546">
        <v>1</v>
      </c>
      <c r="L546">
        <v>0</v>
      </c>
      <c r="M546">
        <v>1</v>
      </c>
      <c r="N546">
        <v>0</v>
      </c>
      <c r="P546" t="s">
        <v>627</v>
      </c>
      <c r="Q546" t="s">
        <v>13</v>
      </c>
    </row>
    <row r="547" spans="1:17" outlineLevel="2" x14ac:dyDescent="0.25">
      <c r="A547" t="s">
        <v>627</v>
      </c>
      <c r="B547" t="s">
        <v>13</v>
      </c>
      <c r="C547" t="s">
        <v>713</v>
      </c>
      <c r="D547" t="s">
        <v>714</v>
      </c>
      <c r="E547" t="s">
        <v>25</v>
      </c>
      <c r="F547" s="6">
        <v>43637</v>
      </c>
      <c r="G547" s="5">
        <v>168000</v>
      </c>
      <c r="H547">
        <v>20191185</v>
      </c>
      <c r="I547" t="s">
        <v>4304</v>
      </c>
      <c r="J547">
        <v>0</v>
      </c>
      <c r="K547">
        <v>1</v>
      </c>
      <c r="L547">
        <v>1</v>
      </c>
      <c r="M547">
        <v>0</v>
      </c>
      <c r="N547">
        <v>0</v>
      </c>
      <c r="P547" t="s">
        <v>712</v>
      </c>
      <c r="Q547" t="s">
        <v>39</v>
      </c>
    </row>
    <row r="548" spans="1:17" outlineLevel="2" x14ac:dyDescent="0.25">
      <c r="A548" t="s">
        <v>627</v>
      </c>
      <c r="B548" t="s">
        <v>13</v>
      </c>
      <c r="C548" t="s">
        <v>628</v>
      </c>
      <c r="D548" t="s">
        <v>629</v>
      </c>
      <c r="E548" t="s">
        <v>156</v>
      </c>
      <c r="F548" s="6">
        <v>43644</v>
      </c>
      <c r="G548" s="5">
        <v>313500</v>
      </c>
      <c r="H548" t="s">
        <v>4278</v>
      </c>
      <c r="J548">
        <v>1</v>
      </c>
      <c r="K548">
        <v>1</v>
      </c>
      <c r="L548">
        <v>0</v>
      </c>
      <c r="M548">
        <v>0</v>
      </c>
      <c r="N548">
        <v>0</v>
      </c>
      <c r="P548" t="s">
        <v>395</v>
      </c>
      <c r="Q548" t="s">
        <v>37</v>
      </c>
    </row>
    <row r="549" spans="1:17" outlineLevel="2" x14ac:dyDescent="0.25">
      <c r="A549" t="s">
        <v>627</v>
      </c>
      <c r="B549" t="s">
        <v>13</v>
      </c>
      <c r="C549" t="s">
        <v>957</v>
      </c>
      <c r="D549" t="s">
        <v>958</v>
      </c>
      <c r="E549" t="s">
        <v>805</v>
      </c>
      <c r="F549" s="6">
        <v>43648</v>
      </c>
      <c r="G549" s="5">
        <v>205000</v>
      </c>
      <c r="H549" t="s">
        <v>4278</v>
      </c>
      <c r="J549">
        <v>1</v>
      </c>
      <c r="K549">
        <v>1</v>
      </c>
      <c r="L549">
        <v>0</v>
      </c>
      <c r="M549">
        <v>0</v>
      </c>
      <c r="N549">
        <v>0</v>
      </c>
      <c r="P549" t="s">
        <v>956</v>
      </c>
      <c r="Q549" t="s">
        <v>52</v>
      </c>
    </row>
    <row r="550" spans="1:17" outlineLevel="2" x14ac:dyDescent="0.25">
      <c r="A550" t="s">
        <v>627</v>
      </c>
      <c r="B550" t="s">
        <v>13</v>
      </c>
      <c r="C550" t="s">
        <v>1085</v>
      </c>
      <c r="D550" t="s">
        <v>1086</v>
      </c>
      <c r="E550" t="s">
        <v>183</v>
      </c>
      <c r="F550" s="6">
        <v>43648</v>
      </c>
      <c r="G550" s="5">
        <v>339000</v>
      </c>
      <c r="H550" t="s">
        <v>4278</v>
      </c>
      <c r="J550">
        <v>0</v>
      </c>
      <c r="K550">
        <v>1</v>
      </c>
      <c r="L550">
        <v>0</v>
      </c>
      <c r="M550">
        <v>0</v>
      </c>
      <c r="N550">
        <v>0</v>
      </c>
      <c r="P550" t="s">
        <v>1084</v>
      </c>
      <c r="Q550" t="s">
        <v>168</v>
      </c>
    </row>
    <row r="551" spans="1:17" outlineLevel="2" x14ac:dyDescent="0.25">
      <c r="A551" t="s">
        <v>627</v>
      </c>
      <c r="B551" t="s">
        <v>13</v>
      </c>
      <c r="C551" t="s">
        <v>977</v>
      </c>
      <c r="D551" t="s">
        <v>978</v>
      </c>
      <c r="E551" t="s">
        <v>21</v>
      </c>
      <c r="F551" s="6">
        <v>43658</v>
      </c>
      <c r="G551" s="5">
        <v>184000</v>
      </c>
      <c r="H551" t="s">
        <v>4278</v>
      </c>
      <c r="J551">
        <v>1</v>
      </c>
      <c r="K551">
        <v>1</v>
      </c>
      <c r="L551">
        <v>0</v>
      </c>
      <c r="M551">
        <v>0</v>
      </c>
      <c r="N551">
        <v>0</v>
      </c>
      <c r="P551" t="s">
        <v>118</v>
      </c>
      <c r="Q551" t="s">
        <v>31</v>
      </c>
    </row>
    <row r="552" spans="1:17" outlineLevel="1" x14ac:dyDescent="0.25">
      <c r="A552" s="3" t="s">
        <v>4389</v>
      </c>
      <c r="F552" s="6"/>
      <c r="G552" s="5">
        <f>SUBTOTAL(9,G543:G551)</f>
        <v>2031400</v>
      </c>
      <c r="J552">
        <f>SUBTOTAL(9,J543:J551)</f>
        <v>5</v>
      </c>
      <c r="K552">
        <f>SUBTOTAL(9,K543:K551)</f>
        <v>9</v>
      </c>
      <c r="L552">
        <f>SUBTOTAL(9,L543:L551)</f>
        <v>2</v>
      </c>
      <c r="M552">
        <f>SUBTOTAL(9,M543:M551)</f>
        <v>1</v>
      </c>
      <c r="N552">
        <f>SUBTOTAL(9,N543:N551)</f>
        <v>0</v>
      </c>
    </row>
    <row r="553" spans="1:17" outlineLevel="2" x14ac:dyDescent="0.25">
      <c r="A553" t="s">
        <v>838</v>
      </c>
      <c r="B553" t="s">
        <v>839</v>
      </c>
      <c r="C553" t="s">
        <v>1091</v>
      </c>
      <c r="D553" t="s">
        <v>1092</v>
      </c>
      <c r="E553" t="s">
        <v>21</v>
      </c>
      <c r="F553" s="6">
        <v>43628</v>
      </c>
      <c r="G553" s="5">
        <v>225000</v>
      </c>
      <c r="H553" t="s">
        <v>4278</v>
      </c>
      <c r="J553">
        <v>0</v>
      </c>
      <c r="K553">
        <v>1</v>
      </c>
      <c r="L553">
        <v>0</v>
      </c>
      <c r="M553">
        <v>0</v>
      </c>
      <c r="N553">
        <v>0</v>
      </c>
      <c r="P553" t="s">
        <v>1027</v>
      </c>
      <c r="Q553" t="s">
        <v>59</v>
      </c>
    </row>
    <row r="554" spans="1:17" outlineLevel="2" x14ac:dyDescent="0.25">
      <c r="A554" t="s">
        <v>838</v>
      </c>
      <c r="B554" t="s">
        <v>839</v>
      </c>
      <c r="C554" t="s">
        <v>840</v>
      </c>
      <c r="D554" t="s">
        <v>841</v>
      </c>
      <c r="E554" t="s">
        <v>82</v>
      </c>
      <c r="F554" s="6">
        <v>43661</v>
      </c>
      <c r="G554" s="5">
        <v>746000</v>
      </c>
      <c r="H554" t="s">
        <v>4278</v>
      </c>
      <c r="J554">
        <v>0</v>
      </c>
      <c r="K554">
        <v>1</v>
      </c>
      <c r="L554">
        <v>0</v>
      </c>
      <c r="M554">
        <v>0</v>
      </c>
      <c r="N554">
        <v>0</v>
      </c>
      <c r="P554" t="s">
        <v>69</v>
      </c>
      <c r="Q554" t="s">
        <v>70</v>
      </c>
    </row>
    <row r="555" spans="1:17" outlineLevel="2" x14ac:dyDescent="0.25">
      <c r="A555" t="s">
        <v>838</v>
      </c>
      <c r="B555" t="s">
        <v>839</v>
      </c>
      <c r="C555" t="s">
        <v>1939</v>
      </c>
      <c r="D555" t="s">
        <v>1940</v>
      </c>
      <c r="E555" t="s">
        <v>82</v>
      </c>
      <c r="F555" s="6">
        <v>43672</v>
      </c>
      <c r="G555" s="5">
        <v>390000</v>
      </c>
      <c r="H555" t="s">
        <v>4278</v>
      </c>
      <c r="J555">
        <v>1</v>
      </c>
      <c r="K555">
        <v>1</v>
      </c>
      <c r="L555">
        <v>0</v>
      </c>
      <c r="M555">
        <v>0</v>
      </c>
      <c r="N555">
        <v>0</v>
      </c>
      <c r="P555" t="s">
        <v>395</v>
      </c>
      <c r="Q555" t="s">
        <v>37</v>
      </c>
    </row>
    <row r="556" spans="1:17" outlineLevel="1" x14ac:dyDescent="0.25">
      <c r="A556" s="3" t="s">
        <v>4390</v>
      </c>
      <c r="F556" s="6"/>
      <c r="G556" s="5">
        <f>SUBTOTAL(9,G553:G555)</f>
        <v>1361000</v>
      </c>
      <c r="J556">
        <f>SUBTOTAL(9,J553:J555)</f>
        <v>1</v>
      </c>
      <c r="K556">
        <f>SUBTOTAL(9,K553:K555)</f>
        <v>3</v>
      </c>
      <c r="L556">
        <f>SUBTOTAL(9,L553:L555)</f>
        <v>0</v>
      </c>
      <c r="M556">
        <f>SUBTOTAL(9,M553:M555)</f>
        <v>0</v>
      </c>
      <c r="N556">
        <f>SUBTOTAL(9,N553:N555)</f>
        <v>0</v>
      </c>
    </row>
    <row r="557" spans="1:17" outlineLevel="2" x14ac:dyDescent="0.25">
      <c r="A557" t="s">
        <v>1763</v>
      </c>
      <c r="B557" t="s">
        <v>44</v>
      </c>
      <c r="C557" t="s">
        <v>2389</v>
      </c>
      <c r="D557" t="s">
        <v>2390</v>
      </c>
      <c r="E557" t="s">
        <v>21</v>
      </c>
      <c r="F557" s="6">
        <v>43563</v>
      </c>
      <c r="G557" s="5">
        <v>344900</v>
      </c>
      <c r="H557" t="s">
        <v>4278</v>
      </c>
      <c r="J557">
        <v>1</v>
      </c>
      <c r="K557">
        <v>1</v>
      </c>
      <c r="L557">
        <v>0</v>
      </c>
      <c r="M557">
        <v>0</v>
      </c>
      <c r="N557">
        <v>0</v>
      </c>
      <c r="P557" t="s">
        <v>45</v>
      </c>
      <c r="Q557" t="s">
        <v>31</v>
      </c>
    </row>
    <row r="558" spans="1:17" outlineLevel="2" x14ac:dyDescent="0.25">
      <c r="A558" t="s">
        <v>1763</v>
      </c>
      <c r="B558" t="s">
        <v>44</v>
      </c>
      <c r="C558" t="s">
        <v>2847</v>
      </c>
      <c r="D558" t="s">
        <v>2848</v>
      </c>
      <c r="E558" t="s">
        <v>25</v>
      </c>
      <c r="F558" s="6">
        <v>43566</v>
      </c>
      <c r="G558" s="5">
        <v>186000</v>
      </c>
      <c r="H558" t="s">
        <v>4278</v>
      </c>
      <c r="J558">
        <v>1</v>
      </c>
      <c r="K558">
        <v>1</v>
      </c>
      <c r="L558">
        <v>0</v>
      </c>
      <c r="M558">
        <v>0</v>
      </c>
      <c r="N558">
        <v>0</v>
      </c>
      <c r="P558" t="s">
        <v>481</v>
      </c>
      <c r="Q558" t="s">
        <v>44</v>
      </c>
    </row>
    <row r="559" spans="1:17" outlineLevel="2" x14ac:dyDescent="0.25">
      <c r="A559" t="s">
        <v>1763</v>
      </c>
      <c r="B559" t="s">
        <v>44</v>
      </c>
      <c r="C559" t="s">
        <v>1764</v>
      </c>
      <c r="D559" t="s">
        <v>1765</v>
      </c>
      <c r="E559" t="s">
        <v>21</v>
      </c>
      <c r="F559" s="6">
        <v>43602</v>
      </c>
      <c r="G559" s="5">
        <v>158900</v>
      </c>
      <c r="H559" t="s">
        <v>4278</v>
      </c>
      <c r="J559">
        <v>1</v>
      </c>
      <c r="K559">
        <v>1</v>
      </c>
      <c r="L559">
        <v>0</v>
      </c>
      <c r="M559">
        <v>0</v>
      </c>
      <c r="N559">
        <v>0</v>
      </c>
      <c r="P559" t="s">
        <v>570</v>
      </c>
      <c r="Q559" t="s">
        <v>31</v>
      </c>
    </row>
    <row r="560" spans="1:17" outlineLevel="1" x14ac:dyDescent="0.25">
      <c r="A560" s="3" t="s">
        <v>4391</v>
      </c>
      <c r="F560" s="6"/>
      <c r="G560" s="5">
        <f>SUBTOTAL(9,G557:G559)</f>
        <v>689800</v>
      </c>
      <c r="J560">
        <f>SUBTOTAL(9,J557:J559)</f>
        <v>3</v>
      </c>
      <c r="K560">
        <f>SUBTOTAL(9,K557:K559)</f>
        <v>3</v>
      </c>
      <c r="L560">
        <f>SUBTOTAL(9,L557:L559)</f>
        <v>0</v>
      </c>
      <c r="M560">
        <f>SUBTOTAL(9,M557:M559)</f>
        <v>0</v>
      </c>
      <c r="N560">
        <f>SUBTOTAL(9,N557:N559)</f>
        <v>0</v>
      </c>
    </row>
    <row r="561" spans="1:17" outlineLevel="2" x14ac:dyDescent="0.25">
      <c r="A561" t="s">
        <v>1368</v>
      </c>
      <c r="B561" t="s">
        <v>1129</v>
      </c>
      <c r="C561" t="s">
        <v>1378</v>
      </c>
      <c r="D561" t="s">
        <v>1379</v>
      </c>
      <c r="E561" t="s">
        <v>1171</v>
      </c>
      <c r="F561" s="6">
        <v>43609</v>
      </c>
      <c r="G561" s="5">
        <v>265900</v>
      </c>
      <c r="H561" t="s">
        <v>4278</v>
      </c>
      <c r="J561">
        <v>0</v>
      </c>
      <c r="K561">
        <v>1</v>
      </c>
      <c r="L561">
        <v>0</v>
      </c>
      <c r="M561">
        <v>0</v>
      </c>
      <c r="N561">
        <v>0</v>
      </c>
      <c r="P561" t="s">
        <v>10</v>
      </c>
      <c r="Q561" t="s">
        <v>11</v>
      </c>
    </row>
    <row r="562" spans="1:17" outlineLevel="2" x14ac:dyDescent="0.25">
      <c r="A562" t="s">
        <v>1368</v>
      </c>
      <c r="B562" t="s">
        <v>1129</v>
      </c>
      <c r="C562" t="s">
        <v>1369</v>
      </c>
      <c r="D562" t="s">
        <v>1370</v>
      </c>
      <c r="E562" t="s">
        <v>124</v>
      </c>
      <c r="F562" s="6">
        <v>43637</v>
      </c>
      <c r="G562" s="5">
        <v>255000</v>
      </c>
      <c r="H562" t="s">
        <v>4278</v>
      </c>
      <c r="J562">
        <v>0</v>
      </c>
      <c r="K562">
        <v>1</v>
      </c>
      <c r="L562">
        <v>0</v>
      </c>
      <c r="M562">
        <v>0</v>
      </c>
      <c r="N562">
        <v>0</v>
      </c>
      <c r="P562" t="s">
        <v>1052</v>
      </c>
      <c r="Q562" t="s">
        <v>33</v>
      </c>
    </row>
    <row r="563" spans="1:17" outlineLevel="2" x14ac:dyDescent="0.25">
      <c r="A563" t="s">
        <v>1368</v>
      </c>
      <c r="B563" t="s">
        <v>1129</v>
      </c>
      <c r="C563" t="s">
        <v>1941</v>
      </c>
      <c r="D563" t="s">
        <v>1942</v>
      </c>
      <c r="E563" t="s">
        <v>82</v>
      </c>
      <c r="F563" s="6">
        <v>43644</v>
      </c>
      <c r="G563" s="5">
        <v>140000</v>
      </c>
      <c r="H563" t="s">
        <v>4278</v>
      </c>
      <c r="J563">
        <v>0</v>
      </c>
      <c r="K563">
        <v>1</v>
      </c>
      <c r="L563">
        <v>0</v>
      </c>
      <c r="M563">
        <v>0</v>
      </c>
      <c r="N563">
        <v>0</v>
      </c>
      <c r="P563" t="s">
        <v>370</v>
      </c>
      <c r="Q563" t="s">
        <v>33</v>
      </c>
    </row>
    <row r="564" spans="1:17" outlineLevel="1" x14ac:dyDescent="0.25">
      <c r="A564" s="3" t="s">
        <v>4392</v>
      </c>
      <c r="F564" s="6"/>
      <c r="G564" s="5">
        <f>SUBTOTAL(9,G561:G563)</f>
        <v>660900</v>
      </c>
      <c r="J564">
        <f>SUBTOTAL(9,J561:J563)</f>
        <v>0</v>
      </c>
      <c r="K564">
        <f>SUBTOTAL(9,K561:K563)</f>
        <v>3</v>
      </c>
      <c r="L564">
        <f>SUBTOTAL(9,L561:L563)</f>
        <v>0</v>
      </c>
      <c r="M564">
        <f>SUBTOTAL(9,M561:M563)</f>
        <v>0</v>
      </c>
      <c r="N564">
        <f>SUBTOTAL(9,N561:N563)</f>
        <v>0</v>
      </c>
    </row>
    <row r="565" spans="1:17" outlineLevel="2" x14ac:dyDescent="0.25">
      <c r="A565" t="s">
        <v>3882</v>
      </c>
      <c r="B565" t="s">
        <v>39</v>
      </c>
      <c r="C565" t="s">
        <v>3883</v>
      </c>
      <c r="D565" t="s">
        <v>3884</v>
      </c>
      <c r="E565" t="s">
        <v>21</v>
      </c>
      <c r="F565" s="6">
        <v>43578</v>
      </c>
      <c r="G565" s="5">
        <v>200000</v>
      </c>
      <c r="H565" t="s">
        <v>4278</v>
      </c>
      <c r="J565">
        <v>1</v>
      </c>
      <c r="K565">
        <v>1</v>
      </c>
      <c r="L565">
        <v>0</v>
      </c>
      <c r="M565">
        <v>0</v>
      </c>
      <c r="N565">
        <v>0</v>
      </c>
      <c r="P565" t="s">
        <v>343</v>
      </c>
      <c r="Q565" t="s">
        <v>44</v>
      </c>
    </row>
    <row r="566" spans="1:17" outlineLevel="1" x14ac:dyDescent="0.25">
      <c r="A566" s="3" t="s">
        <v>4393</v>
      </c>
      <c r="F566" s="6"/>
      <c r="G566" s="5">
        <f>SUBTOTAL(9,G565:G565)</f>
        <v>200000</v>
      </c>
      <c r="J566">
        <f>SUBTOTAL(9,J565:J565)</f>
        <v>1</v>
      </c>
      <c r="K566">
        <f>SUBTOTAL(9,K565:K565)</f>
        <v>1</v>
      </c>
      <c r="L566">
        <f>SUBTOTAL(9,L565:L565)</f>
        <v>0</v>
      </c>
      <c r="M566">
        <f>SUBTOTAL(9,M565:M565)</f>
        <v>0</v>
      </c>
      <c r="N566">
        <f>SUBTOTAL(9,N565:N565)</f>
        <v>0</v>
      </c>
    </row>
    <row r="567" spans="1:17" outlineLevel="2" x14ac:dyDescent="0.25">
      <c r="A567" t="s">
        <v>456</v>
      </c>
      <c r="B567" t="s">
        <v>39</v>
      </c>
      <c r="C567" t="s">
        <v>4081</v>
      </c>
      <c r="D567" t="s">
        <v>4082</v>
      </c>
      <c r="E567" t="s">
        <v>4083</v>
      </c>
      <c r="F567" s="6">
        <v>43524</v>
      </c>
      <c r="G567" s="5">
        <v>121000</v>
      </c>
      <c r="H567" t="s">
        <v>4278</v>
      </c>
      <c r="J567">
        <v>1</v>
      </c>
      <c r="K567">
        <v>1</v>
      </c>
      <c r="L567">
        <v>0</v>
      </c>
      <c r="M567">
        <v>1</v>
      </c>
      <c r="N567">
        <v>0</v>
      </c>
      <c r="P567" t="s">
        <v>456</v>
      </c>
      <c r="Q567" t="s">
        <v>39</v>
      </c>
    </row>
    <row r="568" spans="1:17" outlineLevel="2" x14ac:dyDescent="0.25">
      <c r="A568" t="s">
        <v>456</v>
      </c>
      <c r="B568" t="s">
        <v>39</v>
      </c>
      <c r="C568" t="s">
        <v>458</v>
      </c>
      <c r="D568" t="s">
        <v>459</v>
      </c>
      <c r="E568" t="s">
        <v>21</v>
      </c>
      <c r="F568" s="6">
        <v>43636</v>
      </c>
      <c r="G568" s="5">
        <v>137000</v>
      </c>
      <c r="H568" t="s">
        <v>4278</v>
      </c>
      <c r="J568">
        <v>1</v>
      </c>
      <c r="K568">
        <v>1</v>
      </c>
      <c r="L568">
        <v>0</v>
      </c>
      <c r="M568">
        <v>0</v>
      </c>
      <c r="N568">
        <v>0</v>
      </c>
      <c r="P568" t="s">
        <v>457</v>
      </c>
      <c r="Q568" t="s">
        <v>39</v>
      </c>
    </row>
    <row r="569" spans="1:17" outlineLevel="1" x14ac:dyDescent="0.25">
      <c r="A569" s="3" t="s">
        <v>4394</v>
      </c>
      <c r="F569" s="6"/>
      <c r="G569" s="5">
        <f>SUBTOTAL(9,G567:G568)</f>
        <v>258000</v>
      </c>
      <c r="J569">
        <f>SUBTOTAL(9,J567:J568)</f>
        <v>2</v>
      </c>
      <c r="K569">
        <f>SUBTOTAL(9,K567:K568)</f>
        <v>2</v>
      </c>
      <c r="L569">
        <f>SUBTOTAL(9,L567:L568)</f>
        <v>0</v>
      </c>
      <c r="M569">
        <f>SUBTOTAL(9,M567:M568)</f>
        <v>1</v>
      </c>
      <c r="N569">
        <f>SUBTOTAL(9,N567:N568)</f>
        <v>0</v>
      </c>
    </row>
    <row r="570" spans="1:17" outlineLevel="2" x14ac:dyDescent="0.25">
      <c r="A570" t="s">
        <v>350</v>
      </c>
      <c r="B570" t="s">
        <v>31</v>
      </c>
      <c r="C570" t="s">
        <v>351</v>
      </c>
      <c r="D570" t="s">
        <v>3097</v>
      </c>
      <c r="E570" t="s">
        <v>21</v>
      </c>
      <c r="F570" s="6">
        <v>43531</v>
      </c>
      <c r="G570" s="5">
        <v>59900</v>
      </c>
      <c r="H570" t="s">
        <v>4278</v>
      </c>
      <c r="J570">
        <v>0</v>
      </c>
      <c r="K570">
        <v>1</v>
      </c>
      <c r="L570">
        <v>0</v>
      </c>
      <c r="M570">
        <v>0</v>
      </c>
      <c r="N570">
        <v>0</v>
      </c>
      <c r="P570" t="s">
        <v>480</v>
      </c>
      <c r="Q570" t="s">
        <v>27</v>
      </c>
    </row>
    <row r="571" spans="1:17" outlineLevel="2" x14ac:dyDescent="0.25">
      <c r="A571" t="s">
        <v>350</v>
      </c>
      <c r="B571" t="s">
        <v>31</v>
      </c>
      <c r="C571" t="s">
        <v>351</v>
      </c>
      <c r="D571" t="s">
        <v>352</v>
      </c>
      <c r="E571" t="s">
        <v>21</v>
      </c>
      <c r="F571" s="6">
        <v>43664</v>
      </c>
      <c r="G571" s="5">
        <v>60000</v>
      </c>
      <c r="H571" t="s">
        <v>4278</v>
      </c>
      <c r="J571">
        <v>0</v>
      </c>
      <c r="K571">
        <v>1</v>
      </c>
      <c r="L571">
        <v>0</v>
      </c>
      <c r="M571">
        <v>0</v>
      </c>
      <c r="N571">
        <v>0</v>
      </c>
      <c r="P571" t="s">
        <v>349</v>
      </c>
      <c r="Q571" t="s">
        <v>44</v>
      </c>
    </row>
    <row r="572" spans="1:17" outlineLevel="1" x14ac:dyDescent="0.25">
      <c r="A572" s="3" t="s">
        <v>4395</v>
      </c>
      <c r="F572" s="6"/>
      <c r="G572" s="5">
        <f>SUBTOTAL(9,G570:G571)</f>
        <v>119900</v>
      </c>
      <c r="J572">
        <f>SUBTOTAL(9,J570:J571)</f>
        <v>0</v>
      </c>
      <c r="K572">
        <f>SUBTOTAL(9,K570:K571)</f>
        <v>2</v>
      </c>
      <c r="L572">
        <f>SUBTOTAL(9,L570:L571)</f>
        <v>0</v>
      </c>
      <c r="M572">
        <f>SUBTOTAL(9,M570:M571)</f>
        <v>0</v>
      </c>
      <c r="N572">
        <f>SUBTOTAL(9,N570:N571)</f>
        <v>0</v>
      </c>
    </row>
    <row r="573" spans="1:17" outlineLevel="2" x14ac:dyDescent="0.25">
      <c r="A573" t="s">
        <v>3055</v>
      </c>
      <c r="B573" t="s">
        <v>176</v>
      </c>
      <c r="C573" t="s">
        <v>3056</v>
      </c>
      <c r="D573" t="s">
        <v>3057</v>
      </c>
      <c r="E573" t="s">
        <v>21</v>
      </c>
      <c r="F573" s="6">
        <v>43628</v>
      </c>
      <c r="G573" s="5">
        <v>231000</v>
      </c>
      <c r="H573" t="s">
        <v>4278</v>
      </c>
      <c r="J573">
        <v>1</v>
      </c>
      <c r="K573">
        <v>1</v>
      </c>
      <c r="L573">
        <v>0</v>
      </c>
      <c r="M573">
        <v>0</v>
      </c>
      <c r="N573">
        <v>0</v>
      </c>
      <c r="P573" t="s">
        <v>988</v>
      </c>
      <c r="Q573" t="s">
        <v>185</v>
      </c>
    </row>
    <row r="574" spans="1:17" outlineLevel="1" x14ac:dyDescent="0.25">
      <c r="A574" s="3" t="s">
        <v>4396</v>
      </c>
      <c r="F574" s="6"/>
      <c r="G574" s="5">
        <f>SUBTOTAL(9,G573:G573)</f>
        <v>231000</v>
      </c>
      <c r="J574">
        <f>SUBTOTAL(9,J573:J573)</f>
        <v>1</v>
      </c>
      <c r="K574">
        <f>SUBTOTAL(9,K573:K573)</f>
        <v>1</v>
      </c>
      <c r="L574">
        <f>SUBTOTAL(9,L573:L573)</f>
        <v>0</v>
      </c>
      <c r="M574">
        <f>SUBTOTAL(9,M573:M573)</f>
        <v>0</v>
      </c>
      <c r="N574">
        <f>SUBTOTAL(9,N573:N573)</f>
        <v>0</v>
      </c>
    </row>
    <row r="575" spans="1:17" outlineLevel="2" x14ac:dyDescent="0.25">
      <c r="A575" t="s">
        <v>175</v>
      </c>
      <c r="B575" t="s">
        <v>31</v>
      </c>
      <c r="C575" t="s">
        <v>3224</v>
      </c>
      <c r="D575" t="s">
        <v>3225</v>
      </c>
      <c r="E575" t="s">
        <v>21</v>
      </c>
      <c r="F575" s="6">
        <v>43510</v>
      </c>
      <c r="G575" s="5">
        <v>152000</v>
      </c>
      <c r="H575">
        <v>20190092</v>
      </c>
      <c r="I575" t="s">
        <v>4303</v>
      </c>
      <c r="J575">
        <v>1</v>
      </c>
      <c r="K575">
        <v>1</v>
      </c>
      <c r="L575">
        <v>1</v>
      </c>
      <c r="M575">
        <v>0</v>
      </c>
      <c r="N575">
        <v>0</v>
      </c>
      <c r="P575" t="s">
        <v>133</v>
      </c>
      <c r="Q575" t="s">
        <v>31</v>
      </c>
    </row>
    <row r="576" spans="1:17" outlineLevel="2" x14ac:dyDescent="0.25">
      <c r="A576" t="s">
        <v>175</v>
      </c>
      <c r="B576" t="s">
        <v>31</v>
      </c>
      <c r="C576" t="s">
        <v>3720</v>
      </c>
      <c r="D576" t="s">
        <v>3721</v>
      </c>
      <c r="E576" t="s">
        <v>21</v>
      </c>
      <c r="F576" s="6">
        <v>43518</v>
      </c>
      <c r="G576" s="5">
        <v>98000</v>
      </c>
      <c r="H576">
        <v>20190168</v>
      </c>
      <c r="I576" t="s">
        <v>4303</v>
      </c>
      <c r="J576">
        <v>1</v>
      </c>
      <c r="K576">
        <v>1</v>
      </c>
      <c r="L576">
        <v>1</v>
      </c>
      <c r="M576">
        <v>0</v>
      </c>
      <c r="N576">
        <v>0</v>
      </c>
      <c r="P576" t="s">
        <v>186</v>
      </c>
      <c r="Q576" t="s">
        <v>44</v>
      </c>
    </row>
    <row r="577" spans="1:17" outlineLevel="2" x14ac:dyDescent="0.25">
      <c r="A577" t="s">
        <v>175</v>
      </c>
      <c r="B577" t="s">
        <v>31</v>
      </c>
      <c r="C577" t="s">
        <v>2774</v>
      </c>
      <c r="D577" t="s">
        <v>2775</v>
      </c>
      <c r="E577" t="s">
        <v>21</v>
      </c>
      <c r="F577" s="6">
        <v>43528</v>
      </c>
      <c r="G577" s="5">
        <v>176500</v>
      </c>
      <c r="H577">
        <v>20190327</v>
      </c>
      <c r="I577" t="s">
        <v>4303</v>
      </c>
      <c r="J577">
        <v>0</v>
      </c>
      <c r="K577">
        <v>1</v>
      </c>
      <c r="L577">
        <v>1</v>
      </c>
      <c r="M577">
        <v>0</v>
      </c>
      <c r="N577">
        <v>0</v>
      </c>
      <c r="P577" t="s">
        <v>10</v>
      </c>
      <c r="Q577" t="s">
        <v>11</v>
      </c>
    </row>
    <row r="578" spans="1:17" outlineLevel="2" x14ac:dyDescent="0.25">
      <c r="A578" t="s">
        <v>175</v>
      </c>
      <c r="B578" t="s">
        <v>31</v>
      </c>
      <c r="C578" t="s">
        <v>2744</v>
      </c>
      <c r="D578" t="s">
        <v>2745</v>
      </c>
      <c r="E578" t="s">
        <v>21</v>
      </c>
      <c r="F578" s="6">
        <v>43543</v>
      </c>
      <c r="G578" s="5">
        <v>168000</v>
      </c>
      <c r="H578">
        <v>20190371</v>
      </c>
      <c r="I578" t="s">
        <v>4303</v>
      </c>
      <c r="J578">
        <v>1</v>
      </c>
      <c r="K578">
        <v>1</v>
      </c>
      <c r="L578">
        <v>1</v>
      </c>
      <c r="M578">
        <v>0</v>
      </c>
      <c r="N578">
        <v>0</v>
      </c>
      <c r="P578" t="s">
        <v>2051</v>
      </c>
      <c r="Q578" t="s">
        <v>39</v>
      </c>
    </row>
    <row r="579" spans="1:17" outlineLevel="2" x14ac:dyDescent="0.25">
      <c r="A579" t="s">
        <v>175</v>
      </c>
      <c r="B579" t="s">
        <v>31</v>
      </c>
      <c r="C579" t="s">
        <v>3493</v>
      </c>
      <c r="D579" t="s">
        <v>3494</v>
      </c>
      <c r="E579" t="s">
        <v>932</v>
      </c>
      <c r="F579" s="6">
        <v>43560</v>
      </c>
      <c r="G579" s="5">
        <v>292000</v>
      </c>
      <c r="H579" t="s">
        <v>4278</v>
      </c>
      <c r="J579">
        <v>0</v>
      </c>
      <c r="K579">
        <v>1</v>
      </c>
      <c r="L579">
        <v>0</v>
      </c>
      <c r="M579">
        <v>0</v>
      </c>
      <c r="N579">
        <v>0</v>
      </c>
      <c r="P579" t="s">
        <v>10</v>
      </c>
      <c r="Q579" t="s">
        <v>11</v>
      </c>
    </row>
    <row r="580" spans="1:17" outlineLevel="2" x14ac:dyDescent="0.25">
      <c r="A580" t="s">
        <v>175</v>
      </c>
      <c r="B580" t="s">
        <v>176</v>
      </c>
      <c r="C580" t="s">
        <v>4154</v>
      </c>
      <c r="D580" t="s">
        <v>4155</v>
      </c>
      <c r="E580" t="s">
        <v>21</v>
      </c>
      <c r="F580" s="6">
        <v>43599</v>
      </c>
      <c r="G580" s="5">
        <v>34000</v>
      </c>
      <c r="H580" t="s">
        <v>4278</v>
      </c>
      <c r="J580">
        <v>1</v>
      </c>
      <c r="K580">
        <v>1</v>
      </c>
      <c r="L580">
        <v>0</v>
      </c>
      <c r="M580">
        <v>0</v>
      </c>
      <c r="N580">
        <v>0</v>
      </c>
      <c r="P580" t="s">
        <v>1028</v>
      </c>
      <c r="Q580" t="s">
        <v>39</v>
      </c>
    </row>
    <row r="581" spans="1:17" outlineLevel="2" x14ac:dyDescent="0.25">
      <c r="A581" t="s">
        <v>175</v>
      </c>
      <c r="B581" t="s">
        <v>176</v>
      </c>
      <c r="C581" t="s">
        <v>1586</v>
      </c>
      <c r="D581" t="s">
        <v>1587</v>
      </c>
      <c r="E581" t="s">
        <v>1574</v>
      </c>
      <c r="F581" s="6">
        <v>43609</v>
      </c>
      <c r="G581" s="5">
        <v>435000</v>
      </c>
      <c r="H581" t="s">
        <v>4278</v>
      </c>
      <c r="J581">
        <v>0</v>
      </c>
      <c r="K581">
        <v>1</v>
      </c>
      <c r="L581">
        <v>0</v>
      </c>
      <c r="M581">
        <v>0</v>
      </c>
      <c r="N581">
        <v>0</v>
      </c>
      <c r="P581" t="s">
        <v>10</v>
      </c>
      <c r="Q581" t="s">
        <v>11</v>
      </c>
    </row>
    <row r="582" spans="1:17" outlineLevel="2" x14ac:dyDescent="0.25">
      <c r="A582" t="s">
        <v>175</v>
      </c>
      <c r="B582" t="s">
        <v>176</v>
      </c>
      <c r="C582" t="s">
        <v>1332</v>
      </c>
      <c r="D582" t="s">
        <v>1333</v>
      </c>
      <c r="E582" t="s">
        <v>124</v>
      </c>
      <c r="F582" s="6">
        <v>43641</v>
      </c>
      <c r="G582" s="5">
        <v>265000</v>
      </c>
      <c r="H582" t="s">
        <v>4278</v>
      </c>
      <c r="J582">
        <v>0</v>
      </c>
      <c r="K582">
        <v>1</v>
      </c>
      <c r="L582">
        <v>0</v>
      </c>
      <c r="M582">
        <v>0</v>
      </c>
      <c r="N582">
        <v>0</v>
      </c>
      <c r="P582" t="s">
        <v>221</v>
      </c>
      <c r="Q582" t="s">
        <v>39</v>
      </c>
    </row>
    <row r="583" spans="1:17" outlineLevel="2" x14ac:dyDescent="0.25">
      <c r="A583" t="s">
        <v>175</v>
      </c>
      <c r="B583" t="s">
        <v>176</v>
      </c>
      <c r="C583" t="s">
        <v>1572</v>
      </c>
      <c r="D583" t="s">
        <v>1573</v>
      </c>
      <c r="E583" t="s">
        <v>1574</v>
      </c>
      <c r="F583" s="6">
        <v>43641</v>
      </c>
      <c r="G583" s="5">
        <v>262000</v>
      </c>
      <c r="H583" t="s">
        <v>4278</v>
      </c>
      <c r="J583">
        <v>0</v>
      </c>
      <c r="K583">
        <v>1</v>
      </c>
      <c r="L583">
        <v>0</v>
      </c>
      <c r="M583">
        <v>0</v>
      </c>
      <c r="N583">
        <v>0</v>
      </c>
      <c r="P583" t="s">
        <v>10</v>
      </c>
      <c r="Q583" t="s">
        <v>11</v>
      </c>
    </row>
    <row r="584" spans="1:17" outlineLevel="2" x14ac:dyDescent="0.25">
      <c r="A584" t="s">
        <v>175</v>
      </c>
      <c r="B584" t="s">
        <v>176</v>
      </c>
      <c r="C584" t="s">
        <v>346</v>
      </c>
      <c r="D584" t="s">
        <v>347</v>
      </c>
      <c r="E584" t="s">
        <v>348</v>
      </c>
      <c r="F584" s="6">
        <v>43654</v>
      </c>
      <c r="G584" s="5">
        <v>181000</v>
      </c>
      <c r="H584">
        <v>20191368</v>
      </c>
      <c r="I584" t="s">
        <v>4303</v>
      </c>
      <c r="J584">
        <v>1</v>
      </c>
      <c r="K584">
        <v>1</v>
      </c>
      <c r="L584">
        <v>1</v>
      </c>
      <c r="M584">
        <v>0</v>
      </c>
      <c r="N584">
        <v>0</v>
      </c>
      <c r="P584" t="s">
        <v>258</v>
      </c>
      <c r="Q584" t="s">
        <v>259</v>
      </c>
    </row>
    <row r="585" spans="1:17" outlineLevel="2" x14ac:dyDescent="0.25">
      <c r="A585" t="s">
        <v>175</v>
      </c>
      <c r="B585" t="s">
        <v>176</v>
      </c>
      <c r="C585" t="s">
        <v>177</v>
      </c>
      <c r="D585" t="s">
        <v>178</v>
      </c>
      <c r="E585" t="s">
        <v>25</v>
      </c>
      <c r="F585" s="6">
        <v>43658</v>
      </c>
      <c r="G585" s="5">
        <v>128500</v>
      </c>
      <c r="H585" t="s">
        <v>4278</v>
      </c>
      <c r="J585">
        <v>0</v>
      </c>
      <c r="K585">
        <v>1</v>
      </c>
      <c r="L585">
        <v>0</v>
      </c>
      <c r="M585">
        <v>0</v>
      </c>
      <c r="N585">
        <v>0</v>
      </c>
      <c r="P585" t="s">
        <v>174</v>
      </c>
      <c r="Q585" t="s">
        <v>52</v>
      </c>
    </row>
    <row r="586" spans="1:17" outlineLevel="2" x14ac:dyDescent="0.25">
      <c r="A586" t="s">
        <v>175</v>
      </c>
      <c r="B586" t="s">
        <v>176</v>
      </c>
      <c r="C586" t="s">
        <v>631</v>
      </c>
      <c r="D586" t="s">
        <v>632</v>
      </c>
      <c r="E586" t="s">
        <v>21</v>
      </c>
      <c r="F586" s="6">
        <v>43678</v>
      </c>
      <c r="G586" s="5">
        <v>70022</v>
      </c>
      <c r="H586" t="s">
        <v>4278</v>
      </c>
      <c r="J586">
        <v>0</v>
      </c>
      <c r="K586">
        <v>1</v>
      </c>
      <c r="L586">
        <v>0</v>
      </c>
      <c r="M586">
        <v>0</v>
      </c>
      <c r="N586">
        <v>0</v>
      </c>
      <c r="P586" t="s">
        <v>630</v>
      </c>
      <c r="Q586" t="s">
        <v>37</v>
      </c>
    </row>
    <row r="587" spans="1:17" outlineLevel="1" x14ac:dyDescent="0.25">
      <c r="A587" s="3" t="s">
        <v>4397</v>
      </c>
      <c r="F587" s="6"/>
      <c r="G587" s="5">
        <f>SUBTOTAL(9,G575:G586)</f>
        <v>2262022</v>
      </c>
      <c r="J587">
        <f>SUBTOTAL(9,J575:J586)</f>
        <v>5</v>
      </c>
      <c r="K587">
        <f>SUBTOTAL(9,K575:K586)</f>
        <v>12</v>
      </c>
      <c r="L587">
        <f>SUBTOTAL(9,L575:L586)</f>
        <v>5</v>
      </c>
      <c r="M587">
        <f>SUBTOTAL(9,M575:M586)</f>
        <v>0</v>
      </c>
      <c r="N587">
        <f>SUBTOTAL(9,N575:N586)</f>
        <v>0</v>
      </c>
    </row>
    <row r="588" spans="1:17" outlineLevel="2" x14ac:dyDescent="0.25">
      <c r="A588" t="s">
        <v>1125</v>
      </c>
      <c r="B588" t="s">
        <v>31</v>
      </c>
      <c r="C588" t="s">
        <v>3652</v>
      </c>
      <c r="D588" t="s">
        <v>3653</v>
      </c>
      <c r="E588" t="s">
        <v>21</v>
      </c>
      <c r="F588" s="6">
        <v>43539</v>
      </c>
      <c r="G588" s="5">
        <v>220500</v>
      </c>
      <c r="H588" t="s">
        <v>4278</v>
      </c>
      <c r="J588">
        <v>1</v>
      </c>
      <c r="K588">
        <v>1</v>
      </c>
      <c r="L588">
        <v>0</v>
      </c>
      <c r="M588">
        <v>0</v>
      </c>
      <c r="N588">
        <v>0</v>
      </c>
      <c r="P588" t="s">
        <v>162</v>
      </c>
      <c r="Q588" t="s">
        <v>52</v>
      </c>
    </row>
    <row r="589" spans="1:17" outlineLevel="2" x14ac:dyDescent="0.25">
      <c r="A589" t="s">
        <v>1125</v>
      </c>
      <c r="B589" t="s">
        <v>31</v>
      </c>
      <c r="C589" t="s">
        <v>4084</v>
      </c>
      <c r="D589" t="s">
        <v>4085</v>
      </c>
      <c r="E589" t="s">
        <v>21</v>
      </c>
      <c r="F589" s="6">
        <v>43563</v>
      </c>
      <c r="G589" s="5">
        <v>245000</v>
      </c>
      <c r="H589" t="s">
        <v>4278</v>
      </c>
      <c r="J589">
        <v>0</v>
      </c>
      <c r="K589">
        <v>1</v>
      </c>
      <c r="L589">
        <v>0</v>
      </c>
      <c r="M589">
        <v>0</v>
      </c>
      <c r="N589">
        <v>0</v>
      </c>
      <c r="P589" t="s">
        <v>596</v>
      </c>
      <c r="Q589" t="s">
        <v>44</v>
      </c>
    </row>
    <row r="590" spans="1:17" outlineLevel="2" x14ac:dyDescent="0.25">
      <c r="A590" t="s">
        <v>1125</v>
      </c>
      <c r="B590" t="s">
        <v>31</v>
      </c>
      <c r="C590" t="s">
        <v>3424</v>
      </c>
      <c r="D590" t="s">
        <v>3425</v>
      </c>
      <c r="E590" t="s">
        <v>48</v>
      </c>
      <c r="F590" s="6">
        <v>43572</v>
      </c>
      <c r="G590" s="5">
        <v>141000</v>
      </c>
      <c r="H590" t="s">
        <v>4278</v>
      </c>
      <c r="J590">
        <v>0</v>
      </c>
      <c r="K590">
        <v>1</v>
      </c>
      <c r="L590">
        <v>0</v>
      </c>
      <c r="M590">
        <v>0</v>
      </c>
      <c r="N590">
        <v>0</v>
      </c>
      <c r="P590" t="s">
        <v>1406</v>
      </c>
      <c r="Q590" t="s">
        <v>33</v>
      </c>
    </row>
    <row r="591" spans="1:17" outlineLevel="2" x14ac:dyDescent="0.25">
      <c r="A591" t="s">
        <v>1125</v>
      </c>
      <c r="B591" t="s">
        <v>31</v>
      </c>
      <c r="C591" t="s">
        <v>1539</v>
      </c>
      <c r="D591" t="s">
        <v>1541</v>
      </c>
      <c r="E591" t="s">
        <v>82</v>
      </c>
      <c r="F591" s="6">
        <v>43608</v>
      </c>
      <c r="G591" s="5">
        <v>153000</v>
      </c>
      <c r="H591" t="s">
        <v>4278</v>
      </c>
      <c r="J591">
        <v>0</v>
      </c>
      <c r="K591">
        <v>1</v>
      </c>
      <c r="L591">
        <v>0</v>
      </c>
      <c r="M591">
        <v>0</v>
      </c>
      <c r="N591">
        <v>0</v>
      </c>
      <c r="P591" t="s">
        <v>1102</v>
      </c>
      <c r="Q591" t="s">
        <v>291</v>
      </c>
    </row>
    <row r="592" spans="1:17" outlineLevel="2" x14ac:dyDescent="0.25">
      <c r="A592" t="s">
        <v>1125</v>
      </c>
      <c r="B592" t="s">
        <v>31</v>
      </c>
      <c r="C592" t="s">
        <v>2143</v>
      </c>
      <c r="D592" t="s">
        <v>2144</v>
      </c>
      <c r="E592" t="s">
        <v>82</v>
      </c>
      <c r="F592" s="6">
        <v>43619</v>
      </c>
      <c r="G592" s="5">
        <v>319500</v>
      </c>
      <c r="H592" t="s">
        <v>4278</v>
      </c>
      <c r="J592">
        <v>1</v>
      </c>
      <c r="K592">
        <v>1</v>
      </c>
      <c r="L592">
        <v>0</v>
      </c>
      <c r="M592">
        <v>0</v>
      </c>
      <c r="N592">
        <v>0</v>
      </c>
      <c r="P592" t="s">
        <v>386</v>
      </c>
      <c r="Q592" t="s">
        <v>37</v>
      </c>
    </row>
    <row r="593" spans="1:17" outlineLevel="2" x14ac:dyDescent="0.25">
      <c r="A593" t="s">
        <v>1125</v>
      </c>
      <c r="B593" t="s">
        <v>31</v>
      </c>
      <c r="C593" t="s">
        <v>1539</v>
      </c>
      <c r="D593" t="s">
        <v>1540</v>
      </c>
      <c r="E593" t="s">
        <v>82</v>
      </c>
      <c r="F593" s="6">
        <v>43620</v>
      </c>
      <c r="G593" s="5">
        <v>181000</v>
      </c>
      <c r="H593" t="s">
        <v>4278</v>
      </c>
      <c r="J593">
        <v>0</v>
      </c>
      <c r="K593">
        <v>1</v>
      </c>
      <c r="L593">
        <v>0</v>
      </c>
      <c r="M593">
        <v>0</v>
      </c>
      <c r="N593">
        <v>0</v>
      </c>
      <c r="P593" t="s">
        <v>211</v>
      </c>
      <c r="Q593" t="s">
        <v>44</v>
      </c>
    </row>
    <row r="594" spans="1:17" outlineLevel="2" x14ac:dyDescent="0.25">
      <c r="A594" t="s">
        <v>1125</v>
      </c>
      <c r="B594" t="s">
        <v>31</v>
      </c>
      <c r="C594" t="s">
        <v>3854</v>
      </c>
      <c r="D594" t="s">
        <v>3855</v>
      </c>
      <c r="E594" t="s">
        <v>124</v>
      </c>
      <c r="F594" s="6">
        <v>43664</v>
      </c>
      <c r="G594" s="5">
        <v>140000</v>
      </c>
      <c r="H594">
        <v>20191371</v>
      </c>
      <c r="I594" t="s">
        <v>4306</v>
      </c>
      <c r="J594">
        <v>0</v>
      </c>
      <c r="K594">
        <v>1</v>
      </c>
      <c r="L594">
        <v>1</v>
      </c>
      <c r="M594">
        <v>0</v>
      </c>
      <c r="N594">
        <v>0</v>
      </c>
      <c r="P594" t="s">
        <v>10</v>
      </c>
      <c r="Q594" t="s">
        <v>11</v>
      </c>
    </row>
    <row r="595" spans="1:17" outlineLevel="2" x14ac:dyDescent="0.25">
      <c r="A595" t="s">
        <v>1125</v>
      </c>
      <c r="B595" t="s">
        <v>31</v>
      </c>
      <c r="C595" t="s">
        <v>1126</v>
      </c>
      <c r="D595" t="s">
        <v>1127</v>
      </c>
      <c r="E595" t="s">
        <v>48</v>
      </c>
      <c r="F595" s="6">
        <v>43677</v>
      </c>
      <c r="G595" s="5">
        <v>216000</v>
      </c>
      <c r="H595" t="s">
        <v>4278</v>
      </c>
      <c r="J595">
        <v>1</v>
      </c>
      <c r="K595">
        <v>1</v>
      </c>
      <c r="L595">
        <v>0</v>
      </c>
      <c r="M595">
        <v>0</v>
      </c>
      <c r="N595">
        <v>0</v>
      </c>
      <c r="P595" t="s">
        <v>145</v>
      </c>
      <c r="Q595" t="s">
        <v>39</v>
      </c>
    </row>
    <row r="596" spans="1:17" outlineLevel="1" x14ac:dyDescent="0.25">
      <c r="A596" s="3" t="s">
        <v>4398</v>
      </c>
      <c r="F596" s="6"/>
      <c r="G596" s="5">
        <f>SUBTOTAL(9,G588:G595)</f>
        <v>1616000</v>
      </c>
      <c r="J596">
        <f>SUBTOTAL(9,J588:J595)</f>
        <v>3</v>
      </c>
      <c r="K596">
        <f>SUBTOTAL(9,K588:K595)</f>
        <v>8</v>
      </c>
      <c r="L596">
        <f>SUBTOTAL(9,L588:L595)</f>
        <v>1</v>
      </c>
      <c r="M596">
        <f>SUBTOTAL(9,M588:M595)</f>
        <v>0</v>
      </c>
      <c r="N596">
        <f>SUBTOTAL(9,N588:N595)</f>
        <v>0</v>
      </c>
    </row>
    <row r="597" spans="1:17" outlineLevel="2" x14ac:dyDescent="0.25">
      <c r="A597" t="s">
        <v>107</v>
      </c>
      <c r="B597" t="s">
        <v>76</v>
      </c>
      <c r="C597" t="s">
        <v>3255</v>
      </c>
      <c r="D597" t="s">
        <v>3256</v>
      </c>
      <c r="E597" t="s">
        <v>156</v>
      </c>
      <c r="F597" s="6">
        <v>43523</v>
      </c>
      <c r="G597" s="5">
        <v>735000</v>
      </c>
      <c r="H597" t="s">
        <v>4278</v>
      </c>
      <c r="J597">
        <v>0</v>
      </c>
      <c r="K597">
        <v>1</v>
      </c>
      <c r="L597">
        <v>0</v>
      </c>
      <c r="M597">
        <v>0</v>
      </c>
      <c r="N597">
        <v>0</v>
      </c>
      <c r="P597" t="s">
        <v>644</v>
      </c>
      <c r="Q597" t="s">
        <v>76</v>
      </c>
    </row>
    <row r="598" spans="1:17" outlineLevel="2" x14ac:dyDescent="0.25">
      <c r="A598" t="s">
        <v>107</v>
      </c>
      <c r="B598" t="s">
        <v>76</v>
      </c>
      <c r="C598" t="s">
        <v>4017</v>
      </c>
      <c r="D598" t="s">
        <v>4018</v>
      </c>
      <c r="E598" t="s">
        <v>21</v>
      </c>
      <c r="F598" s="6">
        <v>43528</v>
      </c>
      <c r="G598" s="5">
        <v>435000</v>
      </c>
      <c r="H598" t="s">
        <v>4278</v>
      </c>
      <c r="J598">
        <v>1</v>
      </c>
      <c r="K598">
        <v>1</v>
      </c>
      <c r="L598">
        <v>0</v>
      </c>
      <c r="M598">
        <v>0</v>
      </c>
      <c r="N598">
        <v>0</v>
      </c>
      <c r="P598" t="s">
        <v>1492</v>
      </c>
      <c r="Q598" t="s">
        <v>52</v>
      </c>
    </row>
    <row r="599" spans="1:17" outlineLevel="2" x14ac:dyDescent="0.25">
      <c r="A599" t="s">
        <v>107</v>
      </c>
      <c r="B599" t="s">
        <v>76</v>
      </c>
      <c r="C599" t="s">
        <v>2639</v>
      </c>
      <c r="D599" t="s">
        <v>2640</v>
      </c>
      <c r="E599" t="s">
        <v>21</v>
      </c>
      <c r="F599" s="6">
        <v>43556</v>
      </c>
      <c r="G599" s="5">
        <v>194500</v>
      </c>
      <c r="H599" t="s">
        <v>4278</v>
      </c>
      <c r="J599">
        <v>0</v>
      </c>
      <c r="K599">
        <v>1</v>
      </c>
      <c r="L599">
        <v>0</v>
      </c>
      <c r="M599">
        <v>0</v>
      </c>
      <c r="N599">
        <v>0</v>
      </c>
      <c r="P599" t="s">
        <v>526</v>
      </c>
      <c r="Q599" t="s">
        <v>76</v>
      </c>
    </row>
    <row r="600" spans="1:17" outlineLevel="2" x14ac:dyDescent="0.25">
      <c r="A600" t="s">
        <v>107</v>
      </c>
      <c r="B600" t="s">
        <v>76</v>
      </c>
      <c r="C600" t="s">
        <v>2893</v>
      </c>
      <c r="D600" t="s">
        <v>2894</v>
      </c>
      <c r="E600" t="s">
        <v>25</v>
      </c>
      <c r="F600" s="6">
        <v>43567</v>
      </c>
      <c r="G600" s="5">
        <v>228000</v>
      </c>
      <c r="H600" t="s">
        <v>4278</v>
      </c>
      <c r="J600">
        <v>0</v>
      </c>
      <c r="K600">
        <v>1</v>
      </c>
      <c r="L600">
        <v>0</v>
      </c>
      <c r="M600">
        <v>0</v>
      </c>
      <c r="N600">
        <v>0</v>
      </c>
      <c r="P600" t="s">
        <v>353</v>
      </c>
      <c r="Q600" t="s">
        <v>153</v>
      </c>
    </row>
    <row r="601" spans="1:17" outlineLevel="2" x14ac:dyDescent="0.25">
      <c r="A601" t="s">
        <v>107</v>
      </c>
      <c r="B601" t="s">
        <v>76</v>
      </c>
      <c r="C601" t="s">
        <v>3946</v>
      </c>
      <c r="D601" t="s">
        <v>3947</v>
      </c>
      <c r="E601" t="s">
        <v>21</v>
      </c>
      <c r="F601" s="6">
        <v>43584</v>
      </c>
      <c r="G601" s="5">
        <v>557000</v>
      </c>
      <c r="H601" t="s">
        <v>4278</v>
      </c>
      <c r="J601">
        <v>0</v>
      </c>
      <c r="K601">
        <v>1</v>
      </c>
      <c r="L601">
        <v>0</v>
      </c>
      <c r="M601">
        <v>0</v>
      </c>
      <c r="N601">
        <v>0</v>
      </c>
      <c r="P601" t="s">
        <v>1164</v>
      </c>
      <c r="Q601" t="s">
        <v>291</v>
      </c>
    </row>
    <row r="602" spans="1:17" outlineLevel="2" x14ac:dyDescent="0.25">
      <c r="A602" t="s">
        <v>107</v>
      </c>
      <c r="B602" t="s">
        <v>76</v>
      </c>
      <c r="C602" t="s">
        <v>1732</v>
      </c>
      <c r="D602" t="s">
        <v>1733</v>
      </c>
      <c r="E602" t="s">
        <v>21</v>
      </c>
      <c r="F602" s="6">
        <v>43588</v>
      </c>
      <c r="G602" s="5">
        <v>212000</v>
      </c>
      <c r="H602">
        <v>20190843</v>
      </c>
      <c r="I602" t="s">
        <v>4304</v>
      </c>
      <c r="J602">
        <v>0</v>
      </c>
      <c r="K602">
        <v>1</v>
      </c>
      <c r="L602">
        <v>1</v>
      </c>
      <c r="M602">
        <v>0</v>
      </c>
      <c r="N602">
        <v>0</v>
      </c>
      <c r="P602" t="s">
        <v>1730</v>
      </c>
      <c r="Q602" t="s">
        <v>1731</v>
      </c>
    </row>
    <row r="603" spans="1:17" outlineLevel="2" x14ac:dyDescent="0.25">
      <c r="A603" t="s">
        <v>107</v>
      </c>
      <c r="B603" t="s">
        <v>76</v>
      </c>
      <c r="C603" t="s">
        <v>2349</v>
      </c>
      <c r="D603" t="s">
        <v>2350</v>
      </c>
      <c r="E603" t="s">
        <v>48</v>
      </c>
      <c r="F603" s="6">
        <v>43591</v>
      </c>
      <c r="G603" s="5">
        <v>240000</v>
      </c>
      <c r="H603">
        <v>20190731</v>
      </c>
      <c r="I603" t="s">
        <v>4281</v>
      </c>
      <c r="J603">
        <v>0</v>
      </c>
      <c r="K603">
        <v>1</v>
      </c>
      <c r="L603">
        <v>1</v>
      </c>
      <c r="M603">
        <v>0</v>
      </c>
      <c r="N603">
        <v>0</v>
      </c>
      <c r="P603" t="s">
        <v>284</v>
      </c>
      <c r="Q603" t="s">
        <v>76</v>
      </c>
    </row>
    <row r="604" spans="1:17" outlineLevel="2" x14ac:dyDescent="0.25">
      <c r="A604" t="s">
        <v>107</v>
      </c>
      <c r="B604" t="s">
        <v>76</v>
      </c>
      <c r="C604" t="s">
        <v>1892</v>
      </c>
      <c r="D604" t="s">
        <v>1893</v>
      </c>
      <c r="E604" t="s">
        <v>21</v>
      </c>
      <c r="F604" s="6">
        <v>43598</v>
      </c>
      <c r="G604" s="5">
        <v>166000</v>
      </c>
      <c r="H604" t="s">
        <v>4278</v>
      </c>
      <c r="J604">
        <v>0</v>
      </c>
      <c r="K604">
        <v>1</v>
      </c>
      <c r="L604">
        <v>0</v>
      </c>
      <c r="M604">
        <v>0</v>
      </c>
      <c r="N604">
        <v>0</v>
      </c>
      <c r="P604" t="s">
        <v>58</v>
      </c>
      <c r="Q604" t="s">
        <v>59</v>
      </c>
    </row>
    <row r="605" spans="1:17" outlineLevel="2" x14ac:dyDescent="0.25">
      <c r="A605" t="s">
        <v>107</v>
      </c>
      <c r="B605" t="s">
        <v>76</v>
      </c>
      <c r="C605" t="s">
        <v>4191</v>
      </c>
      <c r="D605" t="s">
        <v>4192</v>
      </c>
      <c r="E605" t="s">
        <v>21</v>
      </c>
      <c r="F605" s="6">
        <v>43600</v>
      </c>
      <c r="G605" s="5">
        <v>322000</v>
      </c>
      <c r="H605" t="s">
        <v>4278</v>
      </c>
      <c r="J605">
        <v>0</v>
      </c>
      <c r="K605">
        <v>1</v>
      </c>
      <c r="L605">
        <v>0</v>
      </c>
      <c r="M605">
        <v>0</v>
      </c>
      <c r="N605">
        <v>0</v>
      </c>
      <c r="P605" t="s">
        <v>753</v>
      </c>
      <c r="Q605" t="s">
        <v>33</v>
      </c>
    </row>
    <row r="606" spans="1:17" outlineLevel="2" x14ac:dyDescent="0.25">
      <c r="A606" t="s">
        <v>107</v>
      </c>
      <c r="B606" t="s">
        <v>76</v>
      </c>
      <c r="C606" t="s">
        <v>2198</v>
      </c>
      <c r="D606" t="s">
        <v>2199</v>
      </c>
      <c r="E606" t="s">
        <v>21</v>
      </c>
      <c r="F606" s="6">
        <v>43602</v>
      </c>
      <c r="G606" s="5">
        <v>735000</v>
      </c>
      <c r="H606">
        <v>20190594</v>
      </c>
      <c r="I606" t="s">
        <v>4303</v>
      </c>
      <c r="J606">
        <v>0</v>
      </c>
      <c r="K606">
        <v>1</v>
      </c>
      <c r="L606">
        <v>1</v>
      </c>
      <c r="M606">
        <v>0</v>
      </c>
      <c r="N606">
        <v>0</v>
      </c>
      <c r="P606" t="s">
        <v>644</v>
      </c>
      <c r="Q606" t="s">
        <v>76</v>
      </c>
    </row>
    <row r="607" spans="1:17" outlineLevel="2" x14ac:dyDescent="0.25">
      <c r="A607" t="s">
        <v>107</v>
      </c>
      <c r="B607" t="s">
        <v>76</v>
      </c>
      <c r="C607" t="s">
        <v>1419</v>
      </c>
      <c r="D607" t="s">
        <v>1420</v>
      </c>
      <c r="E607" t="s">
        <v>156</v>
      </c>
      <c r="F607" s="6">
        <v>43605</v>
      </c>
      <c r="G607" s="5">
        <v>310000</v>
      </c>
      <c r="H607" t="s">
        <v>4278</v>
      </c>
      <c r="J607">
        <v>0</v>
      </c>
      <c r="K607">
        <v>1</v>
      </c>
      <c r="L607">
        <v>0</v>
      </c>
      <c r="M607">
        <v>0</v>
      </c>
      <c r="N607">
        <v>0</v>
      </c>
      <c r="P607" t="s">
        <v>1300</v>
      </c>
      <c r="Q607" t="s">
        <v>291</v>
      </c>
    </row>
    <row r="608" spans="1:17" outlineLevel="2" x14ac:dyDescent="0.25">
      <c r="A608" t="s">
        <v>107</v>
      </c>
      <c r="B608" t="s">
        <v>76</v>
      </c>
      <c r="C608" t="s">
        <v>1451</v>
      </c>
      <c r="D608" t="s">
        <v>1452</v>
      </c>
      <c r="E608" t="s">
        <v>156</v>
      </c>
      <c r="F608" s="6">
        <v>43619</v>
      </c>
      <c r="G608" s="5">
        <v>264000</v>
      </c>
      <c r="H608">
        <v>20190879</v>
      </c>
      <c r="I608" t="s">
        <v>4303</v>
      </c>
      <c r="J608">
        <v>0</v>
      </c>
      <c r="K608">
        <v>1</v>
      </c>
      <c r="L608">
        <v>1</v>
      </c>
      <c r="M608">
        <v>0</v>
      </c>
      <c r="N608">
        <v>0</v>
      </c>
      <c r="P608" t="s">
        <v>538</v>
      </c>
      <c r="Q608" t="s">
        <v>76</v>
      </c>
    </row>
    <row r="609" spans="1:17" outlineLevel="2" x14ac:dyDescent="0.25">
      <c r="A609" t="s">
        <v>107</v>
      </c>
      <c r="B609" t="s">
        <v>76</v>
      </c>
      <c r="C609" t="s">
        <v>1138</v>
      </c>
      <c r="D609" t="s">
        <v>1139</v>
      </c>
      <c r="E609" t="s">
        <v>48</v>
      </c>
      <c r="F609" s="6">
        <v>43623</v>
      </c>
      <c r="G609" s="5">
        <v>179900</v>
      </c>
      <c r="H609" t="s">
        <v>4278</v>
      </c>
      <c r="J609">
        <v>0</v>
      </c>
      <c r="K609">
        <v>1</v>
      </c>
      <c r="L609">
        <v>0</v>
      </c>
      <c r="M609">
        <v>0</v>
      </c>
      <c r="N609">
        <v>0</v>
      </c>
      <c r="P609" t="s">
        <v>148</v>
      </c>
      <c r="Q609" t="s">
        <v>76</v>
      </c>
    </row>
    <row r="610" spans="1:17" outlineLevel="2" x14ac:dyDescent="0.25">
      <c r="A610" t="s">
        <v>107</v>
      </c>
      <c r="B610" t="s">
        <v>76</v>
      </c>
      <c r="C610" t="s">
        <v>1438</v>
      </c>
      <c r="D610" t="s">
        <v>1439</v>
      </c>
      <c r="E610" t="s">
        <v>21</v>
      </c>
      <c r="F610" s="6">
        <v>43626</v>
      </c>
      <c r="G610" s="5">
        <v>358000</v>
      </c>
      <c r="H610">
        <v>20190947</v>
      </c>
      <c r="I610" t="s">
        <v>4304</v>
      </c>
      <c r="J610">
        <v>0</v>
      </c>
      <c r="K610">
        <v>1</v>
      </c>
      <c r="L610">
        <v>1</v>
      </c>
      <c r="M610">
        <v>0</v>
      </c>
      <c r="N610">
        <v>0</v>
      </c>
      <c r="P610" t="s">
        <v>284</v>
      </c>
      <c r="Q610" t="s">
        <v>76</v>
      </c>
    </row>
    <row r="611" spans="1:17" outlineLevel="2" x14ac:dyDescent="0.25">
      <c r="A611" t="s">
        <v>107</v>
      </c>
      <c r="B611" t="s">
        <v>76</v>
      </c>
      <c r="C611" t="s">
        <v>2347</v>
      </c>
      <c r="D611" t="s">
        <v>2348</v>
      </c>
      <c r="E611" t="s">
        <v>21</v>
      </c>
      <c r="F611" s="6">
        <v>43626</v>
      </c>
      <c r="G611" s="5">
        <v>274500</v>
      </c>
      <c r="H611" t="s">
        <v>4278</v>
      </c>
      <c r="J611">
        <v>0</v>
      </c>
      <c r="K611">
        <v>1</v>
      </c>
      <c r="L611">
        <v>0</v>
      </c>
      <c r="M611">
        <v>0</v>
      </c>
      <c r="N611">
        <v>0</v>
      </c>
      <c r="P611" t="s">
        <v>221</v>
      </c>
      <c r="Q611" t="s">
        <v>39</v>
      </c>
    </row>
    <row r="612" spans="1:17" outlineLevel="2" x14ac:dyDescent="0.25">
      <c r="A612" t="s">
        <v>107</v>
      </c>
      <c r="B612" t="s">
        <v>76</v>
      </c>
      <c r="C612" t="s">
        <v>3385</v>
      </c>
      <c r="D612" t="s">
        <v>3386</v>
      </c>
      <c r="E612" t="s">
        <v>48</v>
      </c>
      <c r="F612" s="6">
        <v>43627</v>
      </c>
      <c r="G612" s="5">
        <v>290000</v>
      </c>
      <c r="H612" t="s">
        <v>4278</v>
      </c>
      <c r="J612">
        <v>0</v>
      </c>
      <c r="K612">
        <v>1</v>
      </c>
      <c r="L612">
        <v>0</v>
      </c>
      <c r="M612">
        <v>0</v>
      </c>
      <c r="N612">
        <v>0</v>
      </c>
      <c r="P612" t="s">
        <v>1354</v>
      </c>
      <c r="Q612" t="s">
        <v>44</v>
      </c>
    </row>
    <row r="613" spans="1:17" outlineLevel="2" x14ac:dyDescent="0.25">
      <c r="A613" t="s">
        <v>107</v>
      </c>
      <c r="B613" t="s">
        <v>76</v>
      </c>
      <c r="C613" t="s">
        <v>1527</v>
      </c>
      <c r="D613" t="s">
        <v>1528</v>
      </c>
      <c r="E613" t="s">
        <v>48</v>
      </c>
      <c r="F613" s="6">
        <v>43627</v>
      </c>
      <c r="G613" s="5">
        <v>294900</v>
      </c>
      <c r="H613" t="s">
        <v>4278</v>
      </c>
      <c r="J613">
        <v>0</v>
      </c>
      <c r="K613">
        <v>1</v>
      </c>
      <c r="L613">
        <v>0</v>
      </c>
      <c r="M613">
        <v>0</v>
      </c>
      <c r="N613">
        <v>0</v>
      </c>
      <c r="P613" t="s">
        <v>69</v>
      </c>
      <c r="Q613" t="s">
        <v>70</v>
      </c>
    </row>
    <row r="614" spans="1:17" outlineLevel="2" x14ac:dyDescent="0.25">
      <c r="A614" t="s">
        <v>107</v>
      </c>
      <c r="B614" t="s">
        <v>76</v>
      </c>
      <c r="C614" t="s">
        <v>1570</v>
      </c>
      <c r="D614" t="s">
        <v>1571</v>
      </c>
      <c r="E614" t="s">
        <v>21</v>
      </c>
      <c r="F614" s="6">
        <v>43629</v>
      </c>
      <c r="G614" s="5">
        <v>516400</v>
      </c>
      <c r="H614" t="s">
        <v>4278</v>
      </c>
      <c r="J614">
        <v>1</v>
      </c>
      <c r="K614">
        <v>1</v>
      </c>
      <c r="L614">
        <v>0</v>
      </c>
      <c r="M614">
        <v>1</v>
      </c>
      <c r="N614">
        <v>0</v>
      </c>
      <c r="P614" t="s">
        <v>107</v>
      </c>
      <c r="Q614" t="s">
        <v>76</v>
      </c>
    </row>
    <row r="615" spans="1:17" outlineLevel="2" x14ac:dyDescent="0.25">
      <c r="A615" t="s">
        <v>107</v>
      </c>
      <c r="B615" t="s">
        <v>76</v>
      </c>
      <c r="C615" t="s">
        <v>1813</v>
      </c>
      <c r="D615" t="s">
        <v>1814</v>
      </c>
      <c r="E615" t="s">
        <v>21</v>
      </c>
      <c r="F615" s="6">
        <v>43636</v>
      </c>
      <c r="G615" s="5">
        <v>217000</v>
      </c>
      <c r="H615">
        <v>20191180</v>
      </c>
      <c r="I615" t="s">
        <v>4281</v>
      </c>
      <c r="J615">
        <v>0</v>
      </c>
      <c r="K615">
        <v>1</v>
      </c>
      <c r="L615">
        <v>1</v>
      </c>
      <c r="M615">
        <v>0</v>
      </c>
      <c r="N615">
        <v>0</v>
      </c>
      <c r="P615" t="s">
        <v>949</v>
      </c>
      <c r="Q615" t="s">
        <v>33</v>
      </c>
    </row>
    <row r="616" spans="1:17" outlineLevel="2" x14ac:dyDescent="0.25">
      <c r="A616" t="s">
        <v>107</v>
      </c>
      <c r="B616" t="s">
        <v>76</v>
      </c>
      <c r="C616" t="s">
        <v>1254</v>
      </c>
      <c r="D616" t="s">
        <v>1255</v>
      </c>
      <c r="E616" t="s">
        <v>21</v>
      </c>
      <c r="F616" s="6">
        <v>43636</v>
      </c>
      <c r="G616" s="5">
        <v>142000</v>
      </c>
      <c r="H616" t="s">
        <v>4278</v>
      </c>
      <c r="J616">
        <v>0</v>
      </c>
      <c r="K616">
        <v>1</v>
      </c>
      <c r="L616">
        <v>0</v>
      </c>
      <c r="M616">
        <v>0</v>
      </c>
      <c r="N616">
        <v>0</v>
      </c>
      <c r="P616" t="s">
        <v>899</v>
      </c>
      <c r="Q616" t="s">
        <v>59</v>
      </c>
    </row>
    <row r="617" spans="1:17" outlineLevel="2" x14ac:dyDescent="0.25">
      <c r="A617" t="s">
        <v>107</v>
      </c>
      <c r="B617" t="s">
        <v>76</v>
      </c>
      <c r="C617" t="s">
        <v>754</v>
      </c>
      <c r="D617" t="s">
        <v>755</v>
      </c>
      <c r="E617" t="s">
        <v>21</v>
      </c>
      <c r="F617" s="6">
        <v>43641</v>
      </c>
      <c r="G617" s="5">
        <v>250000</v>
      </c>
      <c r="H617" t="s">
        <v>4278</v>
      </c>
      <c r="J617">
        <v>0</v>
      </c>
      <c r="K617">
        <v>1</v>
      </c>
      <c r="L617">
        <v>0</v>
      </c>
      <c r="M617">
        <v>0</v>
      </c>
      <c r="N617">
        <v>0</v>
      </c>
      <c r="P617" t="s">
        <v>753</v>
      </c>
      <c r="Q617" t="s">
        <v>33</v>
      </c>
    </row>
    <row r="618" spans="1:17" outlineLevel="2" x14ac:dyDescent="0.25">
      <c r="A618" t="s">
        <v>107</v>
      </c>
      <c r="B618" t="s">
        <v>76</v>
      </c>
      <c r="C618" t="s">
        <v>3850</v>
      </c>
      <c r="D618" t="s">
        <v>3851</v>
      </c>
      <c r="E618" t="s">
        <v>21</v>
      </c>
      <c r="F618" s="6">
        <v>43644</v>
      </c>
      <c r="G618" s="5">
        <v>665000</v>
      </c>
      <c r="H618">
        <v>20190689</v>
      </c>
      <c r="I618" t="s">
        <v>4303</v>
      </c>
      <c r="J618">
        <v>0</v>
      </c>
      <c r="K618">
        <v>1</v>
      </c>
      <c r="L618">
        <v>1</v>
      </c>
      <c r="M618">
        <v>0</v>
      </c>
      <c r="N618">
        <v>0</v>
      </c>
      <c r="P618" t="s">
        <v>644</v>
      </c>
      <c r="Q618" t="s">
        <v>76</v>
      </c>
    </row>
    <row r="619" spans="1:17" outlineLevel="2" x14ac:dyDescent="0.25">
      <c r="A619" t="s">
        <v>107</v>
      </c>
      <c r="B619" t="s">
        <v>76</v>
      </c>
      <c r="C619" t="s">
        <v>4101</v>
      </c>
      <c r="D619" t="s">
        <v>4102</v>
      </c>
      <c r="E619" t="s">
        <v>156</v>
      </c>
      <c r="F619" s="6">
        <v>43648</v>
      </c>
      <c r="G619" s="5">
        <v>1175000</v>
      </c>
      <c r="H619">
        <v>20190989</v>
      </c>
      <c r="I619" t="s">
        <v>4303</v>
      </c>
      <c r="J619">
        <v>0</v>
      </c>
      <c r="K619">
        <v>1</v>
      </c>
      <c r="L619">
        <v>1</v>
      </c>
      <c r="M619">
        <v>0</v>
      </c>
      <c r="N619">
        <v>0</v>
      </c>
      <c r="P619" t="s">
        <v>523</v>
      </c>
      <c r="Q619" t="s">
        <v>76</v>
      </c>
    </row>
    <row r="620" spans="1:17" outlineLevel="2" x14ac:dyDescent="0.25">
      <c r="A620" t="s">
        <v>107</v>
      </c>
      <c r="B620" t="s">
        <v>76</v>
      </c>
      <c r="C620" t="s">
        <v>198</v>
      </c>
      <c r="D620" t="s">
        <v>199</v>
      </c>
      <c r="E620" t="s">
        <v>21</v>
      </c>
      <c r="F620" s="6">
        <v>43663</v>
      </c>
      <c r="G620" s="5">
        <v>157500</v>
      </c>
      <c r="H620" t="s">
        <v>4278</v>
      </c>
      <c r="J620">
        <v>0</v>
      </c>
      <c r="K620">
        <v>1</v>
      </c>
      <c r="L620">
        <v>0</v>
      </c>
      <c r="M620">
        <v>0</v>
      </c>
      <c r="N620">
        <v>0</v>
      </c>
      <c r="P620" t="s">
        <v>197</v>
      </c>
      <c r="Q620" t="s">
        <v>97</v>
      </c>
    </row>
    <row r="621" spans="1:17" outlineLevel="2" x14ac:dyDescent="0.25">
      <c r="A621" t="s">
        <v>107</v>
      </c>
      <c r="B621" t="s">
        <v>76</v>
      </c>
      <c r="C621" t="s">
        <v>2546</v>
      </c>
      <c r="D621" t="s">
        <v>2547</v>
      </c>
      <c r="E621" t="s">
        <v>21</v>
      </c>
      <c r="F621" s="6">
        <v>43669</v>
      </c>
      <c r="G621" s="5">
        <v>484900</v>
      </c>
      <c r="H621" t="s">
        <v>4278</v>
      </c>
      <c r="J621">
        <v>0</v>
      </c>
      <c r="K621">
        <v>1</v>
      </c>
      <c r="L621">
        <v>0</v>
      </c>
      <c r="M621">
        <v>0</v>
      </c>
      <c r="N621">
        <v>0</v>
      </c>
      <c r="P621" t="s">
        <v>596</v>
      </c>
      <c r="Q621" t="s">
        <v>44</v>
      </c>
    </row>
    <row r="622" spans="1:17" outlineLevel="2" x14ac:dyDescent="0.25">
      <c r="A622" t="s">
        <v>107</v>
      </c>
      <c r="B622" t="s">
        <v>76</v>
      </c>
      <c r="C622" t="s">
        <v>108</v>
      </c>
      <c r="D622" t="s">
        <v>109</v>
      </c>
      <c r="E622" t="s">
        <v>48</v>
      </c>
      <c r="F622" s="6">
        <v>43672</v>
      </c>
      <c r="G622" s="5">
        <v>262500</v>
      </c>
      <c r="H622">
        <v>20191510</v>
      </c>
      <c r="I622" t="s">
        <v>4281</v>
      </c>
      <c r="J622">
        <v>0</v>
      </c>
      <c r="K622">
        <v>1</v>
      </c>
      <c r="L622">
        <v>1</v>
      </c>
      <c r="M622">
        <v>0</v>
      </c>
      <c r="N622">
        <v>0</v>
      </c>
      <c r="P622" t="s">
        <v>105</v>
      </c>
      <c r="Q622" t="s">
        <v>106</v>
      </c>
    </row>
    <row r="623" spans="1:17" outlineLevel="2" x14ac:dyDescent="0.25">
      <c r="A623" t="s">
        <v>107</v>
      </c>
      <c r="B623" t="s">
        <v>76</v>
      </c>
      <c r="C623" t="s">
        <v>2399</v>
      </c>
      <c r="D623" t="s">
        <v>2400</v>
      </c>
      <c r="E623" t="s">
        <v>21</v>
      </c>
      <c r="F623" s="6">
        <v>43678</v>
      </c>
      <c r="G623" s="5">
        <v>225000</v>
      </c>
      <c r="H623" t="s">
        <v>4278</v>
      </c>
      <c r="J623">
        <v>0</v>
      </c>
      <c r="K623">
        <v>1</v>
      </c>
      <c r="L623">
        <v>0</v>
      </c>
      <c r="M623">
        <v>0</v>
      </c>
      <c r="N623">
        <v>0</v>
      </c>
      <c r="P623" t="s">
        <v>495</v>
      </c>
      <c r="Q623" t="s">
        <v>39</v>
      </c>
    </row>
    <row r="624" spans="1:17" outlineLevel="1" x14ac:dyDescent="0.25">
      <c r="A624" s="3" t="s">
        <v>4399</v>
      </c>
      <c r="F624" s="6"/>
      <c r="G624" s="5">
        <f>SUBTOTAL(9,G597:G623)</f>
        <v>9891100</v>
      </c>
      <c r="J624">
        <f>SUBTOTAL(9,J597:J623)</f>
        <v>2</v>
      </c>
      <c r="K624">
        <f>SUBTOTAL(9,K597:K623)</f>
        <v>27</v>
      </c>
      <c r="L624">
        <f>SUBTOTAL(9,L597:L623)</f>
        <v>9</v>
      </c>
      <c r="M624">
        <f>SUBTOTAL(9,M597:M623)</f>
        <v>1</v>
      </c>
      <c r="N624">
        <f>SUBTOTAL(9,N597:N623)</f>
        <v>0</v>
      </c>
    </row>
    <row r="625" spans="1:17" outlineLevel="2" x14ac:dyDescent="0.25">
      <c r="A625" t="s">
        <v>179</v>
      </c>
      <c r="B625" t="s">
        <v>39</v>
      </c>
      <c r="C625" t="s">
        <v>3383</v>
      </c>
      <c r="D625" t="s">
        <v>3384</v>
      </c>
      <c r="E625" t="s">
        <v>805</v>
      </c>
      <c r="F625" s="6">
        <v>43503</v>
      </c>
      <c r="G625" s="5">
        <v>131000</v>
      </c>
      <c r="H625" t="s">
        <v>4278</v>
      </c>
      <c r="J625">
        <v>1</v>
      </c>
      <c r="K625">
        <v>1</v>
      </c>
      <c r="L625">
        <v>0</v>
      </c>
      <c r="M625">
        <v>0</v>
      </c>
      <c r="N625">
        <v>0</v>
      </c>
      <c r="P625" t="s">
        <v>2669</v>
      </c>
      <c r="Q625" t="s">
        <v>39</v>
      </c>
    </row>
    <row r="626" spans="1:17" outlineLevel="2" x14ac:dyDescent="0.25">
      <c r="A626" t="s">
        <v>179</v>
      </c>
      <c r="B626" t="s">
        <v>39</v>
      </c>
      <c r="C626" t="s">
        <v>3735</v>
      </c>
      <c r="D626" t="s">
        <v>3736</v>
      </c>
      <c r="E626" t="s">
        <v>21</v>
      </c>
      <c r="F626" s="6">
        <v>43515</v>
      </c>
      <c r="G626" s="5">
        <v>82000</v>
      </c>
      <c r="H626">
        <v>20190124</v>
      </c>
      <c r="I626" t="s">
        <v>4305</v>
      </c>
      <c r="J626">
        <v>0</v>
      </c>
      <c r="K626">
        <v>1</v>
      </c>
      <c r="L626">
        <v>1</v>
      </c>
      <c r="M626">
        <v>0</v>
      </c>
      <c r="N626">
        <v>0</v>
      </c>
      <c r="P626" t="s">
        <v>561</v>
      </c>
      <c r="Q626" t="s">
        <v>31</v>
      </c>
    </row>
    <row r="627" spans="1:17" outlineLevel="2" x14ac:dyDescent="0.25">
      <c r="A627" t="s">
        <v>179</v>
      </c>
      <c r="B627" t="s">
        <v>39</v>
      </c>
      <c r="C627" t="s">
        <v>1829</v>
      </c>
      <c r="D627" t="s">
        <v>1830</v>
      </c>
      <c r="E627" t="s">
        <v>21</v>
      </c>
      <c r="F627" s="6">
        <v>43594</v>
      </c>
      <c r="G627" s="5">
        <v>125500</v>
      </c>
      <c r="H627" t="s">
        <v>4278</v>
      </c>
      <c r="J627">
        <v>1</v>
      </c>
      <c r="K627">
        <v>1</v>
      </c>
      <c r="L627">
        <v>0</v>
      </c>
      <c r="M627">
        <v>0</v>
      </c>
      <c r="N627">
        <v>0</v>
      </c>
      <c r="P627" t="s">
        <v>51</v>
      </c>
      <c r="Q627" t="s">
        <v>52</v>
      </c>
    </row>
    <row r="628" spans="1:17" outlineLevel="2" x14ac:dyDescent="0.25">
      <c r="A628" t="s">
        <v>179</v>
      </c>
      <c r="B628" t="s">
        <v>39</v>
      </c>
      <c r="C628" t="s">
        <v>2704</v>
      </c>
      <c r="D628" t="s">
        <v>2705</v>
      </c>
      <c r="E628" t="s">
        <v>16</v>
      </c>
      <c r="F628" s="6">
        <v>43620</v>
      </c>
      <c r="G628" s="5">
        <v>97900</v>
      </c>
      <c r="H628" t="s">
        <v>4278</v>
      </c>
      <c r="J628">
        <v>0</v>
      </c>
      <c r="K628">
        <v>1</v>
      </c>
      <c r="L628">
        <v>0</v>
      </c>
      <c r="M628">
        <v>0</v>
      </c>
      <c r="N628">
        <v>0</v>
      </c>
      <c r="P628" t="s">
        <v>2097</v>
      </c>
      <c r="Q628" t="s">
        <v>44</v>
      </c>
    </row>
    <row r="629" spans="1:17" outlineLevel="2" x14ac:dyDescent="0.25">
      <c r="A629" t="s">
        <v>179</v>
      </c>
      <c r="B629" t="s">
        <v>39</v>
      </c>
      <c r="C629" t="s">
        <v>1413</v>
      </c>
      <c r="D629" t="s">
        <v>1414</v>
      </c>
      <c r="E629" t="s">
        <v>941</v>
      </c>
      <c r="F629" s="6">
        <v>43629</v>
      </c>
      <c r="G629" s="5">
        <v>137250</v>
      </c>
      <c r="H629" t="s">
        <v>4278</v>
      </c>
      <c r="J629">
        <v>0</v>
      </c>
      <c r="K629">
        <v>1</v>
      </c>
      <c r="L629">
        <v>0</v>
      </c>
      <c r="M629">
        <v>0</v>
      </c>
      <c r="N629">
        <v>0</v>
      </c>
      <c r="P629" t="s">
        <v>10</v>
      </c>
      <c r="Q629" t="s">
        <v>11</v>
      </c>
    </row>
    <row r="630" spans="1:17" outlineLevel="2" x14ac:dyDescent="0.25">
      <c r="A630" t="s">
        <v>179</v>
      </c>
      <c r="B630" t="s">
        <v>39</v>
      </c>
      <c r="C630" t="s">
        <v>4107</v>
      </c>
      <c r="D630" t="s">
        <v>4108</v>
      </c>
      <c r="E630" t="s">
        <v>156</v>
      </c>
      <c r="F630" s="6">
        <v>43634</v>
      </c>
      <c r="G630" s="5">
        <v>133500</v>
      </c>
      <c r="H630" t="s">
        <v>4278</v>
      </c>
      <c r="J630">
        <v>1</v>
      </c>
      <c r="K630">
        <v>1</v>
      </c>
      <c r="L630">
        <v>0</v>
      </c>
      <c r="M630">
        <v>0</v>
      </c>
      <c r="N630">
        <v>0</v>
      </c>
      <c r="P630" t="s">
        <v>645</v>
      </c>
      <c r="Q630" t="s">
        <v>646</v>
      </c>
    </row>
    <row r="631" spans="1:17" outlineLevel="2" x14ac:dyDescent="0.25">
      <c r="A631" t="s">
        <v>179</v>
      </c>
      <c r="B631" t="s">
        <v>39</v>
      </c>
      <c r="C631" t="s">
        <v>710</v>
      </c>
      <c r="D631" t="s">
        <v>711</v>
      </c>
      <c r="E631" t="s">
        <v>21</v>
      </c>
      <c r="F631" s="6">
        <v>43665</v>
      </c>
      <c r="G631" s="5">
        <v>185000</v>
      </c>
      <c r="H631" t="s">
        <v>4278</v>
      </c>
      <c r="J631">
        <v>1</v>
      </c>
      <c r="K631">
        <v>1</v>
      </c>
      <c r="L631">
        <v>0</v>
      </c>
      <c r="M631">
        <v>0</v>
      </c>
      <c r="N631">
        <v>0</v>
      </c>
      <c r="P631" t="s">
        <v>299</v>
      </c>
      <c r="Q631" t="s">
        <v>39</v>
      </c>
    </row>
    <row r="632" spans="1:17" outlineLevel="2" x14ac:dyDescent="0.25">
      <c r="A632" t="s">
        <v>179</v>
      </c>
      <c r="B632" t="s">
        <v>39</v>
      </c>
      <c r="C632" t="s">
        <v>502</v>
      </c>
      <c r="D632" t="s">
        <v>503</v>
      </c>
      <c r="E632" t="s">
        <v>21</v>
      </c>
      <c r="F632" s="6">
        <v>43672</v>
      </c>
      <c r="G632" s="5">
        <v>270000</v>
      </c>
      <c r="H632" t="s">
        <v>4278</v>
      </c>
      <c r="J632">
        <v>0</v>
      </c>
      <c r="K632">
        <v>1</v>
      </c>
      <c r="L632">
        <v>0</v>
      </c>
      <c r="M632">
        <v>0</v>
      </c>
      <c r="N632">
        <v>0</v>
      </c>
      <c r="P632" t="s">
        <v>500</v>
      </c>
      <c r="Q632" t="s">
        <v>501</v>
      </c>
    </row>
    <row r="633" spans="1:17" outlineLevel="2" x14ac:dyDescent="0.25">
      <c r="A633" t="s">
        <v>179</v>
      </c>
      <c r="B633" t="s">
        <v>39</v>
      </c>
      <c r="C633" t="s">
        <v>181</v>
      </c>
      <c r="D633" t="s">
        <v>182</v>
      </c>
      <c r="E633" t="s">
        <v>183</v>
      </c>
      <c r="F633" s="6">
        <v>43676</v>
      </c>
      <c r="G633" s="5">
        <v>424900</v>
      </c>
      <c r="H633">
        <v>20191425</v>
      </c>
      <c r="I633" t="s">
        <v>4303</v>
      </c>
      <c r="J633">
        <v>1</v>
      </c>
      <c r="K633">
        <v>1</v>
      </c>
      <c r="L633">
        <v>1</v>
      </c>
      <c r="M633">
        <v>0</v>
      </c>
      <c r="N633">
        <v>0</v>
      </c>
      <c r="P633" t="s">
        <v>180</v>
      </c>
      <c r="Q633" t="s">
        <v>44</v>
      </c>
    </row>
    <row r="634" spans="1:17" outlineLevel="2" x14ac:dyDescent="0.25">
      <c r="A634" t="s">
        <v>179</v>
      </c>
      <c r="B634" t="s">
        <v>39</v>
      </c>
      <c r="C634" t="s">
        <v>1357</v>
      </c>
      <c r="D634" t="s">
        <v>1358</v>
      </c>
      <c r="E634" t="s">
        <v>736</v>
      </c>
      <c r="F634" s="6">
        <v>43679</v>
      </c>
      <c r="G634" s="5">
        <v>179900</v>
      </c>
      <c r="H634" t="s">
        <v>4278</v>
      </c>
      <c r="J634">
        <v>1</v>
      </c>
      <c r="K634">
        <v>1</v>
      </c>
      <c r="L634">
        <v>0</v>
      </c>
      <c r="M634">
        <v>0</v>
      </c>
      <c r="N634">
        <v>0</v>
      </c>
      <c r="P634" t="s">
        <v>611</v>
      </c>
      <c r="Q634" t="s">
        <v>52</v>
      </c>
    </row>
    <row r="635" spans="1:17" outlineLevel="1" x14ac:dyDescent="0.25">
      <c r="A635" s="3" t="s">
        <v>4400</v>
      </c>
      <c r="F635" s="6"/>
      <c r="G635" s="5">
        <f>SUBTOTAL(9,G625:G634)</f>
        <v>1766950</v>
      </c>
      <c r="J635">
        <f>SUBTOTAL(9,J625:J634)</f>
        <v>6</v>
      </c>
      <c r="K635">
        <f>SUBTOTAL(9,K625:K634)</f>
        <v>10</v>
      </c>
      <c r="L635">
        <f>SUBTOTAL(9,L625:L634)</f>
        <v>2</v>
      </c>
      <c r="M635">
        <f>SUBTOTAL(9,M625:M634)</f>
        <v>0</v>
      </c>
      <c r="N635">
        <f>SUBTOTAL(9,N625:N634)</f>
        <v>0</v>
      </c>
    </row>
    <row r="636" spans="1:17" outlineLevel="2" x14ac:dyDescent="0.25">
      <c r="A636" t="s">
        <v>1056</v>
      </c>
      <c r="B636" t="s">
        <v>1057</v>
      </c>
      <c r="C636" t="s">
        <v>3834</v>
      </c>
      <c r="D636" t="s">
        <v>3835</v>
      </c>
      <c r="E636" t="s">
        <v>1310</v>
      </c>
      <c r="F636" s="6">
        <v>43504</v>
      </c>
      <c r="G636" s="5">
        <v>62500</v>
      </c>
      <c r="H636" t="s">
        <v>4278</v>
      </c>
      <c r="J636">
        <v>1</v>
      </c>
      <c r="K636">
        <v>1</v>
      </c>
      <c r="L636">
        <v>0</v>
      </c>
      <c r="M636">
        <v>0</v>
      </c>
      <c r="N636">
        <v>0</v>
      </c>
      <c r="P636" t="s">
        <v>529</v>
      </c>
      <c r="Q636" t="s">
        <v>237</v>
      </c>
    </row>
    <row r="637" spans="1:17" outlineLevel="2" x14ac:dyDescent="0.25">
      <c r="A637" t="s">
        <v>1056</v>
      </c>
      <c r="B637" t="s">
        <v>1057</v>
      </c>
      <c r="C637" t="s">
        <v>3148</v>
      </c>
      <c r="D637" t="s">
        <v>3149</v>
      </c>
      <c r="E637" t="s">
        <v>173</v>
      </c>
      <c r="F637" s="6">
        <v>43526</v>
      </c>
      <c r="G637" s="5">
        <v>40000</v>
      </c>
      <c r="H637" t="s">
        <v>4278</v>
      </c>
      <c r="J637">
        <v>1</v>
      </c>
      <c r="K637">
        <v>1</v>
      </c>
      <c r="L637">
        <v>0</v>
      </c>
      <c r="M637">
        <v>1</v>
      </c>
      <c r="N637">
        <v>0</v>
      </c>
      <c r="P637" t="s">
        <v>1056</v>
      </c>
      <c r="Q637" t="s">
        <v>1057</v>
      </c>
    </row>
    <row r="638" spans="1:17" outlineLevel="2" x14ac:dyDescent="0.25">
      <c r="A638" t="s">
        <v>1056</v>
      </c>
      <c r="B638" t="s">
        <v>1057</v>
      </c>
      <c r="C638" t="s">
        <v>3641</v>
      </c>
      <c r="D638" t="s">
        <v>3642</v>
      </c>
      <c r="E638" t="s">
        <v>48</v>
      </c>
      <c r="F638" s="6">
        <v>43592</v>
      </c>
      <c r="G638" s="5">
        <v>575000</v>
      </c>
      <c r="H638" t="s">
        <v>4278</v>
      </c>
      <c r="J638">
        <v>0</v>
      </c>
      <c r="K638">
        <v>1</v>
      </c>
      <c r="L638">
        <v>0</v>
      </c>
      <c r="M638">
        <v>0</v>
      </c>
      <c r="N638">
        <v>0</v>
      </c>
      <c r="P638" t="s">
        <v>1769</v>
      </c>
      <c r="Q638" t="s">
        <v>39</v>
      </c>
    </row>
    <row r="639" spans="1:17" outlineLevel="2" x14ac:dyDescent="0.25">
      <c r="A639" t="s">
        <v>1056</v>
      </c>
      <c r="B639" t="s">
        <v>1057</v>
      </c>
      <c r="C639" t="s">
        <v>3534</v>
      </c>
      <c r="D639" t="s">
        <v>3535</v>
      </c>
      <c r="E639" t="s">
        <v>173</v>
      </c>
      <c r="F639" s="6">
        <v>43641</v>
      </c>
      <c r="G639" s="5">
        <v>299000</v>
      </c>
      <c r="H639" t="s">
        <v>4278</v>
      </c>
      <c r="J639">
        <v>0</v>
      </c>
      <c r="K639">
        <v>1</v>
      </c>
      <c r="L639">
        <v>0</v>
      </c>
      <c r="M639">
        <v>0</v>
      </c>
      <c r="N639">
        <v>0</v>
      </c>
      <c r="P639" t="s">
        <v>3533</v>
      </c>
      <c r="Q639" t="s">
        <v>44</v>
      </c>
    </row>
    <row r="640" spans="1:17" outlineLevel="2" x14ac:dyDescent="0.25">
      <c r="A640" t="s">
        <v>1056</v>
      </c>
      <c r="B640" t="s">
        <v>1057</v>
      </c>
      <c r="C640" t="s">
        <v>1058</v>
      </c>
      <c r="D640" t="s">
        <v>1059</v>
      </c>
      <c r="E640" t="s">
        <v>173</v>
      </c>
      <c r="F640" s="6">
        <v>43662</v>
      </c>
      <c r="G640" s="5">
        <v>190000</v>
      </c>
      <c r="H640" t="s">
        <v>4278</v>
      </c>
      <c r="J640">
        <v>0</v>
      </c>
      <c r="K640">
        <v>1</v>
      </c>
      <c r="L640">
        <v>0</v>
      </c>
      <c r="M640">
        <v>0</v>
      </c>
      <c r="N640">
        <v>0</v>
      </c>
      <c r="P640" t="s">
        <v>10</v>
      </c>
      <c r="Q640" t="s">
        <v>11</v>
      </c>
    </row>
    <row r="641" spans="1:17" outlineLevel="1" x14ac:dyDescent="0.25">
      <c r="A641" s="3" t="s">
        <v>4401</v>
      </c>
      <c r="F641" s="6"/>
      <c r="G641" s="5">
        <f>SUBTOTAL(9,G636:G640)</f>
        <v>1166500</v>
      </c>
      <c r="J641">
        <f>SUBTOTAL(9,J636:J640)</f>
        <v>2</v>
      </c>
      <c r="K641">
        <f>SUBTOTAL(9,K636:K640)</f>
        <v>5</v>
      </c>
      <c r="L641">
        <f>SUBTOTAL(9,L636:L640)</f>
        <v>0</v>
      </c>
      <c r="M641">
        <f>SUBTOTAL(9,M636:M640)</f>
        <v>1</v>
      </c>
      <c r="N641">
        <f>SUBTOTAL(9,N636:N640)</f>
        <v>0</v>
      </c>
    </row>
    <row r="642" spans="1:17" outlineLevel="2" x14ac:dyDescent="0.25">
      <c r="A642" t="s">
        <v>1523</v>
      </c>
      <c r="B642" t="s">
        <v>1524</v>
      </c>
      <c r="C642" t="s">
        <v>2827</v>
      </c>
      <c r="D642" t="s">
        <v>2828</v>
      </c>
      <c r="E642" t="s">
        <v>614</v>
      </c>
      <c r="F642" s="6">
        <v>43572</v>
      </c>
      <c r="G642" s="5">
        <v>55000</v>
      </c>
      <c r="H642" t="s">
        <v>4278</v>
      </c>
      <c r="J642">
        <v>0</v>
      </c>
      <c r="K642">
        <v>1</v>
      </c>
      <c r="L642">
        <v>0</v>
      </c>
      <c r="M642">
        <v>0</v>
      </c>
      <c r="N642">
        <v>0</v>
      </c>
      <c r="P642" t="s">
        <v>1621</v>
      </c>
      <c r="Q642" t="s">
        <v>101</v>
      </c>
    </row>
    <row r="643" spans="1:17" outlineLevel="2" x14ac:dyDescent="0.25">
      <c r="A643" t="s">
        <v>1523</v>
      </c>
      <c r="B643" t="s">
        <v>1524</v>
      </c>
      <c r="C643" t="s">
        <v>1525</v>
      </c>
      <c r="D643" t="s">
        <v>1526</v>
      </c>
      <c r="E643" t="s">
        <v>614</v>
      </c>
      <c r="F643" s="6">
        <v>43679</v>
      </c>
      <c r="G643" s="5">
        <v>45000</v>
      </c>
      <c r="H643" t="s">
        <v>4278</v>
      </c>
      <c r="J643">
        <v>1</v>
      </c>
      <c r="K643">
        <v>1</v>
      </c>
      <c r="L643">
        <v>0</v>
      </c>
      <c r="M643">
        <v>1</v>
      </c>
      <c r="N643">
        <v>0</v>
      </c>
      <c r="P643" t="s">
        <v>1523</v>
      </c>
      <c r="Q643" t="s">
        <v>1524</v>
      </c>
    </row>
    <row r="644" spans="1:17" outlineLevel="1" x14ac:dyDescent="0.25">
      <c r="A644" s="3" t="s">
        <v>4402</v>
      </c>
      <c r="F644" s="6"/>
      <c r="G644" s="5">
        <f>SUBTOTAL(9,G642:G643)</f>
        <v>100000</v>
      </c>
      <c r="J644">
        <f>SUBTOTAL(9,J642:J643)</f>
        <v>1</v>
      </c>
      <c r="K644">
        <f>SUBTOTAL(9,K642:K643)</f>
        <v>2</v>
      </c>
      <c r="L644">
        <f>SUBTOTAL(9,L642:L643)</f>
        <v>0</v>
      </c>
      <c r="M644">
        <f>SUBTOTAL(9,M642:M643)</f>
        <v>1</v>
      </c>
      <c r="N644">
        <f>SUBTOTAL(9,N642:N643)</f>
        <v>0</v>
      </c>
    </row>
    <row r="645" spans="1:17" outlineLevel="2" x14ac:dyDescent="0.25">
      <c r="A645" t="s">
        <v>547</v>
      </c>
      <c r="B645" t="s">
        <v>548</v>
      </c>
      <c r="C645" t="s">
        <v>2786</v>
      </c>
      <c r="D645" t="s">
        <v>2787</v>
      </c>
      <c r="E645" t="s">
        <v>21</v>
      </c>
      <c r="F645" s="6">
        <v>43522</v>
      </c>
      <c r="G645" s="5">
        <v>69850</v>
      </c>
      <c r="H645" t="s">
        <v>4278</v>
      </c>
      <c r="J645">
        <v>1</v>
      </c>
      <c r="K645">
        <v>1</v>
      </c>
      <c r="L645">
        <v>0</v>
      </c>
      <c r="M645">
        <v>0</v>
      </c>
      <c r="N645">
        <v>0</v>
      </c>
      <c r="P645" t="s">
        <v>22</v>
      </c>
      <c r="Q645" t="s">
        <v>18</v>
      </c>
    </row>
    <row r="646" spans="1:17" outlineLevel="2" x14ac:dyDescent="0.25">
      <c r="A646" t="s">
        <v>547</v>
      </c>
      <c r="B646" t="s">
        <v>548</v>
      </c>
      <c r="C646" t="s">
        <v>3481</v>
      </c>
      <c r="D646" t="s">
        <v>3482</v>
      </c>
      <c r="E646" t="s">
        <v>21</v>
      </c>
      <c r="F646" s="6">
        <v>43524</v>
      </c>
      <c r="G646" s="5">
        <v>89000</v>
      </c>
      <c r="H646" t="s">
        <v>4278</v>
      </c>
      <c r="J646">
        <v>1</v>
      </c>
      <c r="K646">
        <v>1</v>
      </c>
      <c r="L646">
        <v>0</v>
      </c>
      <c r="M646">
        <v>0</v>
      </c>
      <c r="N646">
        <v>0</v>
      </c>
      <c r="P646" t="s">
        <v>2759</v>
      </c>
      <c r="Q646" t="s">
        <v>374</v>
      </c>
    </row>
    <row r="647" spans="1:17" outlineLevel="2" x14ac:dyDescent="0.25">
      <c r="A647" t="s">
        <v>547</v>
      </c>
      <c r="B647" t="s">
        <v>548</v>
      </c>
      <c r="C647" t="s">
        <v>549</v>
      </c>
      <c r="D647" t="s">
        <v>550</v>
      </c>
      <c r="E647" t="s">
        <v>25</v>
      </c>
      <c r="F647" s="6">
        <v>43662</v>
      </c>
      <c r="G647" s="5">
        <v>210000</v>
      </c>
      <c r="H647" t="s">
        <v>4278</v>
      </c>
      <c r="J647">
        <v>1</v>
      </c>
      <c r="K647">
        <v>1</v>
      </c>
      <c r="L647">
        <v>0</v>
      </c>
      <c r="M647">
        <v>0</v>
      </c>
      <c r="N647">
        <v>0</v>
      </c>
      <c r="P647" t="s">
        <v>51</v>
      </c>
      <c r="Q647" t="s">
        <v>52</v>
      </c>
    </row>
    <row r="648" spans="1:17" outlineLevel="1" x14ac:dyDescent="0.25">
      <c r="A648" s="3" t="s">
        <v>4403</v>
      </c>
      <c r="F648" s="6"/>
      <c r="G648" s="5">
        <f>SUBTOTAL(9,G645:G647)</f>
        <v>368850</v>
      </c>
      <c r="J648">
        <f>SUBTOTAL(9,J645:J647)</f>
        <v>3</v>
      </c>
      <c r="K648">
        <f>SUBTOTAL(9,K645:K647)</f>
        <v>3</v>
      </c>
      <c r="L648">
        <f>SUBTOTAL(9,L645:L647)</f>
        <v>0</v>
      </c>
      <c r="M648">
        <f>SUBTOTAL(9,M645:M647)</f>
        <v>0</v>
      </c>
      <c r="N648">
        <f>SUBTOTAL(9,N645:N647)</f>
        <v>0</v>
      </c>
    </row>
    <row r="649" spans="1:17" outlineLevel="2" x14ac:dyDescent="0.25">
      <c r="A649" t="s">
        <v>306</v>
      </c>
      <c r="B649" t="s">
        <v>39</v>
      </c>
      <c r="C649" t="s">
        <v>3612</v>
      </c>
      <c r="D649" t="s">
        <v>3613</v>
      </c>
      <c r="E649" t="s">
        <v>16</v>
      </c>
      <c r="F649" s="6">
        <v>43524</v>
      </c>
      <c r="G649" s="5">
        <v>44000</v>
      </c>
      <c r="H649" t="s">
        <v>4278</v>
      </c>
      <c r="J649">
        <v>1</v>
      </c>
      <c r="K649">
        <v>1</v>
      </c>
      <c r="L649">
        <v>0</v>
      </c>
      <c r="M649">
        <v>0</v>
      </c>
      <c r="N649">
        <v>0</v>
      </c>
      <c r="P649" t="s">
        <v>2318</v>
      </c>
      <c r="Q649" t="s">
        <v>2319</v>
      </c>
    </row>
    <row r="650" spans="1:17" outlineLevel="2" x14ac:dyDescent="0.25">
      <c r="A650" t="s">
        <v>306</v>
      </c>
      <c r="B650" t="s">
        <v>39</v>
      </c>
      <c r="C650" t="s">
        <v>2614</v>
      </c>
      <c r="D650" t="s">
        <v>2615</v>
      </c>
      <c r="E650" t="s">
        <v>25</v>
      </c>
      <c r="F650" s="6">
        <v>43553</v>
      </c>
      <c r="G650" s="5">
        <v>275000</v>
      </c>
      <c r="H650" t="s">
        <v>4278</v>
      </c>
      <c r="J650">
        <v>1</v>
      </c>
      <c r="K650">
        <v>1</v>
      </c>
      <c r="L650">
        <v>0</v>
      </c>
      <c r="M650">
        <v>0</v>
      </c>
      <c r="N650">
        <v>0</v>
      </c>
      <c r="P650" t="s">
        <v>26</v>
      </c>
      <c r="Q650" t="s">
        <v>27</v>
      </c>
    </row>
    <row r="651" spans="1:17" outlineLevel="2" x14ac:dyDescent="0.25">
      <c r="A651" t="s">
        <v>306</v>
      </c>
      <c r="B651" t="s">
        <v>39</v>
      </c>
      <c r="C651" t="s">
        <v>1568</v>
      </c>
      <c r="D651" t="s">
        <v>1569</v>
      </c>
      <c r="E651" t="s">
        <v>21</v>
      </c>
      <c r="F651" s="6">
        <v>43616</v>
      </c>
      <c r="G651" s="5">
        <v>205000</v>
      </c>
      <c r="H651">
        <v>20190931</v>
      </c>
      <c r="I651" t="s">
        <v>4303</v>
      </c>
      <c r="J651">
        <v>1</v>
      </c>
      <c r="K651">
        <v>1</v>
      </c>
      <c r="L651">
        <v>1</v>
      </c>
      <c r="M651">
        <v>0</v>
      </c>
      <c r="N651">
        <v>0</v>
      </c>
      <c r="P651" t="s">
        <v>60</v>
      </c>
      <c r="Q651" t="s">
        <v>31</v>
      </c>
    </row>
    <row r="652" spans="1:17" outlineLevel="2" x14ac:dyDescent="0.25">
      <c r="A652" t="s">
        <v>306</v>
      </c>
      <c r="B652" t="s">
        <v>39</v>
      </c>
      <c r="C652" t="s">
        <v>2999</v>
      </c>
      <c r="D652" t="s">
        <v>3000</v>
      </c>
      <c r="E652" t="s">
        <v>25</v>
      </c>
      <c r="F652" s="6">
        <v>43619</v>
      </c>
      <c r="G652" s="5">
        <v>252000</v>
      </c>
      <c r="H652" t="s">
        <v>4278</v>
      </c>
      <c r="J652">
        <v>1</v>
      </c>
      <c r="K652">
        <v>1</v>
      </c>
      <c r="L652">
        <v>0</v>
      </c>
      <c r="M652">
        <v>0</v>
      </c>
      <c r="N652">
        <v>0</v>
      </c>
      <c r="P652" t="s">
        <v>2998</v>
      </c>
      <c r="Q652" t="s">
        <v>31</v>
      </c>
    </row>
    <row r="653" spans="1:17" outlineLevel="2" x14ac:dyDescent="0.25">
      <c r="A653" t="s">
        <v>306</v>
      </c>
      <c r="B653" t="s">
        <v>39</v>
      </c>
      <c r="C653" t="s">
        <v>2230</v>
      </c>
      <c r="D653" t="s">
        <v>2231</v>
      </c>
      <c r="E653" t="s">
        <v>21</v>
      </c>
      <c r="F653" s="6">
        <v>43629</v>
      </c>
      <c r="G653" s="5">
        <v>191900</v>
      </c>
      <c r="H653" t="s">
        <v>4278</v>
      </c>
      <c r="J653">
        <v>1</v>
      </c>
      <c r="K653">
        <v>1</v>
      </c>
      <c r="L653">
        <v>0</v>
      </c>
      <c r="M653">
        <v>0</v>
      </c>
      <c r="N653">
        <v>0</v>
      </c>
      <c r="P653" t="s">
        <v>200</v>
      </c>
      <c r="Q653" t="s">
        <v>39</v>
      </c>
    </row>
    <row r="654" spans="1:17" outlineLevel="2" x14ac:dyDescent="0.25">
      <c r="A654" t="s">
        <v>306</v>
      </c>
      <c r="B654" t="s">
        <v>39</v>
      </c>
      <c r="C654" t="s">
        <v>2856</v>
      </c>
      <c r="D654" t="s">
        <v>2857</v>
      </c>
      <c r="E654" t="s">
        <v>82</v>
      </c>
      <c r="F654" s="6">
        <v>43644</v>
      </c>
      <c r="G654" s="5">
        <v>225000</v>
      </c>
      <c r="H654" t="s">
        <v>4278</v>
      </c>
      <c r="J654">
        <v>1</v>
      </c>
      <c r="K654">
        <v>1</v>
      </c>
      <c r="L654">
        <v>0</v>
      </c>
      <c r="M654">
        <v>0</v>
      </c>
      <c r="N654">
        <v>0</v>
      </c>
      <c r="P654" t="s">
        <v>2669</v>
      </c>
      <c r="Q654" t="s">
        <v>39</v>
      </c>
    </row>
    <row r="655" spans="1:17" outlineLevel="2" x14ac:dyDescent="0.25">
      <c r="A655" t="s">
        <v>306</v>
      </c>
      <c r="B655" t="s">
        <v>39</v>
      </c>
      <c r="C655" t="s">
        <v>308</v>
      </c>
      <c r="D655" t="s">
        <v>309</v>
      </c>
      <c r="E655" t="s">
        <v>21</v>
      </c>
      <c r="F655" s="6">
        <v>43668</v>
      </c>
      <c r="G655" s="5">
        <v>174900</v>
      </c>
      <c r="H655" t="s">
        <v>4278</v>
      </c>
      <c r="J655">
        <v>1</v>
      </c>
      <c r="K655">
        <v>1</v>
      </c>
      <c r="L655">
        <v>0</v>
      </c>
      <c r="M655">
        <v>0</v>
      </c>
      <c r="N655">
        <v>0</v>
      </c>
      <c r="P655" t="s">
        <v>307</v>
      </c>
      <c r="Q655" t="s">
        <v>31</v>
      </c>
    </row>
    <row r="656" spans="1:17" outlineLevel="1" x14ac:dyDescent="0.25">
      <c r="A656" s="3" t="s">
        <v>4404</v>
      </c>
      <c r="F656" s="6"/>
      <c r="G656" s="5">
        <f>SUBTOTAL(9,G649:G655)</f>
        <v>1367800</v>
      </c>
      <c r="J656">
        <f>SUBTOTAL(9,J649:J655)</f>
        <v>7</v>
      </c>
      <c r="K656">
        <f>SUBTOTAL(9,K649:K655)</f>
        <v>7</v>
      </c>
      <c r="L656">
        <f>SUBTOTAL(9,L649:L655)</f>
        <v>1</v>
      </c>
      <c r="M656">
        <f>SUBTOTAL(9,M649:M655)</f>
        <v>0</v>
      </c>
      <c r="N656">
        <f>SUBTOTAL(9,N649:N655)</f>
        <v>0</v>
      </c>
    </row>
    <row r="657" spans="1:17" outlineLevel="2" x14ac:dyDescent="0.25">
      <c r="A657" t="s">
        <v>382</v>
      </c>
      <c r="B657" t="s">
        <v>383</v>
      </c>
      <c r="C657" t="s">
        <v>384</v>
      </c>
      <c r="D657" t="s">
        <v>385</v>
      </c>
      <c r="E657" t="s">
        <v>48</v>
      </c>
      <c r="F657" s="6">
        <v>43642</v>
      </c>
      <c r="G657" s="5">
        <v>185000</v>
      </c>
      <c r="H657" t="s">
        <v>4278</v>
      </c>
      <c r="J657">
        <v>0</v>
      </c>
      <c r="K657">
        <v>1</v>
      </c>
      <c r="L657">
        <v>0</v>
      </c>
      <c r="M657">
        <v>0</v>
      </c>
      <c r="N657">
        <v>0</v>
      </c>
      <c r="P657" t="s">
        <v>381</v>
      </c>
      <c r="Q657" t="s">
        <v>52</v>
      </c>
    </row>
    <row r="658" spans="1:17" outlineLevel="1" x14ac:dyDescent="0.25">
      <c r="A658" s="3" t="s">
        <v>4405</v>
      </c>
      <c r="F658" s="6"/>
      <c r="G658" s="5">
        <f>SUBTOTAL(9,G657:G657)</f>
        <v>185000</v>
      </c>
      <c r="J658">
        <f>SUBTOTAL(9,J657:J657)</f>
        <v>0</v>
      </c>
      <c r="K658">
        <f>SUBTOTAL(9,K657:K657)</f>
        <v>1</v>
      </c>
      <c r="L658">
        <f>SUBTOTAL(9,L657:L657)</f>
        <v>0</v>
      </c>
      <c r="M658">
        <f>SUBTOTAL(9,M657:M657)</f>
        <v>0</v>
      </c>
      <c r="N658">
        <f>SUBTOTAL(9,N657:N657)</f>
        <v>0</v>
      </c>
    </row>
    <row r="659" spans="1:17" outlineLevel="2" x14ac:dyDescent="0.25">
      <c r="A659" t="s">
        <v>444</v>
      </c>
      <c r="B659" t="s">
        <v>37</v>
      </c>
      <c r="C659" t="s">
        <v>3127</v>
      </c>
      <c r="D659" t="s">
        <v>3128</v>
      </c>
      <c r="E659" t="s">
        <v>25</v>
      </c>
      <c r="F659" s="6">
        <v>43511</v>
      </c>
      <c r="G659" s="5">
        <v>250000</v>
      </c>
      <c r="H659" t="s">
        <v>4278</v>
      </c>
      <c r="J659">
        <v>0</v>
      </c>
      <c r="K659">
        <v>1</v>
      </c>
      <c r="L659">
        <v>0</v>
      </c>
      <c r="M659">
        <v>0</v>
      </c>
      <c r="N659">
        <v>0</v>
      </c>
      <c r="P659" t="s">
        <v>1427</v>
      </c>
      <c r="Q659" t="s">
        <v>31</v>
      </c>
    </row>
    <row r="660" spans="1:17" outlineLevel="2" x14ac:dyDescent="0.25">
      <c r="A660" t="s">
        <v>444</v>
      </c>
      <c r="B660" t="s">
        <v>37</v>
      </c>
      <c r="C660" t="s">
        <v>3257</v>
      </c>
      <c r="D660" t="s">
        <v>3258</v>
      </c>
      <c r="E660" t="s">
        <v>21</v>
      </c>
      <c r="F660" s="6">
        <v>43511</v>
      </c>
      <c r="G660" s="5">
        <v>148000</v>
      </c>
      <c r="H660" t="s">
        <v>4278</v>
      </c>
      <c r="J660">
        <v>1</v>
      </c>
      <c r="K660">
        <v>1</v>
      </c>
      <c r="L660">
        <v>0</v>
      </c>
      <c r="M660">
        <v>0</v>
      </c>
      <c r="N660">
        <v>0</v>
      </c>
      <c r="P660" t="s">
        <v>26</v>
      </c>
      <c r="Q660" t="s">
        <v>27</v>
      </c>
    </row>
    <row r="661" spans="1:17" outlineLevel="2" x14ac:dyDescent="0.25">
      <c r="A661" t="s">
        <v>444</v>
      </c>
      <c r="B661" t="s">
        <v>37</v>
      </c>
      <c r="C661" t="s">
        <v>3995</v>
      </c>
      <c r="D661" t="s">
        <v>3996</v>
      </c>
      <c r="E661" t="s">
        <v>21</v>
      </c>
      <c r="F661" s="6">
        <v>43523</v>
      </c>
      <c r="G661" s="5">
        <v>190500</v>
      </c>
      <c r="H661" t="s">
        <v>4278</v>
      </c>
      <c r="J661">
        <v>0</v>
      </c>
      <c r="K661">
        <v>1</v>
      </c>
      <c r="L661">
        <v>0</v>
      </c>
      <c r="M661">
        <v>0</v>
      </c>
      <c r="N661">
        <v>0</v>
      </c>
      <c r="P661" t="s">
        <v>595</v>
      </c>
      <c r="Q661" t="s">
        <v>33</v>
      </c>
    </row>
    <row r="662" spans="1:17" outlineLevel="2" x14ac:dyDescent="0.25">
      <c r="A662" t="s">
        <v>444</v>
      </c>
      <c r="B662" t="s">
        <v>37</v>
      </c>
      <c r="C662" t="s">
        <v>2624</v>
      </c>
      <c r="D662" t="s">
        <v>2625</v>
      </c>
      <c r="E662" t="s">
        <v>48</v>
      </c>
      <c r="F662" s="6">
        <v>43591</v>
      </c>
      <c r="G662" s="5">
        <v>232000</v>
      </c>
      <c r="H662">
        <v>20190698</v>
      </c>
      <c r="I662" t="s">
        <v>4303</v>
      </c>
      <c r="J662">
        <v>0</v>
      </c>
      <c r="K662">
        <v>1</v>
      </c>
      <c r="L662">
        <v>1</v>
      </c>
      <c r="M662">
        <v>0</v>
      </c>
      <c r="N662">
        <v>0</v>
      </c>
      <c r="P662" t="s">
        <v>1327</v>
      </c>
      <c r="Q662" t="s">
        <v>31</v>
      </c>
    </row>
    <row r="663" spans="1:17" outlineLevel="2" x14ac:dyDescent="0.25">
      <c r="A663" t="s">
        <v>444</v>
      </c>
      <c r="B663" t="s">
        <v>37</v>
      </c>
      <c r="C663" t="s">
        <v>1652</v>
      </c>
      <c r="D663" t="s">
        <v>1653</v>
      </c>
      <c r="E663" t="s">
        <v>48</v>
      </c>
      <c r="F663" s="6">
        <v>43602</v>
      </c>
      <c r="G663" s="5">
        <v>230000</v>
      </c>
      <c r="H663">
        <v>20190845</v>
      </c>
      <c r="I663" t="s">
        <v>4303</v>
      </c>
      <c r="J663">
        <v>0</v>
      </c>
      <c r="K663">
        <v>1</v>
      </c>
      <c r="L663">
        <v>1</v>
      </c>
      <c r="M663">
        <v>0</v>
      </c>
      <c r="N663">
        <v>0</v>
      </c>
      <c r="P663" t="s">
        <v>523</v>
      </c>
      <c r="Q663" t="s">
        <v>76</v>
      </c>
    </row>
    <row r="664" spans="1:17" outlineLevel="2" x14ac:dyDescent="0.25">
      <c r="A664" t="s">
        <v>444</v>
      </c>
      <c r="B664" t="s">
        <v>37</v>
      </c>
      <c r="C664" t="s">
        <v>1463</v>
      </c>
      <c r="D664" t="s">
        <v>1464</v>
      </c>
      <c r="E664" t="s">
        <v>21</v>
      </c>
      <c r="F664" s="6">
        <v>43606</v>
      </c>
      <c r="G664" s="5">
        <v>235000</v>
      </c>
      <c r="H664">
        <v>20190881</v>
      </c>
      <c r="I664" t="s">
        <v>4281</v>
      </c>
      <c r="J664">
        <v>0</v>
      </c>
      <c r="K664">
        <v>1</v>
      </c>
      <c r="L664">
        <v>1</v>
      </c>
      <c r="M664">
        <v>0</v>
      </c>
      <c r="N664">
        <v>0</v>
      </c>
      <c r="P664" t="s">
        <v>970</v>
      </c>
      <c r="Q664" t="s">
        <v>52</v>
      </c>
    </row>
    <row r="665" spans="1:17" outlineLevel="2" x14ac:dyDescent="0.25">
      <c r="A665" t="s">
        <v>444</v>
      </c>
      <c r="B665" t="s">
        <v>37</v>
      </c>
      <c r="C665" t="s">
        <v>300</v>
      </c>
      <c r="D665" t="s">
        <v>2339</v>
      </c>
      <c r="E665" t="s">
        <v>21</v>
      </c>
      <c r="F665" s="6">
        <v>43608</v>
      </c>
      <c r="G665" s="5">
        <v>181660</v>
      </c>
      <c r="H665" t="s">
        <v>4278</v>
      </c>
      <c r="J665">
        <v>1</v>
      </c>
      <c r="K665">
        <v>1</v>
      </c>
      <c r="L665">
        <v>0</v>
      </c>
      <c r="M665">
        <v>0</v>
      </c>
      <c r="N665">
        <v>0</v>
      </c>
      <c r="P665" t="s">
        <v>299</v>
      </c>
      <c r="Q665" t="s">
        <v>39</v>
      </c>
    </row>
    <row r="666" spans="1:17" outlineLevel="2" x14ac:dyDescent="0.25">
      <c r="A666" t="s">
        <v>444</v>
      </c>
      <c r="B666" t="s">
        <v>37</v>
      </c>
      <c r="C666" t="s">
        <v>686</v>
      </c>
      <c r="D666" t="s">
        <v>687</v>
      </c>
      <c r="E666" t="s">
        <v>21</v>
      </c>
      <c r="F666" s="6">
        <v>43651</v>
      </c>
      <c r="G666" s="5">
        <v>203500</v>
      </c>
      <c r="H666" t="s">
        <v>4278</v>
      </c>
      <c r="J666">
        <v>0</v>
      </c>
      <c r="K666">
        <v>1</v>
      </c>
      <c r="L666">
        <v>0</v>
      </c>
      <c r="M666">
        <v>0</v>
      </c>
      <c r="N666">
        <v>0</v>
      </c>
      <c r="P666" t="s">
        <v>596</v>
      </c>
      <c r="Q666" t="s">
        <v>44</v>
      </c>
    </row>
    <row r="667" spans="1:17" outlineLevel="2" x14ac:dyDescent="0.25">
      <c r="A667" t="s">
        <v>444</v>
      </c>
      <c r="B667" t="s">
        <v>37</v>
      </c>
      <c r="C667" t="s">
        <v>445</v>
      </c>
      <c r="D667" t="s">
        <v>446</v>
      </c>
      <c r="E667" t="s">
        <v>25</v>
      </c>
      <c r="F667" s="6">
        <v>43658</v>
      </c>
      <c r="G667" s="5">
        <v>183000</v>
      </c>
      <c r="H667">
        <v>20191347</v>
      </c>
      <c r="I667" t="s">
        <v>4303</v>
      </c>
      <c r="J667">
        <v>0</v>
      </c>
      <c r="K667">
        <v>1</v>
      </c>
      <c r="L667">
        <v>1</v>
      </c>
      <c r="M667">
        <v>0</v>
      </c>
      <c r="N667">
        <v>0</v>
      </c>
      <c r="P667" t="s">
        <v>133</v>
      </c>
      <c r="Q667" t="s">
        <v>31</v>
      </c>
    </row>
    <row r="668" spans="1:17" outlineLevel="1" x14ac:dyDescent="0.25">
      <c r="A668" s="3" t="s">
        <v>4406</v>
      </c>
      <c r="F668" s="6"/>
      <c r="G668" s="5">
        <f>SUBTOTAL(9,G659:G667)</f>
        <v>1853660</v>
      </c>
      <c r="J668">
        <f>SUBTOTAL(9,J659:J667)</f>
        <v>2</v>
      </c>
      <c r="K668">
        <f>SUBTOTAL(9,K659:K667)</f>
        <v>9</v>
      </c>
      <c r="L668">
        <f>SUBTOTAL(9,L659:L667)</f>
        <v>4</v>
      </c>
      <c r="M668">
        <f>SUBTOTAL(9,M659:M667)</f>
        <v>0</v>
      </c>
      <c r="N668">
        <f>SUBTOTAL(9,N659:N667)</f>
        <v>0</v>
      </c>
    </row>
    <row r="669" spans="1:17" outlineLevel="2" x14ac:dyDescent="0.25">
      <c r="A669" t="s">
        <v>208</v>
      </c>
      <c r="B669" t="s">
        <v>76</v>
      </c>
      <c r="C669" t="s">
        <v>2706</v>
      </c>
      <c r="D669" t="s">
        <v>2707</v>
      </c>
      <c r="E669" t="s">
        <v>25</v>
      </c>
      <c r="F669" s="6">
        <v>43633</v>
      </c>
      <c r="G669" s="5">
        <v>340000</v>
      </c>
      <c r="H669">
        <v>20190696</v>
      </c>
      <c r="I669" t="s">
        <v>4281</v>
      </c>
      <c r="J669">
        <v>0</v>
      </c>
      <c r="K669">
        <v>1</v>
      </c>
      <c r="L669">
        <v>1</v>
      </c>
      <c r="M669">
        <v>0</v>
      </c>
      <c r="N669">
        <v>0</v>
      </c>
      <c r="P669" t="s">
        <v>26</v>
      </c>
      <c r="Q669" t="s">
        <v>27</v>
      </c>
    </row>
    <row r="670" spans="1:17" outlineLevel="2" x14ac:dyDescent="0.25">
      <c r="A670" t="s">
        <v>208</v>
      </c>
      <c r="B670" t="s">
        <v>76</v>
      </c>
      <c r="C670" t="s">
        <v>1167</v>
      </c>
      <c r="D670" t="s">
        <v>1168</v>
      </c>
      <c r="E670" t="s">
        <v>21</v>
      </c>
      <c r="F670" s="6">
        <v>43661</v>
      </c>
      <c r="G670" s="5">
        <v>172900</v>
      </c>
      <c r="H670">
        <v>20191088</v>
      </c>
      <c r="I670" t="s">
        <v>4281</v>
      </c>
      <c r="J670">
        <v>1</v>
      </c>
      <c r="K670">
        <v>1</v>
      </c>
      <c r="L670">
        <v>1</v>
      </c>
      <c r="M670">
        <v>0</v>
      </c>
      <c r="N670">
        <v>0</v>
      </c>
      <c r="P670" t="s">
        <v>200</v>
      </c>
      <c r="Q670" t="s">
        <v>39</v>
      </c>
    </row>
    <row r="671" spans="1:17" outlineLevel="2" x14ac:dyDescent="0.25">
      <c r="A671" t="s">
        <v>208</v>
      </c>
      <c r="B671" t="s">
        <v>76</v>
      </c>
      <c r="C671" t="s">
        <v>209</v>
      </c>
      <c r="D671" t="s">
        <v>210</v>
      </c>
      <c r="E671" t="s">
        <v>25</v>
      </c>
      <c r="F671" s="6">
        <v>43662</v>
      </c>
      <c r="G671" s="5">
        <v>210000</v>
      </c>
      <c r="H671" t="s">
        <v>4278</v>
      </c>
      <c r="J671">
        <v>0</v>
      </c>
      <c r="K671">
        <v>1</v>
      </c>
      <c r="L671">
        <v>0</v>
      </c>
      <c r="M671">
        <v>0</v>
      </c>
      <c r="N671">
        <v>0</v>
      </c>
      <c r="P671" t="s">
        <v>38</v>
      </c>
      <c r="Q671" t="s">
        <v>39</v>
      </c>
    </row>
    <row r="672" spans="1:17" outlineLevel="2" x14ac:dyDescent="0.25">
      <c r="A672" t="s">
        <v>208</v>
      </c>
      <c r="B672" t="s">
        <v>76</v>
      </c>
      <c r="C672" t="s">
        <v>359</v>
      </c>
      <c r="D672" t="s">
        <v>360</v>
      </c>
      <c r="E672" t="s">
        <v>25</v>
      </c>
      <c r="F672" s="6">
        <v>43672</v>
      </c>
      <c r="G672" s="5">
        <v>180000</v>
      </c>
      <c r="H672">
        <v>20191456</v>
      </c>
      <c r="I672" t="s">
        <v>4281</v>
      </c>
      <c r="J672">
        <v>1</v>
      </c>
      <c r="K672">
        <v>1</v>
      </c>
      <c r="L672">
        <v>1</v>
      </c>
      <c r="M672">
        <v>0</v>
      </c>
      <c r="N672">
        <v>0</v>
      </c>
      <c r="P672" t="s">
        <v>287</v>
      </c>
      <c r="Q672" t="s">
        <v>44</v>
      </c>
    </row>
    <row r="673" spans="1:17" outlineLevel="2" x14ac:dyDescent="0.25">
      <c r="A673" t="s">
        <v>208</v>
      </c>
      <c r="B673" t="s">
        <v>76</v>
      </c>
      <c r="C673" t="s">
        <v>242</v>
      </c>
      <c r="D673" t="s">
        <v>243</v>
      </c>
      <c r="E673" t="s">
        <v>21</v>
      </c>
      <c r="F673" s="6">
        <v>43675</v>
      </c>
      <c r="G673" s="5">
        <v>536400</v>
      </c>
      <c r="H673">
        <v>20191507</v>
      </c>
      <c r="I673" t="s">
        <v>4281</v>
      </c>
      <c r="J673">
        <v>1</v>
      </c>
      <c r="K673">
        <v>1</v>
      </c>
      <c r="L673">
        <v>1</v>
      </c>
      <c r="M673">
        <v>1</v>
      </c>
      <c r="N673">
        <v>1</v>
      </c>
      <c r="P673" t="s">
        <v>208</v>
      </c>
      <c r="Q673" t="s">
        <v>76</v>
      </c>
    </row>
    <row r="674" spans="1:17" outlineLevel="1" x14ac:dyDescent="0.25">
      <c r="A674" s="3" t="s">
        <v>4407</v>
      </c>
      <c r="F674" s="6"/>
      <c r="G674" s="5">
        <f>SUBTOTAL(9,G669:G673)</f>
        <v>1439300</v>
      </c>
      <c r="J674">
        <f>SUBTOTAL(9,J669:J673)</f>
        <v>3</v>
      </c>
      <c r="K674">
        <f>SUBTOTAL(9,K669:K673)</f>
        <v>5</v>
      </c>
      <c r="L674">
        <f>SUBTOTAL(9,L669:L673)</f>
        <v>4</v>
      </c>
      <c r="M674">
        <f>SUBTOTAL(9,M669:M673)</f>
        <v>1</v>
      </c>
      <c r="N674">
        <f>SUBTOTAL(9,N669:N673)</f>
        <v>1</v>
      </c>
    </row>
    <row r="675" spans="1:17" outlineLevel="2" x14ac:dyDescent="0.25">
      <c r="A675" t="s">
        <v>67</v>
      </c>
      <c r="B675" t="s">
        <v>68</v>
      </c>
      <c r="C675" t="s">
        <v>3333</v>
      </c>
      <c r="D675" t="s">
        <v>3334</v>
      </c>
      <c r="E675" t="s">
        <v>156</v>
      </c>
      <c r="F675" s="6">
        <v>43518</v>
      </c>
      <c r="G675" s="5">
        <v>293000</v>
      </c>
      <c r="H675" t="s">
        <v>4278</v>
      </c>
      <c r="J675">
        <v>0</v>
      </c>
      <c r="K675">
        <v>1</v>
      </c>
      <c r="L675">
        <v>0</v>
      </c>
      <c r="M675">
        <v>0</v>
      </c>
      <c r="N675">
        <v>0</v>
      </c>
      <c r="P675" t="s">
        <v>142</v>
      </c>
      <c r="Q675" t="s">
        <v>76</v>
      </c>
    </row>
    <row r="676" spans="1:17" outlineLevel="2" x14ac:dyDescent="0.25">
      <c r="A676" t="s">
        <v>67</v>
      </c>
      <c r="B676" t="s">
        <v>68</v>
      </c>
      <c r="C676" t="s">
        <v>3430</v>
      </c>
      <c r="D676" t="s">
        <v>3431</v>
      </c>
      <c r="E676" t="s">
        <v>452</v>
      </c>
      <c r="F676" s="6">
        <v>43524</v>
      </c>
      <c r="G676" s="5">
        <v>122900</v>
      </c>
      <c r="H676" t="s">
        <v>4278</v>
      </c>
      <c r="J676">
        <v>0</v>
      </c>
      <c r="K676">
        <v>1</v>
      </c>
      <c r="L676">
        <v>0</v>
      </c>
      <c r="M676">
        <v>0</v>
      </c>
      <c r="N676">
        <v>0</v>
      </c>
      <c r="P676" t="s">
        <v>10</v>
      </c>
      <c r="Q676" t="s">
        <v>11</v>
      </c>
    </row>
    <row r="677" spans="1:17" outlineLevel="2" x14ac:dyDescent="0.25">
      <c r="A677" t="s">
        <v>67</v>
      </c>
      <c r="B677" t="s">
        <v>68</v>
      </c>
      <c r="C677" t="s">
        <v>3165</v>
      </c>
      <c r="D677" t="s">
        <v>3166</v>
      </c>
      <c r="E677" t="s">
        <v>21</v>
      </c>
      <c r="F677" s="6">
        <v>43525</v>
      </c>
      <c r="G677" s="5">
        <v>109900</v>
      </c>
      <c r="H677" t="s">
        <v>4278</v>
      </c>
      <c r="J677">
        <v>1</v>
      </c>
      <c r="K677">
        <v>1</v>
      </c>
      <c r="L677">
        <v>0</v>
      </c>
      <c r="M677">
        <v>1</v>
      </c>
      <c r="N677">
        <v>0</v>
      </c>
      <c r="P677" t="s">
        <v>67</v>
      </c>
      <c r="Q677" t="s">
        <v>68</v>
      </c>
    </row>
    <row r="678" spans="1:17" outlineLevel="2" x14ac:dyDescent="0.25">
      <c r="A678" t="s">
        <v>67</v>
      </c>
      <c r="B678" t="s">
        <v>68</v>
      </c>
      <c r="C678" t="s">
        <v>2258</v>
      </c>
      <c r="D678" t="s">
        <v>2259</v>
      </c>
      <c r="E678" t="s">
        <v>21</v>
      </c>
      <c r="F678" s="6">
        <v>43545</v>
      </c>
      <c r="G678" s="5">
        <v>133375</v>
      </c>
      <c r="H678">
        <v>20190520</v>
      </c>
      <c r="I678" t="s">
        <v>4303</v>
      </c>
      <c r="J678">
        <v>0</v>
      </c>
      <c r="K678">
        <v>1</v>
      </c>
      <c r="L678">
        <v>1</v>
      </c>
      <c r="M678">
        <v>0</v>
      </c>
      <c r="N678">
        <v>0</v>
      </c>
      <c r="P678" t="s">
        <v>51</v>
      </c>
      <c r="Q678" t="s">
        <v>52</v>
      </c>
    </row>
    <row r="679" spans="1:17" outlineLevel="2" x14ac:dyDescent="0.25">
      <c r="A679" t="s">
        <v>67</v>
      </c>
      <c r="B679" t="s">
        <v>68</v>
      </c>
      <c r="C679" t="s">
        <v>2536</v>
      </c>
      <c r="D679" t="s">
        <v>2537</v>
      </c>
      <c r="E679" t="s">
        <v>21</v>
      </c>
      <c r="F679" s="6">
        <v>43557</v>
      </c>
      <c r="G679" s="5">
        <v>185000</v>
      </c>
      <c r="H679" t="s">
        <v>4278</v>
      </c>
      <c r="J679">
        <v>0</v>
      </c>
      <c r="K679">
        <v>1</v>
      </c>
      <c r="L679">
        <v>0</v>
      </c>
      <c r="M679">
        <v>0</v>
      </c>
      <c r="N679">
        <v>0</v>
      </c>
      <c r="P679" t="s">
        <v>2535</v>
      </c>
      <c r="Q679" t="s">
        <v>52</v>
      </c>
    </row>
    <row r="680" spans="1:17" outlineLevel="2" x14ac:dyDescent="0.25">
      <c r="A680" t="s">
        <v>67</v>
      </c>
      <c r="B680" t="s">
        <v>68</v>
      </c>
      <c r="C680" t="s">
        <v>2796</v>
      </c>
      <c r="D680" t="s">
        <v>2797</v>
      </c>
      <c r="E680" t="s">
        <v>82</v>
      </c>
      <c r="F680" s="6">
        <v>43565</v>
      </c>
      <c r="G680" s="5">
        <v>685000</v>
      </c>
      <c r="H680" t="s">
        <v>4278</v>
      </c>
      <c r="J680">
        <v>1</v>
      </c>
      <c r="K680">
        <v>1</v>
      </c>
      <c r="L680">
        <v>0</v>
      </c>
      <c r="M680">
        <v>0</v>
      </c>
      <c r="N680">
        <v>0</v>
      </c>
      <c r="P680" t="s">
        <v>596</v>
      </c>
      <c r="Q680" t="s">
        <v>44</v>
      </c>
    </row>
    <row r="681" spans="1:17" outlineLevel="2" x14ac:dyDescent="0.25">
      <c r="A681" t="s">
        <v>67</v>
      </c>
      <c r="B681" t="s">
        <v>68</v>
      </c>
      <c r="C681" t="s">
        <v>1516</v>
      </c>
      <c r="D681" t="s">
        <v>1517</v>
      </c>
      <c r="E681" t="s">
        <v>21</v>
      </c>
      <c r="F681" s="6">
        <v>43585</v>
      </c>
      <c r="G681" s="5">
        <v>149900</v>
      </c>
      <c r="H681" t="s">
        <v>4278</v>
      </c>
      <c r="J681">
        <v>0</v>
      </c>
      <c r="K681">
        <v>1</v>
      </c>
      <c r="L681">
        <v>0</v>
      </c>
      <c r="M681">
        <v>0</v>
      </c>
      <c r="N681">
        <v>0</v>
      </c>
      <c r="P681" t="s">
        <v>1047</v>
      </c>
      <c r="Q681" t="s">
        <v>44</v>
      </c>
    </row>
    <row r="682" spans="1:17" outlineLevel="2" x14ac:dyDescent="0.25">
      <c r="A682" t="s">
        <v>67</v>
      </c>
      <c r="B682" t="s">
        <v>68</v>
      </c>
      <c r="C682" t="s">
        <v>2232</v>
      </c>
      <c r="D682" t="s">
        <v>2233</v>
      </c>
      <c r="E682" t="s">
        <v>21</v>
      </c>
      <c r="F682" s="6">
        <v>43585</v>
      </c>
      <c r="G682" s="5">
        <v>327000</v>
      </c>
      <c r="H682" t="s">
        <v>4278</v>
      </c>
      <c r="J682">
        <v>0</v>
      </c>
      <c r="K682">
        <v>1</v>
      </c>
      <c r="L682">
        <v>0</v>
      </c>
      <c r="M682">
        <v>0</v>
      </c>
      <c r="N682">
        <v>0</v>
      </c>
      <c r="P682" t="s">
        <v>481</v>
      </c>
      <c r="Q682" t="s">
        <v>44</v>
      </c>
    </row>
    <row r="683" spans="1:17" outlineLevel="2" x14ac:dyDescent="0.25">
      <c r="A683" t="s">
        <v>67</v>
      </c>
      <c r="B683" t="s">
        <v>68</v>
      </c>
      <c r="C683" t="s">
        <v>2292</v>
      </c>
      <c r="D683" t="s">
        <v>2293</v>
      </c>
      <c r="E683" t="s">
        <v>48</v>
      </c>
      <c r="F683" s="6">
        <v>43588</v>
      </c>
      <c r="G683" s="5">
        <v>494900</v>
      </c>
      <c r="H683" t="s">
        <v>4278</v>
      </c>
      <c r="J683">
        <v>0</v>
      </c>
      <c r="K683">
        <v>1</v>
      </c>
      <c r="L683">
        <v>0</v>
      </c>
      <c r="M683">
        <v>0</v>
      </c>
      <c r="N683">
        <v>0</v>
      </c>
      <c r="P683" t="s">
        <v>1027</v>
      </c>
      <c r="Q683" t="s">
        <v>59</v>
      </c>
    </row>
    <row r="684" spans="1:17" outlineLevel="2" x14ac:dyDescent="0.25">
      <c r="A684" t="s">
        <v>67</v>
      </c>
      <c r="B684" t="s">
        <v>68</v>
      </c>
      <c r="C684" t="s">
        <v>1089</v>
      </c>
      <c r="D684" t="s">
        <v>1090</v>
      </c>
      <c r="E684" t="s">
        <v>21</v>
      </c>
      <c r="F684" s="6">
        <v>43623</v>
      </c>
      <c r="G684" s="5">
        <v>83000</v>
      </c>
      <c r="H684" t="s">
        <v>4278</v>
      </c>
      <c r="J684">
        <v>0</v>
      </c>
      <c r="K684">
        <v>1</v>
      </c>
      <c r="L684">
        <v>0</v>
      </c>
      <c r="M684">
        <v>0</v>
      </c>
      <c r="N684">
        <v>0</v>
      </c>
      <c r="P684" t="s">
        <v>272</v>
      </c>
      <c r="Q684" t="s">
        <v>68</v>
      </c>
    </row>
    <row r="685" spans="1:17" outlineLevel="2" x14ac:dyDescent="0.25">
      <c r="A685" t="s">
        <v>67</v>
      </c>
      <c r="B685" t="s">
        <v>68</v>
      </c>
      <c r="C685" t="s">
        <v>3826</v>
      </c>
      <c r="D685" t="s">
        <v>3827</v>
      </c>
      <c r="E685" t="s">
        <v>21</v>
      </c>
      <c r="F685" s="6">
        <v>43661</v>
      </c>
      <c r="G685" s="5">
        <v>430000</v>
      </c>
      <c r="H685" t="s">
        <v>4278</v>
      </c>
      <c r="J685">
        <v>0</v>
      </c>
      <c r="K685">
        <v>1</v>
      </c>
      <c r="L685">
        <v>0</v>
      </c>
      <c r="M685">
        <v>0</v>
      </c>
      <c r="N685">
        <v>0</v>
      </c>
      <c r="P685" t="s">
        <v>523</v>
      </c>
      <c r="Q685" t="s">
        <v>76</v>
      </c>
    </row>
    <row r="686" spans="1:17" outlineLevel="2" x14ac:dyDescent="0.25">
      <c r="A686" t="s">
        <v>67</v>
      </c>
      <c r="B686" t="s">
        <v>68</v>
      </c>
      <c r="C686" t="s">
        <v>1071</v>
      </c>
      <c r="D686" t="s">
        <v>1072</v>
      </c>
      <c r="E686" t="s">
        <v>21</v>
      </c>
      <c r="F686" s="6">
        <v>43669</v>
      </c>
      <c r="G686" s="5">
        <v>175000</v>
      </c>
      <c r="H686" t="s">
        <v>4278</v>
      </c>
      <c r="J686">
        <v>0</v>
      </c>
      <c r="K686">
        <v>1</v>
      </c>
      <c r="L686">
        <v>0</v>
      </c>
      <c r="M686">
        <v>0</v>
      </c>
      <c r="N686">
        <v>0</v>
      </c>
      <c r="P686" t="s">
        <v>1070</v>
      </c>
      <c r="Q686" t="s">
        <v>76</v>
      </c>
    </row>
    <row r="687" spans="1:17" outlineLevel="2" x14ac:dyDescent="0.25">
      <c r="A687" t="s">
        <v>67</v>
      </c>
      <c r="B687" t="s">
        <v>68</v>
      </c>
      <c r="C687" t="s">
        <v>618</v>
      </c>
      <c r="D687" t="s">
        <v>619</v>
      </c>
      <c r="E687" t="s">
        <v>21</v>
      </c>
      <c r="F687" s="6">
        <v>43670</v>
      </c>
      <c r="G687" s="5">
        <v>179000</v>
      </c>
      <c r="H687" t="s">
        <v>4278</v>
      </c>
      <c r="J687">
        <v>1</v>
      </c>
      <c r="K687">
        <v>1</v>
      </c>
      <c r="L687">
        <v>0</v>
      </c>
      <c r="M687">
        <v>0</v>
      </c>
      <c r="N687">
        <v>0</v>
      </c>
      <c r="P687" t="s">
        <v>121</v>
      </c>
      <c r="Q687" t="s">
        <v>31</v>
      </c>
    </row>
    <row r="688" spans="1:17" outlineLevel="2" x14ac:dyDescent="0.25">
      <c r="A688" t="s">
        <v>67</v>
      </c>
      <c r="B688" t="s">
        <v>68</v>
      </c>
      <c r="C688" t="s">
        <v>71</v>
      </c>
      <c r="D688" t="s">
        <v>72</v>
      </c>
      <c r="E688" t="s">
        <v>21</v>
      </c>
      <c r="F688" s="6">
        <v>43677</v>
      </c>
      <c r="G688" s="5">
        <v>120000</v>
      </c>
      <c r="H688" t="s">
        <v>4278</v>
      </c>
      <c r="J688">
        <v>1</v>
      </c>
      <c r="K688">
        <v>1</v>
      </c>
      <c r="L688">
        <v>0</v>
      </c>
      <c r="M688">
        <v>0</v>
      </c>
      <c r="N688">
        <v>0</v>
      </c>
      <c r="P688" t="s">
        <v>69</v>
      </c>
      <c r="Q688" t="s">
        <v>70</v>
      </c>
    </row>
    <row r="689" spans="1:17" outlineLevel="1" x14ac:dyDescent="0.25">
      <c r="A689" s="3" t="s">
        <v>4408</v>
      </c>
      <c r="F689" s="6"/>
      <c r="G689" s="5">
        <f>SUBTOTAL(9,G675:G688)</f>
        <v>3487975</v>
      </c>
      <c r="J689">
        <f>SUBTOTAL(9,J675:J688)</f>
        <v>4</v>
      </c>
      <c r="K689">
        <f>SUBTOTAL(9,K675:K688)</f>
        <v>14</v>
      </c>
      <c r="L689">
        <f>SUBTOTAL(9,L675:L688)</f>
        <v>1</v>
      </c>
      <c r="M689">
        <f>SUBTOTAL(9,M675:M688)</f>
        <v>1</v>
      </c>
      <c r="N689">
        <f>SUBTOTAL(9,N675:N688)</f>
        <v>0</v>
      </c>
    </row>
    <row r="690" spans="1:17" outlineLevel="2" x14ac:dyDescent="0.25">
      <c r="A690" t="s">
        <v>1155</v>
      </c>
      <c r="B690" t="s">
        <v>31</v>
      </c>
      <c r="C690" t="s">
        <v>3912</v>
      </c>
      <c r="D690" t="s">
        <v>3913</v>
      </c>
      <c r="E690" t="s">
        <v>479</v>
      </c>
      <c r="F690" s="6">
        <v>43504</v>
      </c>
      <c r="G690" s="5">
        <v>301500</v>
      </c>
      <c r="H690" t="s">
        <v>4278</v>
      </c>
      <c r="J690">
        <v>0</v>
      </c>
      <c r="K690">
        <v>1</v>
      </c>
      <c r="L690">
        <v>0</v>
      </c>
      <c r="M690">
        <v>0</v>
      </c>
      <c r="N690">
        <v>0</v>
      </c>
      <c r="P690" t="s">
        <v>2645</v>
      </c>
      <c r="Q690" t="s">
        <v>237</v>
      </c>
    </row>
    <row r="691" spans="1:17" outlineLevel="2" x14ac:dyDescent="0.25">
      <c r="A691" t="s">
        <v>1155</v>
      </c>
      <c r="B691" t="s">
        <v>31</v>
      </c>
      <c r="C691" t="s">
        <v>1156</v>
      </c>
      <c r="D691" t="s">
        <v>1157</v>
      </c>
      <c r="E691" t="s">
        <v>21</v>
      </c>
      <c r="F691" s="6">
        <v>43637</v>
      </c>
      <c r="G691" s="5">
        <v>240000</v>
      </c>
      <c r="H691">
        <v>20191197</v>
      </c>
      <c r="I691" t="s">
        <v>4303</v>
      </c>
      <c r="J691">
        <v>1</v>
      </c>
      <c r="K691">
        <v>1</v>
      </c>
      <c r="L691">
        <v>1</v>
      </c>
      <c r="M691">
        <v>0</v>
      </c>
      <c r="N691">
        <v>0</v>
      </c>
      <c r="P691" t="s">
        <v>570</v>
      </c>
      <c r="Q691" t="s">
        <v>31</v>
      </c>
    </row>
    <row r="692" spans="1:17" outlineLevel="1" x14ac:dyDescent="0.25">
      <c r="A692" s="3" t="s">
        <v>4409</v>
      </c>
      <c r="F692" s="6"/>
      <c r="G692" s="5">
        <f>SUBTOTAL(9,G690:G691)</f>
        <v>541500</v>
      </c>
      <c r="J692">
        <f>SUBTOTAL(9,J690:J691)</f>
        <v>1</v>
      </c>
      <c r="K692">
        <f>SUBTOTAL(9,K690:K691)</f>
        <v>2</v>
      </c>
      <c r="L692">
        <f>SUBTOTAL(9,L690:L691)</f>
        <v>1</v>
      </c>
      <c r="M692">
        <f>SUBTOTAL(9,M690:M691)</f>
        <v>0</v>
      </c>
      <c r="N692">
        <f>SUBTOTAL(9,N690:N691)</f>
        <v>0</v>
      </c>
    </row>
    <row r="693" spans="1:17" outlineLevel="2" x14ac:dyDescent="0.25">
      <c r="A693" t="s">
        <v>1672</v>
      </c>
      <c r="B693" t="s">
        <v>39</v>
      </c>
      <c r="C693" t="s">
        <v>1673</v>
      </c>
      <c r="D693" t="s">
        <v>1674</v>
      </c>
      <c r="E693" t="s">
        <v>683</v>
      </c>
      <c r="F693" s="6">
        <v>43633</v>
      </c>
      <c r="G693" s="5">
        <v>189900</v>
      </c>
      <c r="H693" t="s">
        <v>4278</v>
      </c>
      <c r="J693">
        <v>0</v>
      </c>
      <c r="K693">
        <v>1</v>
      </c>
      <c r="L693">
        <v>0</v>
      </c>
      <c r="M693">
        <v>0</v>
      </c>
      <c r="N693">
        <v>0</v>
      </c>
      <c r="P693" t="s">
        <v>881</v>
      </c>
      <c r="Q693" t="s">
        <v>39</v>
      </c>
    </row>
    <row r="694" spans="1:17" outlineLevel="1" x14ac:dyDescent="0.25">
      <c r="A694" s="3" t="s">
        <v>4410</v>
      </c>
      <c r="F694" s="6"/>
      <c r="G694" s="5">
        <f>SUBTOTAL(9,G693:G693)</f>
        <v>189900</v>
      </c>
      <c r="J694">
        <f>SUBTOTAL(9,J693:J693)</f>
        <v>0</v>
      </c>
      <c r="K694">
        <f>SUBTOTAL(9,K693:K693)</f>
        <v>1</v>
      </c>
      <c r="L694">
        <f>SUBTOTAL(9,L693:L693)</f>
        <v>0</v>
      </c>
      <c r="M694">
        <f>SUBTOTAL(9,M693:M693)</f>
        <v>0</v>
      </c>
      <c r="N694">
        <f>SUBTOTAL(9,N693:N693)</f>
        <v>0</v>
      </c>
    </row>
    <row r="695" spans="1:17" outlineLevel="2" x14ac:dyDescent="0.25">
      <c r="A695" t="s">
        <v>3871</v>
      </c>
      <c r="B695" t="s">
        <v>3872</v>
      </c>
      <c r="C695" t="s">
        <v>3873</v>
      </c>
      <c r="D695" t="s">
        <v>3874</v>
      </c>
      <c r="E695" t="s">
        <v>82</v>
      </c>
      <c r="F695" s="6">
        <v>43514</v>
      </c>
      <c r="G695" s="5">
        <v>289970</v>
      </c>
      <c r="H695" t="s">
        <v>4278</v>
      </c>
      <c r="J695">
        <v>1</v>
      </c>
      <c r="K695">
        <v>1</v>
      </c>
      <c r="L695">
        <v>0</v>
      </c>
      <c r="M695">
        <v>1</v>
      </c>
      <c r="N695">
        <v>0</v>
      </c>
      <c r="P695" t="s">
        <v>3871</v>
      </c>
      <c r="Q695" t="s">
        <v>3872</v>
      </c>
    </row>
    <row r="696" spans="1:17" outlineLevel="1" x14ac:dyDescent="0.25">
      <c r="A696" s="3" t="s">
        <v>4411</v>
      </c>
      <c r="F696" s="6"/>
      <c r="G696" s="5">
        <f>SUBTOTAL(9,G695:G695)</f>
        <v>289970</v>
      </c>
      <c r="J696">
        <f>SUBTOTAL(9,J695:J695)</f>
        <v>1</v>
      </c>
      <c r="K696">
        <f>SUBTOTAL(9,K695:K695)</f>
        <v>1</v>
      </c>
      <c r="L696">
        <f>SUBTOTAL(9,L695:L695)</f>
        <v>0</v>
      </c>
      <c r="M696">
        <f>SUBTOTAL(9,M695:M695)</f>
        <v>1</v>
      </c>
      <c r="N696">
        <f>SUBTOTAL(9,N695:N695)</f>
        <v>0</v>
      </c>
    </row>
    <row r="697" spans="1:17" outlineLevel="2" x14ac:dyDescent="0.25">
      <c r="A697" t="s">
        <v>828</v>
      </c>
      <c r="B697" t="s">
        <v>829</v>
      </c>
      <c r="C697" t="s">
        <v>4116</v>
      </c>
      <c r="D697" t="s">
        <v>4117</v>
      </c>
      <c r="E697" t="s">
        <v>268</v>
      </c>
      <c r="F697" s="6">
        <v>43539</v>
      </c>
      <c r="G697" s="5">
        <v>163200</v>
      </c>
      <c r="H697" t="s">
        <v>4278</v>
      </c>
      <c r="J697">
        <v>0</v>
      </c>
      <c r="K697">
        <v>1</v>
      </c>
      <c r="L697">
        <v>0</v>
      </c>
      <c r="M697">
        <v>0</v>
      </c>
      <c r="N697">
        <v>0</v>
      </c>
      <c r="P697" t="s">
        <v>10</v>
      </c>
      <c r="Q697" t="s">
        <v>11</v>
      </c>
    </row>
    <row r="698" spans="1:17" outlineLevel="2" x14ac:dyDescent="0.25">
      <c r="A698" t="s">
        <v>828</v>
      </c>
      <c r="B698" t="s">
        <v>829</v>
      </c>
      <c r="C698" t="s">
        <v>830</v>
      </c>
      <c r="D698" t="s">
        <v>3576</v>
      </c>
      <c r="E698" t="s">
        <v>21</v>
      </c>
      <c r="F698" s="6">
        <v>43553</v>
      </c>
      <c r="G698" s="5">
        <v>344941</v>
      </c>
      <c r="H698">
        <v>20190586</v>
      </c>
      <c r="I698" t="s">
        <v>4303</v>
      </c>
      <c r="J698">
        <v>0</v>
      </c>
      <c r="K698">
        <v>1</v>
      </c>
      <c r="L698">
        <v>1</v>
      </c>
      <c r="M698">
        <v>0</v>
      </c>
      <c r="N698">
        <v>0</v>
      </c>
      <c r="P698" t="s">
        <v>3533</v>
      </c>
      <c r="Q698" t="s">
        <v>44</v>
      </c>
    </row>
    <row r="699" spans="1:17" outlineLevel="2" x14ac:dyDescent="0.25">
      <c r="A699" t="s">
        <v>828</v>
      </c>
      <c r="B699" t="s">
        <v>829</v>
      </c>
      <c r="C699" t="s">
        <v>830</v>
      </c>
      <c r="D699" t="s">
        <v>3584</v>
      </c>
      <c r="E699" t="s">
        <v>21</v>
      </c>
      <c r="F699" s="6">
        <v>43553</v>
      </c>
      <c r="G699" s="5">
        <v>297566</v>
      </c>
      <c r="H699" t="s">
        <v>4278</v>
      </c>
      <c r="J699">
        <v>0</v>
      </c>
      <c r="K699">
        <v>1</v>
      </c>
      <c r="L699">
        <v>0</v>
      </c>
      <c r="M699">
        <v>0</v>
      </c>
      <c r="N699">
        <v>0</v>
      </c>
      <c r="P699" t="s">
        <v>221</v>
      </c>
      <c r="Q699" t="s">
        <v>39</v>
      </c>
    </row>
    <row r="700" spans="1:17" outlineLevel="2" x14ac:dyDescent="0.25">
      <c r="A700" t="s">
        <v>828</v>
      </c>
      <c r="B700" t="s">
        <v>829</v>
      </c>
      <c r="C700" t="s">
        <v>830</v>
      </c>
      <c r="D700" t="s">
        <v>4197</v>
      </c>
      <c r="E700" t="s">
        <v>21</v>
      </c>
      <c r="F700" s="6">
        <v>43566</v>
      </c>
      <c r="G700" s="5">
        <v>311362</v>
      </c>
      <c r="H700" t="s">
        <v>4278</v>
      </c>
      <c r="J700">
        <v>0</v>
      </c>
      <c r="K700">
        <v>1</v>
      </c>
      <c r="L700">
        <v>0</v>
      </c>
      <c r="M700">
        <v>0</v>
      </c>
      <c r="N700">
        <v>0</v>
      </c>
      <c r="P700" t="s">
        <v>299</v>
      </c>
      <c r="Q700" t="s">
        <v>39</v>
      </c>
    </row>
    <row r="701" spans="1:17" outlineLevel="2" x14ac:dyDescent="0.25">
      <c r="A701" t="s">
        <v>828</v>
      </c>
      <c r="B701" t="s">
        <v>829</v>
      </c>
      <c r="C701" t="s">
        <v>830</v>
      </c>
      <c r="D701" t="s">
        <v>4254</v>
      </c>
      <c r="E701" t="s">
        <v>21</v>
      </c>
      <c r="F701" s="6">
        <v>43577</v>
      </c>
      <c r="G701" s="5">
        <v>333998</v>
      </c>
      <c r="H701" t="s">
        <v>4278</v>
      </c>
      <c r="J701">
        <v>0</v>
      </c>
      <c r="K701">
        <v>1</v>
      </c>
      <c r="L701">
        <v>0</v>
      </c>
      <c r="M701">
        <v>0</v>
      </c>
      <c r="N701">
        <v>0</v>
      </c>
      <c r="P701" t="s">
        <v>10</v>
      </c>
      <c r="Q701" t="s">
        <v>11</v>
      </c>
    </row>
    <row r="702" spans="1:17" outlineLevel="2" x14ac:dyDescent="0.25">
      <c r="A702" t="s">
        <v>828</v>
      </c>
      <c r="B702" t="s">
        <v>829</v>
      </c>
      <c r="C702" t="s">
        <v>830</v>
      </c>
      <c r="D702" t="s">
        <v>3574</v>
      </c>
      <c r="E702" t="s">
        <v>21</v>
      </c>
      <c r="F702" s="6">
        <v>43579</v>
      </c>
      <c r="G702" s="5">
        <v>362099</v>
      </c>
      <c r="H702" t="s">
        <v>4278</v>
      </c>
      <c r="J702">
        <v>0</v>
      </c>
      <c r="K702">
        <v>1</v>
      </c>
      <c r="L702">
        <v>0</v>
      </c>
      <c r="M702">
        <v>0</v>
      </c>
      <c r="N702">
        <v>0</v>
      </c>
      <c r="P702" t="s">
        <v>644</v>
      </c>
      <c r="Q702" t="s">
        <v>76</v>
      </c>
    </row>
    <row r="703" spans="1:17" outlineLevel="2" x14ac:dyDescent="0.25">
      <c r="A703" t="s">
        <v>828</v>
      </c>
      <c r="B703" t="s">
        <v>829</v>
      </c>
      <c r="C703" t="s">
        <v>830</v>
      </c>
      <c r="D703" t="s">
        <v>3575</v>
      </c>
      <c r="E703" t="s">
        <v>21</v>
      </c>
      <c r="F703" s="6">
        <v>43584</v>
      </c>
      <c r="G703" s="5">
        <v>346256</v>
      </c>
      <c r="H703" t="s">
        <v>4278</v>
      </c>
      <c r="J703">
        <v>0</v>
      </c>
      <c r="K703">
        <v>1</v>
      </c>
      <c r="L703">
        <v>0</v>
      </c>
      <c r="M703">
        <v>0</v>
      </c>
      <c r="N703">
        <v>0</v>
      </c>
      <c r="P703" t="s">
        <v>10</v>
      </c>
      <c r="Q703" t="s">
        <v>11</v>
      </c>
    </row>
    <row r="704" spans="1:17" outlineLevel="2" x14ac:dyDescent="0.25">
      <c r="A704" t="s">
        <v>828</v>
      </c>
      <c r="B704" t="s">
        <v>829</v>
      </c>
      <c r="C704" t="s">
        <v>830</v>
      </c>
      <c r="D704" t="s">
        <v>3581</v>
      </c>
      <c r="E704" t="s">
        <v>21</v>
      </c>
      <c r="F704" s="6">
        <v>43584</v>
      </c>
      <c r="G704" s="5">
        <v>389774</v>
      </c>
      <c r="H704" t="s">
        <v>4278</v>
      </c>
      <c r="J704">
        <v>0</v>
      </c>
      <c r="K704">
        <v>1</v>
      </c>
      <c r="L704">
        <v>0</v>
      </c>
      <c r="M704">
        <v>0</v>
      </c>
      <c r="N704">
        <v>0</v>
      </c>
      <c r="P704" t="s">
        <v>688</v>
      </c>
      <c r="Q704" t="s">
        <v>76</v>
      </c>
    </row>
    <row r="705" spans="1:17" outlineLevel="2" x14ac:dyDescent="0.25">
      <c r="A705" t="s">
        <v>828</v>
      </c>
      <c r="B705" t="s">
        <v>829</v>
      </c>
      <c r="C705" t="s">
        <v>830</v>
      </c>
      <c r="D705" t="s">
        <v>3583</v>
      </c>
      <c r="E705" t="s">
        <v>21</v>
      </c>
      <c r="F705" s="6">
        <v>43613</v>
      </c>
      <c r="G705" s="5">
        <v>301552</v>
      </c>
      <c r="H705" t="s">
        <v>4278</v>
      </c>
      <c r="J705">
        <v>0</v>
      </c>
      <c r="K705">
        <v>1</v>
      </c>
      <c r="L705">
        <v>0</v>
      </c>
      <c r="M705">
        <v>0</v>
      </c>
      <c r="N705">
        <v>0</v>
      </c>
      <c r="P705" t="s">
        <v>310</v>
      </c>
      <c r="Q705" t="s">
        <v>31</v>
      </c>
    </row>
    <row r="706" spans="1:17" outlineLevel="2" x14ac:dyDescent="0.25">
      <c r="A706" t="s">
        <v>828</v>
      </c>
      <c r="B706" t="s">
        <v>829</v>
      </c>
      <c r="C706" t="s">
        <v>830</v>
      </c>
      <c r="D706" t="s">
        <v>2381</v>
      </c>
      <c r="E706" t="s">
        <v>21</v>
      </c>
      <c r="F706" s="6">
        <v>43628</v>
      </c>
      <c r="G706" s="5">
        <v>333500</v>
      </c>
      <c r="H706" t="s">
        <v>4278</v>
      </c>
      <c r="J706">
        <v>0</v>
      </c>
      <c r="K706">
        <v>1</v>
      </c>
      <c r="L706">
        <v>0</v>
      </c>
      <c r="M706">
        <v>0</v>
      </c>
      <c r="N706">
        <v>0</v>
      </c>
      <c r="P706" t="s">
        <v>110</v>
      </c>
      <c r="Q706" t="s">
        <v>31</v>
      </c>
    </row>
    <row r="707" spans="1:17" outlineLevel="2" x14ac:dyDescent="0.25">
      <c r="A707" t="s">
        <v>828</v>
      </c>
      <c r="B707" t="s">
        <v>829</v>
      </c>
      <c r="C707" t="s">
        <v>830</v>
      </c>
      <c r="D707" t="s">
        <v>3577</v>
      </c>
      <c r="E707" t="s">
        <v>21</v>
      </c>
      <c r="F707" s="6">
        <v>43630</v>
      </c>
      <c r="G707" s="5">
        <v>360338</v>
      </c>
      <c r="H707" t="s">
        <v>4278</v>
      </c>
      <c r="J707">
        <v>0</v>
      </c>
      <c r="K707">
        <v>1</v>
      </c>
      <c r="L707">
        <v>0</v>
      </c>
      <c r="M707">
        <v>0</v>
      </c>
      <c r="N707">
        <v>0</v>
      </c>
      <c r="P707" t="s">
        <v>1081</v>
      </c>
      <c r="Q707" t="s">
        <v>164</v>
      </c>
    </row>
    <row r="708" spans="1:17" outlineLevel="2" x14ac:dyDescent="0.25">
      <c r="A708" t="s">
        <v>828</v>
      </c>
      <c r="B708" t="s">
        <v>829</v>
      </c>
      <c r="C708" t="s">
        <v>830</v>
      </c>
      <c r="D708" t="s">
        <v>2167</v>
      </c>
      <c r="E708" t="s">
        <v>21</v>
      </c>
      <c r="F708" s="6">
        <v>43642</v>
      </c>
      <c r="G708" s="5">
        <v>345000</v>
      </c>
      <c r="H708" t="s">
        <v>4278</v>
      </c>
      <c r="J708">
        <v>0</v>
      </c>
      <c r="K708">
        <v>1</v>
      </c>
      <c r="L708">
        <v>0</v>
      </c>
      <c r="M708">
        <v>0</v>
      </c>
      <c r="N708">
        <v>0</v>
      </c>
      <c r="P708" t="s">
        <v>1256</v>
      </c>
      <c r="Q708" t="s">
        <v>39</v>
      </c>
    </row>
    <row r="709" spans="1:17" outlineLevel="2" x14ac:dyDescent="0.25">
      <c r="A709" t="s">
        <v>828</v>
      </c>
      <c r="B709" t="s">
        <v>829</v>
      </c>
      <c r="C709" t="s">
        <v>830</v>
      </c>
      <c r="D709" t="s">
        <v>3569</v>
      </c>
      <c r="E709" t="s">
        <v>21</v>
      </c>
      <c r="F709" s="6">
        <v>43648</v>
      </c>
      <c r="G709" s="5">
        <v>393500</v>
      </c>
      <c r="H709" t="s">
        <v>4278</v>
      </c>
      <c r="J709">
        <v>0</v>
      </c>
      <c r="K709">
        <v>1</v>
      </c>
      <c r="L709">
        <v>0</v>
      </c>
      <c r="M709">
        <v>0</v>
      </c>
      <c r="N709">
        <v>0</v>
      </c>
      <c r="P709" t="s">
        <v>10</v>
      </c>
      <c r="Q709" t="s">
        <v>11</v>
      </c>
    </row>
    <row r="710" spans="1:17" outlineLevel="2" x14ac:dyDescent="0.25">
      <c r="A710" t="s">
        <v>828</v>
      </c>
      <c r="B710" t="s">
        <v>829</v>
      </c>
      <c r="C710" t="s">
        <v>830</v>
      </c>
      <c r="D710" t="s">
        <v>3582</v>
      </c>
      <c r="E710" t="s">
        <v>21</v>
      </c>
      <c r="F710" s="6">
        <v>43658</v>
      </c>
      <c r="G710" s="5">
        <v>351000</v>
      </c>
      <c r="H710" t="s">
        <v>4278</v>
      </c>
      <c r="J710">
        <v>0</v>
      </c>
      <c r="K710">
        <v>1</v>
      </c>
      <c r="L710">
        <v>0</v>
      </c>
      <c r="M710">
        <v>0</v>
      </c>
      <c r="N710">
        <v>0</v>
      </c>
      <c r="P710" t="s">
        <v>10</v>
      </c>
      <c r="Q710" t="s">
        <v>11</v>
      </c>
    </row>
    <row r="711" spans="1:17" outlineLevel="2" x14ac:dyDescent="0.25">
      <c r="A711" t="s">
        <v>828</v>
      </c>
      <c r="B711" t="s">
        <v>829</v>
      </c>
      <c r="C711" t="s">
        <v>830</v>
      </c>
      <c r="D711" t="s">
        <v>831</v>
      </c>
      <c r="E711" t="s">
        <v>48</v>
      </c>
      <c r="F711" s="6">
        <v>43662</v>
      </c>
      <c r="G711" s="5">
        <v>392407</v>
      </c>
      <c r="H711" t="s">
        <v>4278</v>
      </c>
      <c r="J711">
        <v>0</v>
      </c>
      <c r="K711">
        <v>1</v>
      </c>
      <c r="L711">
        <v>0</v>
      </c>
      <c r="M711">
        <v>0</v>
      </c>
      <c r="N711">
        <v>0</v>
      </c>
      <c r="P711" t="s">
        <v>827</v>
      </c>
      <c r="Q711" t="s">
        <v>76</v>
      </c>
    </row>
    <row r="712" spans="1:17" outlineLevel="1" x14ac:dyDescent="0.25">
      <c r="A712" s="3" t="s">
        <v>4412</v>
      </c>
      <c r="F712" s="6"/>
      <c r="G712" s="5">
        <f>SUBTOTAL(9,G697:G711)</f>
        <v>5026493</v>
      </c>
      <c r="J712">
        <f>SUBTOTAL(9,J697:J711)</f>
        <v>0</v>
      </c>
      <c r="K712">
        <f>SUBTOTAL(9,K697:K711)</f>
        <v>15</v>
      </c>
      <c r="L712">
        <f>SUBTOTAL(9,L697:L711)</f>
        <v>1</v>
      </c>
      <c r="M712">
        <f>SUBTOTAL(9,M697:M711)</f>
        <v>0</v>
      </c>
      <c r="N712">
        <f>SUBTOTAL(9,N697:N711)</f>
        <v>0</v>
      </c>
    </row>
    <row r="713" spans="1:17" outlineLevel="2" x14ac:dyDescent="0.25">
      <c r="A713" t="s">
        <v>4209</v>
      </c>
      <c r="B713" t="s">
        <v>4210</v>
      </c>
      <c r="C713" t="s">
        <v>4211</v>
      </c>
      <c r="D713" t="s">
        <v>4212</v>
      </c>
      <c r="E713" t="s">
        <v>805</v>
      </c>
      <c r="F713" s="6">
        <v>43607</v>
      </c>
      <c r="G713" s="5">
        <v>240000</v>
      </c>
      <c r="H713" t="s">
        <v>4278</v>
      </c>
      <c r="J713">
        <v>0</v>
      </c>
      <c r="K713">
        <v>1</v>
      </c>
      <c r="L713">
        <v>0</v>
      </c>
      <c r="M713">
        <v>0</v>
      </c>
      <c r="N713">
        <v>0</v>
      </c>
      <c r="P713" t="s">
        <v>1261</v>
      </c>
      <c r="Q713" t="s">
        <v>33</v>
      </c>
    </row>
    <row r="714" spans="1:17" outlineLevel="1" x14ac:dyDescent="0.25">
      <c r="A714" s="3" t="s">
        <v>4413</v>
      </c>
      <c r="F714" s="6"/>
      <c r="G714" s="5">
        <f>SUBTOTAL(9,G713:G713)</f>
        <v>240000</v>
      </c>
      <c r="J714">
        <f>SUBTOTAL(9,J713:J713)</f>
        <v>0</v>
      </c>
      <c r="K714">
        <f>SUBTOTAL(9,K713:K713)</f>
        <v>1</v>
      </c>
      <c r="L714">
        <f>SUBTOTAL(9,L713:L713)</f>
        <v>0</v>
      </c>
      <c r="M714">
        <f>SUBTOTAL(9,M713:M713)</f>
        <v>0</v>
      </c>
      <c r="N714">
        <f>SUBTOTAL(9,N713:N713)</f>
        <v>0</v>
      </c>
    </row>
    <row r="715" spans="1:17" outlineLevel="2" x14ac:dyDescent="0.25">
      <c r="A715" t="s">
        <v>118</v>
      </c>
      <c r="B715" t="s">
        <v>31</v>
      </c>
      <c r="C715" t="s">
        <v>4152</v>
      </c>
      <c r="D715" t="s">
        <v>4153</v>
      </c>
      <c r="E715" t="s">
        <v>805</v>
      </c>
      <c r="F715" s="6">
        <v>43504</v>
      </c>
      <c r="G715" s="5">
        <v>490000</v>
      </c>
      <c r="H715">
        <v>20190131</v>
      </c>
      <c r="I715" t="s">
        <v>4303</v>
      </c>
      <c r="J715">
        <v>1</v>
      </c>
      <c r="K715">
        <v>1</v>
      </c>
      <c r="L715">
        <v>1</v>
      </c>
      <c r="M715">
        <v>0</v>
      </c>
      <c r="N715">
        <v>0</v>
      </c>
      <c r="P715" t="s">
        <v>1031</v>
      </c>
      <c r="Q715" t="s">
        <v>237</v>
      </c>
    </row>
    <row r="716" spans="1:17" outlineLevel="2" x14ac:dyDescent="0.25">
      <c r="A716" t="s">
        <v>118</v>
      </c>
      <c r="B716" t="s">
        <v>31</v>
      </c>
      <c r="C716" t="s">
        <v>3624</v>
      </c>
      <c r="D716" t="s">
        <v>3625</v>
      </c>
      <c r="E716" t="s">
        <v>21</v>
      </c>
      <c r="F716" s="6">
        <v>43535</v>
      </c>
      <c r="G716" s="5">
        <v>310000</v>
      </c>
      <c r="H716">
        <v>20190363</v>
      </c>
      <c r="I716" t="s">
        <v>4303</v>
      </c>
      <c r="J716">
        <v>1</v>
      </c>
      <c r="K716">
        <v>1</v>
      </c>
      <c r="L716">
        <v>1</v>
      </c>
      <c r="M716">
        <v>0</v>
      </c>
      <c r="N716">
        <v>0</v>
      </c>
      <c r="P716" t="s">
        <v>688</v>
      </c>
      <c r="Q716" t="s">
        <v>76</v>
      </c>
    </row>
    <row r="717" spans="1:17" outlineLevel="2" x14ac:dyDescent="0.25">
      <c r="A717" t="s">
        <v>118</v>
      </c>
      <c r="B717" t="s">
        <v>31</v>
      </c>
      <c r="C717" t="s">
        <v>2326</v>
      </c>
      <c r="D717" t="s">
        <v>2327</v>
      </c>
      <c r="E717" t="s">
        <v>805</v>
      </c>
      <c r="F717" s="6">
        <v>43585</v>
      </c>
      <c r="G717" s="5">
        <v>231000</v>
      </c>
      <c r="H717">
        <v>20190667</v>
      </c>
      <c r="I717" t="s">
        <v>4303</v>
      </c>
      <c r="J717">
        <v>1</v>
      </c>
      <c r="K717">
        <v>1</v>
      </c>
      <c r="L717">
        <v>1</v>
      </c>
      <c r="M717">
        <v>0</v>
      </c>
      <c r="N717">
        <v>0</v>
      </c>
      <c r="P717" t="s">
        <v>17</v>
      </c>
      <c r="Q717" t="s">
        <v>18</v>
      </c>
    </row>
    <row r="718" spans="1:17" outlineLevel="2" x14ac:dyDescent="0.25">
      <c r="A718" t="s">
        <v>118</v>
      </c>
      <c r="B718" t="s">
        <v>31</v>
      </c>
      <c r="C718" t="s">
        <v>2047</v>
      </c>
      <c r="D718" t="s">
        <v>2048</v>
      </c>
      <c r="E718" t="s">
        <v>452</v>
      </c>
      <c r="F718" s="6">
        <v>43585</v>
      </c>
      <c r="G718" s="5">
        <v>329900</v>
      </c>
      <c r="H718">
        <v>20190700</v>
      </c>
      <c r="I718" t="s">
        <v>4303</v>
      </c>
      <c r="J718">
        <v>1</v>
      </c>
      <c r="K718">
        <v>1</v>
      </c>
      <c r="L718">
        <v>1</v>
      </c>
      <c r="M718">
        <v>0</v>
      </c>
      <c r="N718">
        <v>0</v>
      </c>
      <c r="P718" t="s">
        <v>2046</v>
      </c>
      <c r="Q718" t="s">
        <v>50</v>
      </c>
    </row>
    <row r="719" spans="1:17" outlineLevel="2" x14ac:dyDescent="0.25">
      <c r="A719" t="s">
        <v>118</v>
      </c>
      <c r="B719" t="s">
        <v>31</v>
      </c>
      <c r="C719" t="s">
        <v>4146</v>
      </c>
      <c r="D719" t="s">
        <v>4147</v>
      </c>
      <c r="E719" t="s">
        <v>805</v>
      </c>
      <c r="F719" s="6">
        <v>43588</v>
      </c>
      <c r="G719" s="5">
        <v>433000</v>
      </c>
      <c r="H719" t="s">
        <v>4278</v>
      </c>
      <c r="J719">
        <v>0</v>
      </c>
      <c r="K719">
        <v>1</v>
      </c>
      <c r="L719">
        <v>0</v>
      </c>
      <c r="M719">
        <v>0</v>
      </c>
      <c r="N719">
        <v>0</v>
      </c>
      <c r="P719" t="s">
        <v>221</v>
      </c>
      <c r="Q719" t="s">
        <v>39</v>
      </c>
    </row>
    <row r="720" spans="1:17" outlineLevel="2" x14ac:dyDescent="0.25">
      <c r="A720" t="s">
        <v>118</v>
      </c>
      <c r="B720" t="s">
        <v>31</v>
      </c>
      <c r="C720" t="s">
        <v>1417</v>
      </c>
      <c r="D720" t="s">
        <v>1418</v>
      </c>
      <c r="E720" t="s">
        <v>21</v>
      </c>
      <c r="F720" s="6">
        <v>43614</v>
      </c>
      <c r="G720" s="5">
        <v>342500</v>
      </c>
      <c r="H720">
        <v>20190903</v>
      </c>
      <c r="I720" t="s">
        <v>4281</v>
      </c>
      <c r="J720">
        <v>0</v>
      </c>
      <c r="K720">
        <v>1</v>
      </c>
      <c r="L720">
        <v>1</v>
      </c>
      <c r="M720">
        <v>0</v>
      </c>
      <c r="N720">
        <v>0</v>
      </c>
      <c r="P720" t="s">
        <v>1261</v>
      </c>
      <c r="Q720" t="s">
        <v>33</v>
      </c>
    </row>
    <row r="721" spans="1:17" outlineLevel="2" x14ac:dyDescent="0.25">
      <c r="A721" t="s">
        <v>118</v>
      </c>
      <c r="B721" t="s">
        <v>31</v>
      </c>
      <c r="C721" t="s">
        <v>1364</v>
      </c>
      <c r="D721" t="s">
        <v>1365</v>
      </c>
      <c r="E721" t="s">
        <v>805</v>
      </c>
      <c r="F721" s="6">
        <v>43616</v>
      </c>
      <c r="G721" s="5">
        <v>385000</v>
      </c>
      <c r="H721">
        <v>20190948</v>
      </c>
      <c r="I721" t="s">
        <v>4303</v>
      </c>
      <c r="J721">
        <v>1</v>
      </c>
      <c r="K721">
        <v>1</v>
      </c>
      <c r="L721">
        <v>1</v>
      </c>
      <c r="M721">
        <v>0</v>
      </c>
      <c r="N721">
        <v>0</v>
      </c>
      <c r="P721" t="s">
        <v>1322</v>
      </c>
      <c r="Q721" t="s">
        <v>50</v>
      </c>
    </row>
    <row r="722" spans="1:17" outlineLevel="2" x14ac:dyDescent="0.25">
      <c r="A722" t="s">
        <v>118</v>
      </c>
      <c r="B722" t="s">
        <v>31</v>
      </c>
      <c r="C722" t="s">
        <v>1697</v>
      </c>
      <c r="D722" t="s">
        <v>1698</v>
      </c>
      <c r="E722" t="s">
        <v>82</v>
      </c>
      <c r="F722" s="6">
        <v>43619</v>
      </c>
      <c r="G722" s="5">
        <v>459777</v>
      </c>
      <c r="H722" t="s">
        <v>4278</v>
      </c>
      <c r="J722">
        <v>1</v>
      </c>
      <c r="K722">
        <v>1</v>
      </c>
      <c r="L722">
        <v>0</v>
      </c>
      <c r="M722">
        <v>0</v>
      </c>
      <c r="N722">
        <v>0</v>
      </c>
      <c r="P722" t="s">
        <v>307</v>
      </c>
      <c r="Q722" t="s">
        <v>31</v>
      </c>
    </row>
    <row r="723" spans="1:17" outlineLevel="2" x14ac:dyDescent="0.25">
      <c r="A723" t="s">
        <v>118</v>
      </c>
      <c r="B723" t="s">
        <v>31</v>
      </c>
      <c r="C723" t="s">
        <v>1328</v>
      </c>
      <c r="D723" t="s">
        <v>1329</v>
      </c>
      <c r="E723" t="s">
        <v>21</v>
      </c>
      <c r="F723" s="6">
        <v>43623</v>
      </c>
      <c r="G723" s="5">
        <v>232500</v>
      </c>
      <c r="H723">
        <v>20190988</v>
      </c>
      <c r="I723" t="s">
        <v>4303</v>
      </c>
      <c r="J723">
        <v>0</v>
      </c>
      <c r="K723">
        <v>1</v>
      </c>
      <c r="L723">
        <v>1</v>
      </c>
      <c r="M723">
        <v>0</v>
      </c>
      <c r="N723">
        <v>0</v>
      </c>
      <c r="P723" t="s">
        <v>1327</v>
      </c>
      <c r="Q723" t="s">
        <v>31</v>
      </c>
    </row>
    <row r="724" spans="1:17" outlineLevel="2" x14ac:dyDescent="0.25">
      <c r="A724" t="s">
        <v>118</v>
      </c>
      <c r="B724" t="s">
        <v>31</v>
      </c>
      <c r="C724" t="s">
        <v>1181</v>
      </c>
      <c r="D724" t="s">
        <v>1182</v>
      </c>
      <c r="E724" t="s">
        <v>156</v>
      </c>
      <c r="F724" s="6">
        <v>43651</v>
      </c>
      <c r="G724" s="5">
        <v>214000</v>
      </c>
      <c r="H724">
        <v>20191013</v>
      </c>
      <c r="I724" t="s">
        <v>4302</v>
      </c>
      <c r="J724">
        <v>0</v>
      </c>
      <c r="K724">
        <v>1</v>
      </c>
      <c r="L724">
        <v>1</v>
      </c>
      <c r="M724">
        <v>0</v>
      </c>
      <c r="N724">
        <v>0</v>
      </c>
      <c r="P724" t="s">
        <v>523</v>
      </c>
      <c r="Q724" t="s">
        <v>76</v>
      </c>
    </row>
    <row r="725" spans="1:17" outlineLevel="2" x14ac:dyDescent="0.25">
      <c r="A725" t="s">
        <v>118</v>
      </c>
      <c r="B725" t="s">
        <v>31</v>
      </c>
      <c r="C725" t="s">
        <v>977</v>
      </c>
      <c r="D725" t="s">
        <v>978</v>
      </c>
      <c r="E725" t="s">
        <v>21</v>
      </c>
      <c r="F725" s="6">
        <v>43658</v>
      </c>
      <c r="G725" s="5">
        <v>184000</v>
      </c>
      <c r="H725" t="s">
        <v>4278</v>
      </c>
      <c r="J725">
        <v>0</v>
      </c>
      <c r="K725">
        <v>1</v>
      </c>
      <c r="L725">
        <v>0</v>
      </c>
      <c r="M725">
        <v>0</v>
      </c>
      <c r="N725">
        <v>0</v>
      </c>
      <c r="P725" t="s">
        <v>627</v>
      </c>
      <c r="Q725" t="s">
        <v>13</v>
      </c>
    </row>
    <row r="726" spans="1:17" outlineLevel="2" x14ac:dyDescent="0.25">
      <c r="A726" t="s">
        <v>118</v>
      </c>
      <c r="B726" t="s">
        <v>31</v>
      </c>
      <c r="C726" t="s">
        <v>122</v>
      </c>
      <c r="D726" t="s">
        <v>123</v>
      </c>
      <c r="E726" t="s">
        <v>124</v>
      </c>
      <c r="F726" s="6">
        <v>43677</v>
      </c>
      <c r="G726" s="5">
        <v>265000</v>
      </c>
      <c r="H726">
        <v>20191514</v>
      </c>
      <c r="I726" t="s">
        <v>4303</v>
      </c>
      <c r="J726">
        <v>1</v>
      </c>
      <c r="K726">
        <v>1</v>
      </c>
      <c r="L726">
        <v>1</v>
      </c>
      <c r="M726">
        <v>0</v>
      </c>
      <c r="N726">
        <v>0</v>
      </c>
      <c r="P726" t="s">
        <v>121</v>
      </c>
      <c r="Q726" t="s">
        <v>31</v>
      </c>
    </row>
    <row r="727" spans="1:17" outlineLevel="2" x14ac:dyDescent="0.25">
      <c r="A727" t="s">
        <v>118</v>
      </c>
      <c r="B727" t="s">
        <v>31</v>
      </c>
      <c r="C727" t="s">
        <v>300</v>
      </c>
      <c r="D727" t="s">
        <v>2197</v>
      </c>
      <c r="E727" t="s">
        <v>82</v>
      </c>
      <c r="F727" s="6">
        <v>43679</v>
      </c>
      <c r="G727" s="5">
        <v>217152</v>
      </c>
      <c r="H727" t="s">
        <v>4278</v>
      </c>
      <c r="J727">
        <v>1</v>
      </c>
      <c r="K727">
        <v>1</v>
      </c>
      <c r="L727">
        <v>0</v>
      </c>
      <c r="M727">
        <v>0</v>
      </c>
      <c r="N727">
        <v>0</v>
      </c>
      <c r="P727" t="s">
        <v>299</v>
      </c>
      <c r="Q727" t="s">
        <v>39</v>
      </c>
    </row>
    <row r="728" spans="1:17" outlineLevel="2" x14ac:dyDescent="0.25">
      <c r="A728" t="s">
        <v>118</v>
      </c>
      <c r="B728" t="s">
        <v>31</v>
      </c>
      <c r="C728" t="s">
        <v>119</v>
      </c>
      <c r="D728" t="s">
        <v>120</v>
      </c>
      <c r="E728" t="s">
        <v>21</v>
      </c>
      <c r="F728" s="6">
        <v>43682</v>
      </c>
      <c r="G728" s="5">
        <v>231700</v>
      </c>
      <c r="H728">
        <v>20191572</v>
      </c>
      <c r="I728" t="s">
        <v>4303</v>
      </c>
      <c r="J728">
        <v>1</v>
      </c>
      <c r="K728">
        <v>1</v>
      </c>
      <c r="L728">
        <v>1</v>
      </c>
      <c r="M728">
        <v>0</v>
      </c>
      <c r="N728">
        <v>0</v>
      </c>
      <c r="P728" t="s">
        <v>60</v>
      </c>
      <c r="Q728" t="s">
        <v>31</v>
      </c>
    </row>
    <row r="729" spans="1:17" outlineLevel="1" x14ac:dyDescent="0.25">
      <c r="A729" s="3" t="s">
        <v>4414</v>
      </c>
      <c r="F729" s="6"/>
      <c r="G729" s="5">
        <f>SUBTOTAL(9,G715:G728)</f>
        <v>4325529</v>
      </c>
      <c r="J729">
        <f>SUBTOTAL(9,J715:J728)</f>
        <v>9</v>
      </c>
      <c r="K729">
        <f>SUBTOTAL(9,K715:K728)</f>
        <v>14</v>
      </c>
      <c r="L729">
        <f>SUBTOTAL(9,L715:L728)</f>
        <v>10</v>
      </c>
      <c r="M729">
        <f>SUBTOTAL(9,M715:M728)</f>
        <v>0</v>
      </c>
      <c r="N729">
        <f>SUBTOTAL(9,N715:N728)</f>
        <v>0</v>
      </c>
    </row>
    <row r="730" spans="1:17" outlineLevel="2" x14ac:dyDescent="0.25">
      <c r="A730" t="s">
        <v>819</v>
      </c>
      <c r="B730" t="s">
        <v>44</v>
      </c>
      <c r="C730" t="s">
        <v>300</v>
      </c>
      <c r="D730" t="s">
        <v>4151</v>
      </c>
      <c r="E730" t="s">
        <v>21</v>
      </c>
      <c r="F730" s="6">
        <v>43503</v>
      </c>
      <c r="G730" s="5">
        <v>259115</v>
      </c>
      <c r="H730" t="s">
        <v>4278</v>
      </c>
      <c r="J730">
        <v>1</v>
      </c>
      <c r="K730">
        <v>1</v>
      </c>
      <c r="L730">
        <v>0</v>
      </c>
      <c r="M730">
        <v>0</v>
      </c>
      <c r="N730">
        <v>0</v>
      </c>
      <c r="P730" t="s">
        <v>299</v>
      </c>
      <c r="Q730" t="s">
        <v>39</v>
      </c>
    </row>
    <row r="731" spans="1:17" outlineLevel="2" x14ac:dyDescent="0.25">
      <c r="A731" t="s">
        <v>819</v>
      </c>
      <c r="B731" t="s">
        <v>44</v>
      </c>
      <c r="C731" t="s">
        <v>3682</v>
      </c>
      <c r="D731" t="s">
        <v>3683</v>
      </c>
      <c r="E731" t="s">
        <v>82</v>
      </c>
      <c r="F731" s="6">
        <v>43504</v>
      </c>
      <c r="G731" s="5">
        <v>169900</v>
      </c>
      <c r="H731" t="s">
        <v>4278</v>
      </c>
      <c r="J731">
        <v>1</v>
      </c>
      <c r="K731">
        <v>1</v>
      </c>
      <c r="L731">
        <v>0</v>
      </c>
      <c r="M731">
        <v>0</v>
      </c>
      <c r="N731">
        <v>0</v>
      </c>
      <c r="P731" t="s">
        <v>1102</v>
      </c>
      <c r="Q731" t="s">
        <v>291</v>
      </c>
    </row>
    <row r="732" spans="1:17" outlineLevel="2" x14ac:dyDescent="0.25">
      <c r="A732" t="s">
        <v>819</v>
      </c>
      <c r="B732" t="s">
        <v>44</v>
      </c>
      <c r="C732" t="s">
        <v>3843</v>
      </c>
      <c r="D732" t="s">
        <v>3844</v>
      </c>
      <c r="E732" t="s">
        <v>21</v>
      </c>
      <c r="F732" s="6">
        <v>43529</v>
      </c>
      <c r="G732" s="5">
        <v>205000</v>
      </c>
      <c r="H732" t="s">
        <v>4278</v>
      </c>
      <c r="J732">
        <v>0</v>
      </c>
      <c r="K732">
        <v>1</v>
      </c>
      <c r="L732">
        <v>0</v>
      </c>
      <c r="M732">
        <v>0</v>
      </c>
      <c r="N732">
        <v>0</v>
      </c>
      <c r="P732" t="s">
        <v>2315</v>
      </c>
      <c r="Q732" t="s">
        <v>52</v>
      </c>
    </row>
    <row r="733" spans="1:17" outlineLevel="2" x14ac:dyDescent="0.25">
      <c r="A733" t="s">
        <v>819</v>
      </c>
      <c r="B733" t="s">
        <v>44</v>
      </c>
      <c r="C733" t="s">
        <v>1923</v>
      </c>
      <c r="D733" t="s">
        <v>1924</v>
      </c>
      <c r="E733" t="s">
        <v>82</v>
      </c>
      <c r="F733" s="6">
        <v>43602</v>
      </c>
      <c r="G733" s="5">
        <v>162500</v>
      </c>
      <c r="H733" t="s">
        <v>4278</v>
      </c>
      <c r="J733">
        <v>1</v>
      </c>
      <c r="K733">
        <v>1</v>
      </c>
      <c r="L733">
        <v>0</v>
      </c>
      <c r="M733">
        <v>0</v>
      </c>
      <c r="N733">
        <v>0</v>
      </c>
      <c r="P733" t="s">
        <v>1922</v>
      </c>
      <c r="Q733" t="s">
        <v>914</v>
      </c>
    </row>
    <row r="734" spans="1:17" outlineLevel="2" x14ac:dyDescent="0.25">
      <c r="A734" t="s">
        <v>819</v>
      </c>
      <c r="B734" t="s">
        <v>44</v>
      </c>
      <c r="C734" t="s">
        <v>2328</v>
      </c>
      <c r="D734" t="s">
        <v>2329</v>
      </c>
      <c r="E734" t="s">
        <v>124</v>
      </c>
      <c r="F734" s="6">
        <v>43605</v>
      </c>
      <c r="G734" s="5">
        <v>139000</v>
      </c>
      <c r="H734">
        <v>20190867</v>
      </c>
      <c r="I734" t="s">
        <v>4303</v>
      </c>
      <c r="J734">
        <v>0</v>
      </c>
      <c r="K734">
        <v>1</v>
      </c>
      <c r="L734">
        <v>1</v>
      </c>
      <c r="M734">
        <v>0</v>
      </c>
      <c r="N734">
        <v>0</v>
      </c>
      <c r="P734" t="s">
        <v>133</v>
      </c>
      <c r="Q734" t="s">
        <v>31</v>
      </c>
    </row>
    <row r="735" spans="1:17" outlineLevel="2" x14ac:dyDescent="0.25">
      <c r="A735" t="s">
        <v>819</v>
      </c>
      <c r="B735" t="s">
        <v>44</v>
      </c>
      <c r="C735" t="s">
        <v>820</v>
      </c>
      <c r="D735" t="s">
        <v>821</v>
      </c>
      <c r="E735" t="s">
        <v>21</v>
      </c>
      <c r="F735" s="6">
        <v>43651</v>
      </c>
      <c r="G735" s="5">
        <v>267500</v>
      </c>
      <c r="H735" t="s">
        <v>4278</v>
      </c>
      <c r="J735">
        <v>0</v>
      </c>
      <c r="K735">
        <v>1</v>
      </c>
      <c r="L735">
        <v>0</v>
      </c>
      <c r="M735">
        <v>0</v>
      </c>
      <c r="N735">
        <v>0</v>
      </c>
      <c r="P735" t="s">
        <v>440</v>
      </c>
      <c r="Q735" t="s">
        <v>237</v>
      </c>
    </row>
    <row r="736" spans="1:17" outlineLevel="1" x14ac:dyDescent="0.25">
      <c r="A736" s="3" t="s">
        <v>4415</v>
      </c>
      <c r="F736" s="6"/>
      <c r="G736" s="5">
        <f>SUBTOTAL(9,G730:G735)</f>
        <v>1203015</v>
      </c>
      <c r="J736">
        <f>SUBTOTAL(9,J730:J735)</f>
        <v>3</v>
      </c>
      <c r="K736">
        <f>SUBTOTAL(9,K730:K735)</f>
        <v>6</v>
      </c>
      <c r="L736">
        <f>SUBTOTAL(9,L730:L735)</f>
        <v>1</v>
      </c>
      <c r="M736">
        <f>SUBTOTAL(9,M730:M735)</f>
        <v>0</v>
      </c>
      <c r="N736">
        <f>SUBTOTAL(9,N730:N735)</f>
        <v>0</v>
      </c>
    </row>
    <row r="737" spans="1:17" outlineLevel="2" x14ac:dyDescent="0.25">
      <c r="A737" t="s">
        <v>3215</v>
      </c>
      <c r="B737" t="s">
        <v>44</v>
      </c>
      <c r="C737" t="s">
        <v>3216</v>
      </c>
      <c r="D737" t="s">
        <v>3217</v>
      </c>
      <c r="E737" t="s">
        <v>614</v>
      </c>
      <c r="F737" s="6">
        <v>43528</v>
      </c>
      <c r="G737" s="5">
        <v>107000</v>
      </c>
      <c r="H737" t="s">
        <v>4278</v>
      </c>
      <c r="J737">
        <v>1</v>
      </c>
      <c r="K737">
        <v>1</v>
      </c>
      <c r="L737">
        <v>0</v>
      </c>
      <c r="M737">
        <v>0</v>
      </c>
      <c r="N737">
        <v>0</v>
      </c>
      <c r="P737" t="s">
        <v>69</v>
      </c>
      <c r="Q737" t="s">
        <v>70</v>
      </c>
    </row>
    <row r="738" spans="1:17" outlineLevel="1" x14ac:dyDescent="0.25">
      <c r="A738" s="3" t="s">
        <v>4416</v>
      </c>
      <c r="F738" s="6"/>
      <c r="G738" s="5">
        <f>SUBTOTAL(9,G737:G737)</f>
        <v>107000</v>
      </c>
      <c r="J738">
        <f>SUBTOTAL(9,J737:J737)</f>
        <v>1</v>
      </c>
      <c r="K738">
        <f>SUBTOTAL(9,K737:K737)</f>
        <v>1</v>
      </c>
      <c r="L738">
        <f>SUBTOTAL(9,L737:L737)</f>
        <v>0</v>
      </c>
      <c r="M738">
        <f>SUBTOTAL(9,M737:M737)</f>
        <v>0</v>
      </c>
      <c r="N738">
        <f>SUBTOTAL(9,N737:N737)</f>
        <v>0</v>
      </c>
    </row>
    <row r="739" spans="1:17" outlineLevel="2" x14ac:dyDescent="0.25">
      <c r="A739" t="s">
        <v>3235</v>
      </c>
      <c r="B739" t="s">
        <v>798</v>
      </c>
      <c r="C739" t="s">
        <v>3236</v>
      </c>
      <c r="D739" t="s">
        <v>3237</v>
      </c>
      <c r="E739" t="s">
        <v>42</v>
      </c>
      <c r="F739" s="6">
        <v>43518</v>
      </c>
      <c r="G739" s="5">
        <v>165000</v>
      </c>
      <c r="H739" t="s">
        <v>4278</v>
      </c>
      <c r="J739">
        <v>1</v>
      </c>
      <c r="K739">
        <v>1</v>
      </c>
      <c r="L739">
        <v>0</v>
      </c>
      <c r="M739">
        <v>0</v>
      </c>
      <c r="N739">
        <v>0</v>
      </c>
      <c r="P739" t="s">
        <v>299</v>
      </c>
      <c r="Q739" t="s">
        <v>39</v>
      </c>
    </row>
    <row r="740" spans="1:17" outlineLevel="1" x14ac:dyDescent="0.25">
      <c r="A740" s="3" t="s">
        <v>4417</v>
      </c>
      <c r="F740" s="6"/>
      <c r="G740" s="5">
        <f>SUBTOTAL(9,G739:G739)</f>
        <v>165000</v>
      </c>
      <c r="J740">
        <f>SUBTOTAL(9,J739:J739)</f>
        <v>1</v>
      </c>
      <c r="K740">
        <f>SUBTOTAL(9,K739:K739)</f>
        <v>1</v>
      </c>
      <c r="L740">
        <f>SUBTOTAL(9,L739:L739)</f>
        <v>0</v>
      </c>
      <c r="M740">
        <f>SUBTOTAL(9,M739:M739)</f>
        <v>0</v>
      </c>
      <c r="N740">
        <f>SUBTOTAL(9,N739:N739)</f>
        <v>0</v>
      </c>
    </row>
    <row r="741" spans="1:17" outlineLevel="2" x14ac:dyDescent="0.25">
      <c r="A741" t="s">
        <v>100</v>
      </c>
      <c r="B741" t="s">
        <v>101</v>
      </c>
      <c r="C741" t="s">
        <v>3822</v>
      </c>
      <c r="D741" t="s">
        <v>3823</v>
      </c>
      <c r="E741" t="s">
        <v>21</v>
      </c>
      <c r="F741" s="6">
        <v>43524</v>
      </c>
      <c r="G741" s="5">
        <v>218000</v>
      </c>
      <c r="H741" t="s">
        <v>4278</v>
      </c>
      <c r="J741">
        <v>1</v>
      </c>
      <c r="K741">
        <v>1</v>
      </c>
      <c r="L741">
        <v>0</v>
      </c>
      <c r="M741">
        <v>0</v>
      </c>
      <c r="N741">
        <v>0</v>
      </c>
      <c r="P741" t="s">
        <v>111</v>
      </c>
      <c r="Q741" t="s">
        <v>68</v>
      </c>
    </row>
    <row r="742" spans="1:17" outlineLevel="2" x14ac:dyDescent="0.25">
      <c r="A742" t="s">
        <v>100</v>
      </c>
      <c r="B742" t="s">
        <v>101</v>
      </c>
      <c r="C742" t="s">
        <v>1722</v>
      </c>
      <c r="D742" t="s">
        <v>1723</v>
      </c>
      <c r="E742" t="s">
        <v>21</v>
      </c>
      <c r="F742" s="6">
        <v>43586</v>
      </c>
      <c r="G742" s="5">
        <v>100000</v>
      </c>
      <c r="H742" t="s">
        <v>4278</v>
      </c>
      <c r="J742">
        <v>0</v>
      </c>
      <c r="K742">
        <v>1</v>
      </c>
      <c r="L742">
        <v>0</v>
      </c>
      <c r="M742">
        <v>0</v>
      </c>
      <c r="N742">
        <v>0</v>
      </c>
      <c r="P742" t="s">
        <v>69</v>
      </c>
      <c r="Q742" t="s">
        <v>70</v>
      </c>
    </row>
    <row r="743" spans="1:17" outlineLevel="2" x14ac:dyDescent="0.25">
      <c r="A743" t="s">
        <v>100</v>
      </c>
      <c r="B743" t="s">
        <v>101</v>
      </c>
      <c r="C743" t="s">
        <v>4130</v>
      </c>
      <c r="D743" t="s">
        <v>4131</v>
      </c>
      <c r="E743" t="s">
        <v>21</v>
      </c>
      <c r="F743" s="6">
        <v>43595</v>
      </c>
      <c r="G743" s="5">
        <v>214900</v>
      </c>
      <c r="H743" t="s">
        <v>4278</v>
      </c>
      <c r="J743">
        <v>0</v>
      </c>
      <c r="K743">
        <v>1</v>
      </c>
      <c r="L743">
        <v>0</v>
      </c>
      <c r="M743">
        <v>0</v>
      </c>
      <c r="N743">
        <v>0</v>
      </c>
      <c r="P743" t="s">
        <v>10</v>
      </c>
      <c r="Q743" t="s">
        <v>11</v>
      </c>
    </row>
    <row r="744" spans="1:17" outlineLevel="2" x14ac:dyDescent="0.25">
      <c r="A744" t="s">
        <v>100</v>
      </c>
      <c r="B744" t="s">
        <v>101</v>
      </c>
      <c r="C744" t="s">
        <v>1622</v>
      </c>
      <c r="D744" t="s">
        <v>1623</v>
      </c>
      <c r="E744" t="s">
        <v>21</v>
      </c>
      <c r="F744" s="6">
        <v>43615</v>
      </c>
      <c r="G744" s="5">
        <v>71000</v>
      </c>
      <c r="H744" t="s">
        <v>4278</v>
      </c>
      <c r="J744">
        <v>0</v>
      </c>
      <c r="K744">
        <v>1</v>
      </c>
      <c r="L744">
        <v>0</v>
      </c>
      <c r="M744">
        <v>0</v>
      </c>
      <c r="N744">
        <v>0</v>
      </c>
      <c r="P744" t="s">
        <v>1621</v>
      </c>
      <c r="Q744" t="s">
        <v>101</v>
      </c>
    </row>
    <row r="745" spans="1:17" outlineLevel="2" x14ac:dyDescent="0.25">
      <c r="A745" t="s">
        <v>100</v>
      </c>
      <c r="B745" t="s">
        <v>101</v>
      </c>
      <c r="C745" t="s">
        <v>103</v>
      </c>
      <c r="D745" t="s">
        <v>104</v>
      </c>
      <c r="E745" t="s">
        <v>21</v>
      </c>
      <c r="F745" s="6">
        <v>43677</v>
      </c>
      <c r="G745" s="5">
        <v>110000</v>
      </c>
      <c r="H745" t="s">
        <v>4278</v>
      </c>
      <c r="J745">
        <v>1</v>
      </c>
      <c r="K745">
        <v>1</v>
      </c>
      <c r="L745">
        <v>0</v>
      </c>
      <c r="M745">
        <v>0</v>
      </c>
      <c r="N745">
        <v>0</v>
      </c>
      <c r="P745" t="s">
        <v>102</v>
      </c>
      <c r="Q745" t="s">
        <v>50</v>
      </c>
    </row>
    <row r="746" spans="1:17" outlineLevel="1" x14ac:dyDescent="0.25">
      <c r="A746" s="3" t="s">
        <v>4418</v>
      </c>
      <c r="F746" s="6"/>
      <c r="G746" s="5">
        <f>SUBTOTAL(9,G741:G745)</f>
        <v>713900</v>
      </c>
      <c r="J746">
        <f>SUBTOTAL(9,J741:J745)</f>
        <v>2</v>
      </c>
      <c r="K746">
        <f>SUBTOTAL(9,K741:K745)</f>
        <v>5</v>
      </c>
      <c r="L746">
        <f>SUBTOTAL(9,L741:L745)</f>
        <v>0</v>
      </c>
      <c r="M746">
        <f>SUBTOTAL(9,M741:M745)</f>
        <v>0</v>
      </c>
      <c r="N746">
        <f>SUBTOTAL(9,N741:N745)</f>
        <v>0</v>
      </c>
    </row>
    <row r="747" spans="1:17" outlineLevel="2" x14ac:dyDescent="0.25">
      <c r="A747" t="s">
        <v>221</v>
      </c>
      <c r="B747" t="s">
        <v>39</v>
      </c>
      <c r="C747" t="s">
        <v>300</v>
      </c>
      <c r="D747" t="s">
        <v>3911</v>
      </c>
      <c r="E747" t="s">
        <v>82</v>
      </c>
      <c r="F747" s="6">
        <v>43504</v>
      </c>
      <c r="G747" s="5">
        <v>286030</v>
      </c>
      <c r="H747" t="s">
        <v>4278</v>
      </c>
      <c r="J747">
        <v>1</v>
      </c>
      <c r="K747">
        <v>1</v>
      </c>
      <c r="L747">
        <v>0</v>
      </c>
      <c r="M747">
        <v>0</v>
      </c>
      <c r="N747">
        <v>0</v>
      </c>
      <c r="P747" t="s">
        <v>299</v>
      </c>
      <c r="Q747" t="s">
        <v>39</v>
      </c>
    </row>
    <row r="748" spans="1:17" outlineLevel="2" x14ac:dyDescent="0.25">
      <c r="A748" t="s">
        <v>221</v>
      </c>
      <c r="B748" t="s">
        <v>39</v>
      </c>
      <c r="C748" t="s">
        <v>2984</v>
      </c>
      <c r="D748" t="s">
        <v>2985</v>
      </c>
      <c r="E748" t="s">
        <v>21</v>
      </c>
      <c r="F748" s="6">
        <v>43525</v>
      </c>
      <c r="G748" s="5">
        <v>160000</v>
      </c>
      <c r="H748" t="s">
        <v>4278</v>
      </c>
      <c r="J748">
        <v>1</v>
      </c>
      <c r="K748">
        <v>1</v>
      </c>
      <c r="L748">
        <v>0</v>
      </c>
      <c r="M748">
        <v>0</v>
      </c>
      <c r="N748">
        <v>0</v>
      </c>
      <c r="P748" t="s">
        <v>596</v>
      </c>
      <c r="Q748" t="s">
        <v>44</v>
      </c>
    </row>
    <row r="749" spans="1:17" outlineLevel="2" x14ac:dyDescent="0.25">
      <c r="A749" t="s">
        <v>221</v>
      </c>
      <c r="B749" t="s">
        <v>39</v>
      </c>
      <c r="C749" t="s">
        <v>3341</v>
      </c>
      <c r="D749" t="s">
        <v>3342</v>
      </c>
      <c r="E749" t="s">
        <v>606</v>
      </c>
      <c r="F749" s="6">
        <v>43529</v>
      </c>
      <c r="G749" s="5">
        <v>99500</v>
      </c>
      <c r="H749" t="s">
        <v>4278</v>
      </c>
      <c r="J749">
        <v>1</v>
      </c>
      <c r="K749">
        <v>1</v>
      </c>
      <c r="L749">
        <v>0</v>
      </c>
      <c r="M749">
        <v>0</v>
      </c>
      <c r="N749">
        <v>0</v>
      </c>
      <c r="P749" t="s">
        <v>1279</v>
      </c>
      <c r="Q749" t="s">
        <v>176</v>
      </c>
    </row>
    <row r="750" spans="1:17" outlineLevel="2" x14ac:dyDescent="0.25">
      <c r="A750" t="s">
        <v>221</v>
      </c>
      <c r="B750" t="s">
        <v>39</v>
      </c>
      <c r="C750" t="s">
        <v>3188</v>
      </c>
      <c r="D750" t="s">
        <v>3189</v>
      </c>
      <c r="E750" t="s">
        <v>156</v>
      </c>
      <c r="F750" s="6">
        <v>43532</v>
      </c>
      <c r="G750" s="5">
        <v>570000</v>
      </c>
      <c r="H750">
        <v>20190140</v>
      </c>
      <c r="I750" t="s">
        <v>4303</v>
      </c>
      <c r="J750">
        <v>1</v>
      </c>
      <c r="K750">
        <v>1</v>
      </c>
      <c r="L750">
        <v>1</v>
      </c>
      <c r="M750">
        <v>0</v>
      </c>
      <c r="N750">
        <v>0</v>
      </c>
      <c r="P750" t="s">
        <v>83</v>
      </c>
      <c r="Q750" t="s">
        <v>31</v>
      </c>
    </row>
    <row r="751" spans="1:17" outlineLevel="2" x14ac:dyDescent="0.25">
      <c r="A751" t="s">
        <v>221</v>
      </c>
      <c r="B751" t="s">
        <v>39</v>
      </c>
      <c r="C751" t="s">
        <v>3119</v>
      </c>
      <c r="D751" t="s">
        <v>3120</v>
      </c>
      <c r="E751" t="s">
        <v>124</v>
      </c>
      <c r="F751" s="6">
        <v>43542</v>
      </c>
      <c r="G751" s="5">
        <v>264600</v>
      </c>
      <c r="H751" t="s">
        <v>4278</v>
      </c>
      <c r="J751">
        <v>1</v>
      </c>
      <c r="K751">
        <v>1</v>
      </c>
      <c r="L751">
        <v>0</v>
      </c>
      <c r="M751">
        <v>0</v>
      </c>
      <c r="N751">
        <v>0</v>
      </c>
      <c r="P751" t="s">
        <v>51</v>
      </c>
      <c r="Q751" t="s">
        <v>52</v>
      </c>
    </row>
    <row r="752" spans="1:17" outlineLevel="2" x14ac:dyDescent="0.25">
      <c r="A752" t="s">
        <v>221</v>
      </c>
      <c r="B752" t="s">
        <v>39</v>
      </c>
      <c r="C752" t="s">
        <v>830</v>
      </c>
      <c r="D752" t="s">
        <v>3584</v>
      </c>
      <c r="E752" t="s">
        <v>21</v>
      </c>
      <c r="F752" s="6">
        <v>43553</v>
      </c>
      <c r="G752" s="5">
        <v>297566</v>
      </c>
      <c r="H752" t="s">
        <v>4278</v>
      </c>
      <c r="J752">
        <v>1</v>
      </c>
      <c r="K752">
        <v>1</v>
      </c>
      <c r="L752">
        <v>0</v>
      </c>
      <c r="M752">
        <v>0</v>
      </c>
      <c r="N752">
        <v>0</v>
      </c>
      <c r="P752" t="s">
        <v>828</v>
      </c>
      <c r="Q752" t="s">
        <v>829</v>
      </c>
    </row>
    <row r="753" spans="1:17" outlineLevel="2" x14ac:dyDescent="0.25">
      <c r="A753" t="s">
        <v>221</v>
      </c>
      <c r="B753" t="s">
        <v>39</v>
      </c>
      <c r="C753" t="s">
        <v>2428</v>
      </c>
      <c r="D753" t="s">
        <v>2429</v>
      </c>
      <c r="E753" t="s">
        <v>21</v>
      </c>
      <c r="F753" s="6">
        <v>43556</v>
      </c>
      <c r="G753" s="5">
        <v>180000</v>
      </c>
      <c r="H753">
        <v>20190470</v>
      </c>
      <c r="I753" t="s">
        <v>4302</v>
      </c>
      <c r="J753">
        <v>1</v>
      </c>
      <c r="K753">
        <v>1</v>
      </c>
      <c r="L753">
        <v>1</v>
      </c>
      <c r="M753">
        <v>0</v>
      </c>
      <c r="N753">
        <v>0</v>
      </c>
      <c r="P753" t="s">
        <v>38</v>
      </c>
      <c r="Q753" t="s">
        <v>39</v>
      </c>
    </row>
    <row r="754" spans="1:17" outlineLevel="2" x14ac:dyDescent="0.25">
      <c r="A754" t="s">
        <v>221</v>
      </c>
      <c r="B754" t="s">
        <v>39</v>
      </c>
      <c r="C754" t="s">
        <v>3631</v>
      </c>
      <c r="D754" t="s">
        <v>3632</v>
      </c>
      <c r="E754" t="s">
        <v>156</v>
      </c>
      <c r="F754" s="6">
        <v>43563</v>
      </c>
      <c r="G754" s="5">
        <v>310000</v>
      </c>
      <c r="H754" t="s">
        <v>4278</v>
      </c>
      <c r="J754">
        <v>1</v>
      </c>
      <c r="K754">
        <v>1</v>
      </c>
      <c r="L754">
        <v>0</v>
      </c>
      <c r="M754">
        <v>0</v>
      </c>
      <c r="N754">
        <v>0</v>
      </c>
      <c r="P754" t="s">
        <v>325</v>
      </c>
      <c r="Q754" t="s">
        <v>92</v>
      </c>
    </row>
    <row r="755" spans="1:17" outlineLevel="2" x14ac:dyDescent="0.25">
      <c r="A755" t="s">
        <v>221</v>
      </c>
      <c r="B755" t="s">
        <v>39</v>
      </c>
      <c r="C755" t="s">
        <v>3645</v>
      </c>
      <c r="D755" t="s">
        <v>3646</v>
      </c>
      <c r="E755" t="s">
        <v>21</v>
      </c>
      <c r="F755" s="6">
        <v>43563</v>
      </c>
      <c r="G755" s="5">
        <v>490000</v>
      </c>
      <c r="H755" t="s">
        <v>4278</v>
      </c>
      <c r="J755">
        <v>1</v>
      </c>
      <c r="K755">
        <v>1</v>
      </c>
      <c r="L755">
        <v>0</v>
      </c>
      <c r="M755">
        <v>0</v>
      </c>
      <c r="N755">
        <v>0</v>
      </c>
      <c r="P755" t="s">
        <v>956</v>
      </c>
      <c r="Q755" t="s">
        <v>52</v>
      </c>
    </row>
    <row r="756" spans="1:17" outlineLevel="2" x14ac:dyDescent="0.25">
      <c r="A756" t="s">
        <v>221</v>
      </c>
      <c r="B756" t="s">
        <v>39</v>
      </c>
      <c r="C756" t="s">
        <v>2683</v>
      </c>
      <c r="D756" t="s">
        <v>2684</v>
      </c>
      <c r="E756" t="s">
        <v>805</v>
      </c>
      <c r="F756" s="6">
        <v>43572</v>
      </c>
      <c r="G756" s="5">
        <v>493000</v>
      </c>
      <c r="H756" t="s">
        <v>4278</v>
      </c>
      <c r="J756">
        <v>1</v>
      </c>
      <c r="K756">
        <v>1</v>
      </c>
      <c r="L756">
        <v>0</v>
      </c>
      <c r="M756">
        <v>0</v>
      </c>
      <c r="N756">
        <v>0</v>
      </c>
      <c r="P756" t="s">
        <v>200</v>
      </c>
      <c r="Q756" t="s">
        <v>39</v>
      </c>
    </row>
    <row r="757" spans="1:17" outlineLevel="2" x14ac:dyDescent="0.25">
      <c r="A757" t="s">
        <v>221</v>
      </c>
      <c r="B757" t="s">
        <v>39</v>
      </c>
      <c r="C757" t="s">
        <v>1736</v>
      </c>
      <c r="D757" t="s">
        <v>1737</v>
      </c>
      <c r="E757" t="s">
        <v>124</v>
      </c>
      <c r="F757" s="6">
        <v>43586</v>
      </c>
      <c r="G757" s="5">
        <v>146000</v>
      </c>
      <c r="H757" t="s">
        <v>4278</v>
      </c>
      <c r="J757">
        <v>1</v>
      </c>
      <c r="K757">
        <v>1</v>
      </c>
      <c r="L757">
        <v>0</v>
      </c>
      <c r="M757">
        <v>0</v>
      </c>
      <c r="N757">
        <v>0</v>
      </c>
      <c r="P757" t="s">
        <v>60</v>
      </c>
      <c r="Q757" t="s">
        <v>31</v>
      </c>
    </row>
    <row r="758" spans="1:17" outlineLevel="2" x14ac:dyDescent="0.25">
      <c r="A758" t="s">
        <v>221</v>
      </c>
      <c r="B758" t="s">
        <v>39</v>
      </c>
      <c r="C758" t="s">
        <v>4146</v>
      </c>
      <c r="D758" t="s">
        <v>4147</v>
      </c>
      <c r="E758" t="s">
        <v>805</v>
      </c>
      <c r="F758" s="6">
        <v>43588</v>
      </c>
      <c r="G758" s="5">
        <v>433000</v>
      </c>
      <c r="H758" t="s">
        <v>4278</v>
      </c>
      <c r="J758">
        <v>1</v>
      </c>
      <c r="K758">
        <v>1</v>
      </c>
      <c r="L758">
        <v>0</v>
      </c>
      <c r="M758">
        <v>0</v>
      </c>
      <c r="N758">
        <v>0</v>
      </c>
      <c r="P758" t="s">
        <v>118</v>
      </c>
      <c r="Q758" t="s">
        <v>31</v>
      </c>
    </row>
    <row r="759" spans="1:17" outlineLevel="2" x14ac:dyDescent="0.25">
      <c r="A759" t="s">
        <v>221</v>
      </c>
      <c r="B759" t="s">
        <v>39</v>
      </c>
      <c r="C759" t="s">
        <v>2220</v>
      </c>
      <c r="D759" t="s">
        <v>2221</v>
      </c>
      <c r="E759" t="s">
        <v>156</v>
      </c>
      <c r="F759" s="6">
        <v>43609</v>
      </c>
      <c r="G759" s="5">
        <v>219000</v>
      </c>
      <c r="H759" t="s">
        <v>4278</v>
      </c>
      <c r="J759">
        <v>1</v>
      </c>
      <c r="K759">
        <v>1</v>
      </c>
      <c r="L759">
        <v>0</v>
      </c>
      <c r="M759">
        <v>0</v>
      </c>
      <c r="N759">
        <v>0</v>
      </c>
      <c r="P759" t="s">
        <v>2219</v>
      </c>
      <c r="Q759" t="s">
        <v>237</v>
      </c>
    </row>
    <row r="760" spans="1:17" outlineLevel="2" x14ac:dyDescent="0.25">
      <c r="A760" t="s">
        <v>221</v>
      </c>
      <c r="B760" t="s">
        <v>39</v>
      </c>
      <c r="C760" t="s">
        <v>1726</v>
      </c>
      <c r="D760" t="s">
        <v>1727</v>
      </c>
      <c r="E760" t="s">
        <v>21</v>
      </c>
      <c r="F760" s="6">
        <v>43622</v>
      </c>
      <c r="G760" s="5">
        <v>216000</v>
      </c>
      <c r="H760" t="s">
        <v>4278</v>
      </c>
      <c r="J760">
        <v>1</v>
      </c>
      <c r="K760">
        <v>1</v>
      </c>
      <c r="L760">
        <v>0</v>
      </c>
      <c r="M760">
        <v>0</v>
      </c>
      <c r="N760">
        <v>0</v>
      </c>
      <c r="P760" t="s">
        <v>1724</v>
      </c>
      <c r="Q760" t="s">
        <v>1725</v>
      </c>
    </row>
    <row r="761" spans="1:17" outlineLevel="2" x14ac:dyDescent="0.25">
      <c r="A761" t="s">
        <v>221</v>
      </c>
      <c r="B761" t="s">
        <v>39</v>
      </c>
      <c r="C761" t="s">
        <v>2347</v>
      </c>
      <c r="D761" t="s">
        <v>2348</v>
      </c>
      <c r="E761" t="s">
        <v>21</v>
      </c>
      <c r="F761" s="6">
        <v>43626</v>
      </c>
      <c r="G761" s="5">
        <v>274500</v>
      </c>
      <c r="H761" t="s">
        <v>4278</v>
      </c>
      <c r="J761">
        <v>1</v>
      </c>
      <c r="K761">
        <v>1</v>
      </c>
      <c r="L761">
        <v>0</v>
      </c>
      <c r="M761">
        <v>0</v>
      </c>
      <c r="N761">
        <v>0</v>
      </c>
      <c r="P761" t="s">
        <v>107</v>
      </c>
      <c r="Q761" t="s">
        <v>76</v>
      </c>
    </row>
    <row r="762" spans="1:17" outlineLevel="2" x14ac:dyDescent="0.25">
      <c r="A762" t="s">
        <v>221</v>
      </c>
      <c r="B762" t="s">
        <v>39</v>
      </c>
      <c r="C762" t="s">
        <v>3230</v>
      </c>
      <c r="D762" t="s">
        <v>3231</v>
      </c>
      <c r="E762" t="s">
        <v>82</v>
      </c>
      <c r="F762" s="6">
        <v>43630</v>
      </c>
      <c r="G762" s="5">
        <v>221000</v>
      </c>
      <c r="H762">
        <v>20191074</v>
      </c>
      <c r="I762" t="s">
        <v>4303</v>
      </c>
      <c r="J762">
        <v>1</v>
      </c>
      <c r="K762">
        <v>1</v>
      </c>
      <c r="L762">
        <v>1</v>
      </c>
      <c r="M762">
        <v>0</v>
      </c>
      <c r="N762">
        <v>0</v>
      </c>
      <c r="P762" t="s">
        <v>2351</v>
      </c>
      <c r="Q762" t="s">
        <v>31</v>
      </c>
    </row>
    <row r="763" spans="1:17" outlineLevel="2" x14ac:dyDescent="0.25">
      <c r="A763" t="s">
        <v>221</v>
      </c>
      <c r="B763" t="s">
        <v>39</v>
      </c>
      <c r="C763" t="s">
        <v>1332</v>
      </c>
      <c r="D763" t="s">
        <v>1333</v>
      </c>
      <c r="E763" t="s">
        <v>124</v>
      </c>
      <c r="F763" s="6">
        <v>43641</v>
      </c>
      <c r="G763" s="5">
        <v>265000</v>
      </c>
      <c r="H763" t="s">
        <v>4278</v>
      </c>
      <c r="J763">
        <v>1</v>
      </c>
      <c r="K763">
        <v>1</v>
      </c>
      <c r="L763">
        <v>0</v>
      </c>
      <c r="M763">
        <v>0</v>
      </c>
      <c r="N763">
        <v>0</v>
      </c>
      <c r="P763" t="s">
        <v>175</v>
      </c>
      <c r="Q763" t="s">
        <v>176</v>
      </c>
    </row>
    <row r="764" spans="1:17" outlineLevel="2" x14ac:dyDescent="0.25">
      <c r="A764" t="s">
        <v>221</v>
      </c>
      <c r="B764" t="s">
        <v>39</v>
      </c>
      <c r="C764" t="s">
        <v>2265</v>
      </c>
      <c r="D764" t="s">
        <v>2266</v>
      </c>
      <c r="E764" t="s">
        <v>21</v>
      </c>
      <c r="F764" s="6">
        <v>43643</v>
      </c>
      <c r="G764" s="5">
        <v>221000</v>
      </c>
      <c r="H764">
        <v>20190556</v>
      </c>
      <c r="I764" t="s">
        <v>4303</v>
      </c>
      <c r="J764">
        <v>1</v>
      </c>
      <c r="K764">
        <v>1</v>
      </c>
      <c r="L764">
        <v>1</v>
      </c>
      <c r="M764">
        <v>0</v>
      </c>
      <c r="N764">
        <v>0</v>
      </c>
      <c r="P764" t="s">
        <v>133</v>
      </c>
      <c r="Q764" t="s">
        <v>31</v>
      </c>
    </row>
    <row r="765" spans="1:17" outlineLevel="2" x14ac:dyDescent="0.25">
      <c r="A765" t="s">
        <v>221</v>
      </c>
      <c r="B765" t="s">
        <v>39</v>
      </c>
      <c r="C765" t="s">
        <v>639</v>
      </c>
      <c r="D765" t="s">
        <v>640</v>
      </c>
      <c r="E765" t="s">
        <v>21</v>
      </c>
      <c r="F765" s="6">
        <v>43658</v>
      </c>
      <c r="G765" s="5">
        <v>159000</v>
      </c>
      <c r="H765" t="s">
        <v>4278</v>
      </c>
      <c r="J765">
        <v>1</v>
      </c>
      <c r="K765">
        <v>1</v>
      </c>
      <c r="L765">
        <v>0</v>
      </c>
      <c r="M765">
        <v>0</v>
      </c>
      <c r="N765">
        <v>0</v>
      </c>
      <c r="P765" t="s">
        <v>428</v>
      </c>
      <c r="Q765" t="s">
        <v>39</v>
      </c>
    </row>
    <row r="766" spans="1:17" outlineLevel="2" x14ac:dyDescent="0.25">
      <c r="A766" t="s">
        <v>221</v>
      </c>
      <c r="B766" t="s">
        <v>39</v>
      </c>
      <c r="C766" t="s">
        <v>465</v>
      </c>
      <c r="D766" t="s">
        <v>466</v>
      </c>
      <c r="E766" t="s">
        <v>124</v>
      </c>
      <c r="F766" s="6">
        <v>43672</v>
      </c>
      <c r="G766" s="5">
        <v>298000</v>
      </c>
      <c r="H766" t="s">
        <v>4278</v>
      </c>
      <c r="J766">
        <v>1</v>
      </c>
      <c r="K766">
        <v>1</v>
      </c>
      <c r="L766">
        <v>0</v>
      </c>
      <c r="M766">
        <v>0</v>
      </c>
      <c r="N766">
        <v>0</v>
      </c>
      <c r="P766" t="s">
        <v>280</v>
      </c>
      <c r="Q766" t="s">
        <v>33</v>
      </c>
    </row>
    <row r="767" spans="1:17" outlineLevel="2" x14ac:dyDescent="0.25">
      <c r="A767" t="s">
        <v>221</v>
      </c>
      <c r="B767" t="s">
        <v>39</v>
      </c>
      <c r="C767" t="s">
        <v>223</v>
      </c>
      <c r="D767" t="s">
        <v>224</v>
      </c>
      <c r="E767" t="s">
        <v>156</v>
      </c>
      <c r="F767" s="6">
        <v>43675</v>
      </c>
      <c r="G767" s="5">
        <v>330000</v>
      </c>
      <c r="H767" t="s">
        <v>4278</v>
      </c>
      <c r="J767">
        <v>1</v>
      </c>
      <c r="K767">
        <v>1</v>
      </c>
      <c r="L767">
        <v>0</v>
      </c>
      <c r="M767">
        <v>0</v>
      </c>
      <c r="N767">
        <v>0</v>
      </c>
      <c r="P767" t="s">
        <v>222</v>
      </c>
      <c r="Q767" t="s">
        <v>52</v>
      </c>
    </row>
    <row r="768" spans="1:17" outlineLevel="1" x14ac:dyDescent="0.25">
      <c r="A768" s="3" t="s">
        <v>4419</v>
      </c>
      <c r="F768" s="6"/>
      <c r="G768" s="5">
        <f>SUBTOTAL(9,G747:G767)</f>
        <v>5933196</v>
      </c>
      <c r="J768">
        <f>SUBTOTAL(9,J747:J767)</f>
        <v>21</v>
      </c>
      <c r="K768">
        <f>SUBTOTAL(9,K747:K767)</f>
        <v>21</v>
      </c>
      <c r="L768">
        <f>SUBTOTAL(9,L747:L767)</f>
        <v>4</v>
      </c>
      <c r="M768">
        <f>SUBTOTAL(9,M747:M767)</f>
        <v>0</v>
      </c>
      <c r="N768">
        <f>SUBTOTAL(9,N747:N767)</f>
        <v>0</v>
      </c>
    </row>
    <row r="769" spans="1:17" outlineLevel="2" x14ac:dyDescent="0.25">
      <c r="A769" t="s">
        <v>194</v>
      </c>
      <c r="B769" t="s">
        <v>33</v>
      </c>
      <c r="C769" t="s">
        <v>3381</v>
      </c>
      <c r="D769" t="s">
        <v>3382</v>
      </c>
      <c r="E769" t="s">
        <v>884</v>
      </c>
      <c r="F769" s="6">
        <v>43511</v>
      </c>
      <c r="G769" s="5">
        <v>129900</v>
      </c>
      <c r="H769" t="s">
        <v>4278</v>
      </c>
      <c r="J769">
        <v>1</v>
      </c>
      <c r="K769">
        <v>1</v>
      </c>
      <c r="L769">
        <v>0</v>
      </c>
      <c r="M769">
        <v>0</v>
      </c>
      <c r="N769">
        <v>0</v>
      </c>
      <c r="P769" t="s">
        <v>782</v>
      </c>
      <c r="Q769" t="s">
        <v>747</v>
      </c>
    </row>
    <row r="770" spans="1:17" outlineLevel="2" x14ac:dyDescent="0.25">
      <c r="A770" t="s">
        <v>194</v>
      </c>
      <c r="B770" t="s">
        <v>33</v>
      </c>
      <c r="C770" t="s">
        <v>2842</v>
      </c>
      <c r="D770" t="s">
        <v>2843</v>
      </c>
      <c r="E770" t="s">
        <v>21</v>
      </c>
      <c r="F770" s="6">
        <v>43515</v>
      </c>
      <c r="G770" s="5">
        <v>159900</v>
      </c>
      <c r="H770" t="s">
        <v>4278</v>
      </c>
      <c r="J770">
        <v>1</v>
      </c>
      <c r="K770">
        <v>1</v>
      </c>
      <c r="L770">
        <v>0</v>
      </c>
      <c r="M770">
        <v>0</v>
      </c>
      <c r="N770">
        <v>0</v>
      </c>
      <c r="P770" t="s">
        <v>370</v>
      </c>
      <c r="Q770" t="s">
        <v>33</v>
      </c>
    </row>
    <row r="771" spans="1:17" outlineLevel="2" x14ac:dyDescent="0.25">
      <c r="A771" t="s">
        <v>194</v>
      </c>
      <c r="B771" t="s">
        <v>33</v>
      </c>
      <c r="C771" t="s">
        <v>2726</v>
      </c>
      <c r="D771" t="s">
        <v>2727</v>
      </c>
      <c r="E771" t="s">
        <v>21</v>
      </c>
      <c r="F771" s="6">
        <v>43539</v>
      </c>
      <c r="G771" s="5">
        <v>205000</v>
      </c>
      <c r="H771" t="s">
        <v>4278</v>
      </c>
      <c r="J771">
        <v>1</v>
      </c>
      <c r="K771">
        <v>1</v>
      </c>
      <c r="L771">
        <v>0</v>
      </c>
      <c r="M771">
        <v>0</v>
      </c>
      <c r="N771">
        <v>0</v>
      </c>
      <c r="P771" t="s">
        <v>570</v>
      </c>
      <c r="Q771" t="s">
        <v>31</v>
      </c>
    </row>
    <row r="772" spans="1:17" outlineLevel="2" x14ac:dyDescent="0.25">
      <c r="A772" t="s">
        <v>194</v>
      </c>
      <c r="B772" t="s">
        <v>33</v>
      </c>
      <c r="C772" t="s">
        <v>1362</v>
      </c>
      <c r="D772" t="s">
        <v>2882</v>
      </c>
      <c r="E772" t="s">
        <v>156</v>
      </c>
      <c r="F772" s="6">
        <v>43546</v>
      </c>
      <c r="G772" s="5">
        <v>97000</v>
      </c>
      <c r="H772" t="s">
        <v>4278</v>
      </c>
      <c r="J772">
        <v>1</v>
      </c>
      <c r="K772">
        <v>1</v>
      </c>
      <c r="L772">
        <v>0</v>
      </c>
      <c r="M772">
        <v>0</v>
      </c>
      <c r="N772">
        <v>0</v>
      </c>
      <c r="P772" t="s">
        <v>335</v>
      </c>
      <c r="Q772" t="s">
        <v>336</v>
      </c>
    </row>
    <row r="773" spans="1:17" outlineLevel="2" x14ac:dyDescent="0.25">
      <c r="A773" t="s">
        <v>194</v>
      </c>
      <c r="B773" t="s">
        <v>33</v>
      </c>
      <c r="C773" t="s">
        <v>2524</v>
      </c>
      <c r="D773" t="s">
        <v>2525</v>
      </c>
      <c r="E773" t="s">
        <v>42</v>
      </c>
      <c r="F773" s="6">
        <v>43581</v>
      </c>
      <c r="G773" s="5">
        <v>120000</v>
      </c>
      <c r="H773" t="s">
        <v>4278</v>
      </c>
      <c r="J773">
        <v>1</v>
      </c>
      <c r="K773">
        <v>1</v>
      </c>
      <c r="L773">
        <v>0</v>
      </c>
      <c r="M773">
        <v>0</v>
      </c>
      <c r="N773">
        <v>0</v>
      </c>
      <c r="P773" t="s">
        <v>197</v>
      </c>
      <c r="Q773" t="s">
        <v>97</v>
      </c>
    </row>
    <row r="774" spans="1:17" outlineLevel="2" x14ac:dyDescent="0.25">
      <c r="A774" t="s">
        <v>194</v>
      </c>
      <c r="B774" t="s">
        <v>33</v>
      </c>
      <c r="C774" t="s">
        <v>3325</v>
      </c>
      <c r="D774" t="s">
        <v>3326</v>
      </c>
      <c r="E774" t="s">
        <v>21</v>
      </c>
      <c r="F774" s="6">
        <v>43588</v>
      </c>
      <c r="G774" s="5">
        <v>210000</v>
      </c>
      <c r="H774">
        <v>20190814</v>
      </c>
      <c r="I774" t="s">
        <v>4302</v>
      </c>
      <c r="J774">
        <v>0</v>
      </c>
      <c r="K774">
        <v>1</v>
      </c>
      <c r="L774">
        <v>1</v>
      </c>
      <c r="M774">
        <v>0</v>
      </c>
      <c r="N774">
        <v>0</v>
      </c>
      <c r="P774" t="s">
        <v>562</v>
      </c>
      <c r="Q774" t="s">
        <v>33</v>
      </c>
    </row>
    <row r="775" spans="1:17" outlineLevel="2" x14ac:dyDescent="0.25">
      <c r="A775" t="s">
        <v>194</v>
      </c>
      <c r="B775" t="s">
        <v>33</v>
      </c>
      <c r="C775" t="s">
        <v>1121</v>
      </c>
      <c r="D775" t="s">
        <v>1122</v>
      </c>
      <c r="E775" t="s">
        <v>21</v>
      </c>
      <c r="F775" s="6">
        <v>43643</v>
      </c>
      <c r="G775" s="5">
        <v>233000</v>
      </c>
      <c r="H775" t="s">
        <v>4278</v>
      </c>
      <c r="J775">
        <v>1</v>
      </c>
      <c r="K775">
        <v>1</v>
      </c>
      <c r="L775">
        <v>0</v>
      </c>
      <c r="M775">
        <v>0</v>
      </c>
      <c r="N775">
        <v>0</v>
      </c>
      <c r="P775" t="s">
        <v>145</v>
      </c>
      <c r="Q775" t="s">
        <v>39</v>
      </c>
    </row>
    <row r="776" spans="1:17" outlineLevel="2" x14ac:dyDescent="0.25">
      <c r="A776" t="s">
        <v>194</v>
      </c>
      <c r="B776" t="s">
        <v>33</v>
      </c>
      <c r="C776" t="s">
        <v>195</v>
      </c>
      <c r="D776" t="s">
        <v>196</v>
      </c>
      <c r="E776" t="s">
        <v>21</v>
      </c>
      <c r="F776" s="6">
        <v>43682</v>
      </c>
      <c r="G776" s="5">
        <v>110000</v>
      </c>
      <c r="H776" t="s">
        <v>4278</v>
      </c>
      <c r="J776">
        <v>0</v>
      </c>
      <c r="K776">
        <v>1</v>
      </c>
      <c r="L776">
        <v>0</v>
      </c>
      <c r="M776">
        <v>0</v>
      </c>
      <c r="N776">
        <v>0</v>
      </c>
      <c r="P776" t="s">
        <v>193</v>
      </c>
      <c r="Q776" t="s">
        <v>44</v>
      </c>
    </row>
    <row r="777" spans="1:17" outlineLevel="1" x14ac:dyDescent="0.25">
      <c r="A777" s="3" t="s">
        <v>4420</v>
      </c>
      <c r="F777" s="6"/>
      <c r="G777" s="5">
        <f>SUBTOTAL(9,G769:G776)</f>
        <v>1264800</v>
      </c>
      <c r="J777">
        <f>SUBTOTAL(9,J769:J776)</f>
        <v>6</v>
      </c>
      <c r="K777">
        <f>SUBTOTAL(9,K769:K776)</f>
        <v>8</v>
      </c>
      <c r="L777">
        <f>SUBTOTAL(9,L769:L776)</f>
        <v>1</v>
      </c>
      <c r="M777">
        <f>SUBTOTAL(9,M769:M776)</f>
        <v>0</v>
      </c>
      <c r="N777">
        <f>SUBTOTAL(9,N769:N776)</f>
        <v>0</v>
      </c>
    </row>
    <row r="778" spans="1:17" outlineLevel="2" x14ac:dyDescent="0.25">
      <c r="A778" t="s">
        <v>3455</v>
      </c>
      <c r="B778" t="s">
        <v>52</v>
      </c>
      <c r="C778" t="s">
        <v>3456</v>
      </c>
      <c r="D778" t="s">
        <v>3457</v>
      </c>
      <c r="E778" t="s">
        <v>173</v>
      </c>
      <c r="F778" s="6">
        <v>43551</v>
      </c>
      <c r="G778" s="5">
        <v>184900</v>
      </c>
      <c r="H778" t="s">
        <v>4278</v>
      </c>
      <c r="J778">
        <v>0</v>
      </c>
      <c r="K778">
        <v>1</v>
      </c>
      <c r="L778">
        <v>0</v>
      </c>
      <c r="M778">
        <v>0</v>
      </c>
      <c r="N778">
        <v>0</v>
      </c>
      <c r="P778" t="s">
        <v>1084</v>
      </c>
      <c r="Q778" t="s">
        <v>168</v>
      </c>
    </row>
    <row r="779" spans="1:17" outlineLevel="1" x14ac:dyDescent="0.25">
      <c r="A779" s="3" t="s">
        <v>4421</v>
      </c>
      <c r="F779" s="6"/>
      <c r="G779" s="5">
        <f>SUBTOTAL(9,G778:G778)</f>
        <v>184900</v>
      </c>
      <c r="J779">
        <f>SUBTOTAL(9,J778:J778)</f>
        <v>0</v>
      </c>
      <c r="K779">
        <f>SUBTOTAL(9,K778:K778)</f>
        <v>1</v>
      </c>
      <c r="L779">
        <f>SUBTOTAL(9,L778:L778)</f>
        <v>0</v>
      </c>
      <c r="M779">
        <f>SUBTOTAL(9,M778:M778)</f>
        <v>0</v>
      </c>
      <c r="N779">
        <f>SUBTOTAL(9,N778:N778)</f>
        <v>0</v>
      </c>
    </row>
    <row r="780" spans="1:17" outlineLevel="2" x14ac:dyDescent="0.25">
      <c r="A780" t="s">
        <v>436</v>
      </c>
      <c r="B780" t="s">
        <v>33</v>
      </c>
      <c r="C780" t="s">
        <v>1850</v>
      </c>
      <c r="D780" t="s">
        <v>1851</v>
      </c>
      <c r="E780" t="s">
        <v>21</v>
      </c>
      <c r="F780" s="6">
        <v>43591</v>
      </c>
      <c r="G780" s="5">
        <v>150000</v>
      </c>
      <c r="H780" t="s">
        <v>4278</v>
      </c>
      <c r="J780">
        <v>1</v>
      </c>
      <c r="K780">
        <v>1</v>
      </c>
      <c r="L780">
        <v>0</v>
      </c>
      <c r="M780">
        <v>0</v>
      </c>
      <c r="N780">
        <v>0</v>
      </c>
      <c r="P780" t="s">
        <v>1849</v>
      </c>
      <c r="Q780" t="s">
        <v>50</v>
      </c>
    </row>
    <row r="781" spans="1:17" outlineLevel="2" x14ac:dyDescent="0.25">
      <c r="A781" t="s">
        <v>436</v>
      </c>
      <c r="B781" t="s">
        <v>33</v>
      </c>
      <c r="C781" t="s">
        <v>2790</v>
      </c>
      <c r="D781" t="s">
        <v>2791</v>
      </c>
      <c r="E781" t="s">
        <v>21</v>
      </c>
      <c r="F781" s="6">
        <v>43614</v>
      </c>
      <c r="G781" s="5">
        <v>375000</v>
      </c>
      <c r="H781" t="s">
        <v>4278</v>
      </c>
      <c r="J781">
        <v>1</v>
      </c>
      <c r="K781">
        <v>1</v>
      </c>
      <c r="L781">
        <v>0</v>
      </c>
      <c r="M781">
        <v>0</v>
      </c>
      <c r="N781">
        <v>0</v>
      </c>
      <c r="P781" t="s">
        <v>45</v>
      </c>
      <c r="Q781" t="s">
        <v>31</v>
      </c>
    </row>
    <row r="782" spans="1:17" outlineLevel="2" x14ac:dyDescent="0.25">
      <c r="A782" t="s">
        <v>436</v>
      </c>
      <c r="B782" t="s">
        <v>33</v>
      </c>
      <c r="C782" t="s">
        <v>906</v>
      </c>
      <c r="D782" t="s">
        <v>907</v>
      </c>
      <c r="E782" t="s">
        <v>21</v>
      </c>
      <c r="F782" s="6">
        <v>43637</v>
      </c>
      <c r="G782" s="5">
        <v>185000</v>
      </c>
      <c r="H782" t="s">
        <v>4278</v>
      </c>
      <c r="J782">
        <v>1</v>
      </c>
      <c r="K782">
        <v>1</v>
      </c>
      <c r="L782">
        <v>0</v>
      </c>
      <c r="M782">
        <v>0</v>
      </c>
      <c r="N782">
        <v>0</v>
      </c>
      <c r="P782" t="s">
        <v>203</v>
      </c>
      <c r="Q782" t="s">
        <v>52</v>
      </c>
    </row>
    <row r="783" spans="1:17" outlineLevel="2" x14ac:dyDescent="0.25">
      <c r="A783" t="s">
        <v>436</v>
      </c>
      <c r="B783" t="s">
        <v>33</v>
      </c>
      <c r="C783" t="s">
        <v>775</v>
      </c>
      <c r="D783" t="s">
        <v>776</v>
      </c>
      <c r="E783" t="s">
        <v>439</v>
      </c>
      <c r="F783" s="6">
        <v>43644</v>
      </c>
      <c r="G783" s="5">
        <v>210000</v>
      </c>
      <c r="H783">
        <v>20191195</v>
      </c>
      <c r="I783" t="s">
        <v>4281</v>
      </c>
      <c r="J783">
        <v>0</v>
      </c>
      <c r="K783">
        <v>1</v>
      </c>
      <c r="L783">
        <v>1</v>
      </c>
      <c r="M783">
        <v>0</v>
      </c>
      <c r="N783">
        <v>0</v>
      </c>
      <c r="P783" t="s">
        <v>774</v>
      </c>
      <c r="Q783" t="s">
        <v>33</v>
      </c>
    </row>
    <row r="784" spans="1:17" outlineLevel="2" x14ac:dyDescent="0.25">
      <c r="A784" t="s">
        <v>436</v>
      </c>
      <c r="B784" t="s">
        <v>33</v>
      </c>
      <c r="C784" t="s">
        <v>2749</v>
      </c>
      <c r="D784" t="s">
        <v>2750</v>
      </c>
      <c r="E784" t="s">
        <v>156</v>
      </c>
      <c r="F784" s="6">
        <v>43656</v>
      </c>
      <c r="G784" s="5">
        <v>515000</v>
      </c>
      <c r="H784" t="s">
        <v>4278</v>
      </c>
      <c r="J784">
        <v>1</v>
      </c>
      <c r="K784">
        <v>1</v>
      </c>
      <c r="L784">
        <v>0</v>
      </c>
      <c r="M784">
        <v>0</v>
      </c>
      <c r="N784">
        <v>0</v>
      </c>
      <c r="P784" t="s">
        <v>307</v>
      </c>
      <c r="Q784" t="s">
        <v>31</v>
      </c>
    </row>
    <row r="785" spans="1:17" outlineLevel="2" x14ac:dyDescent="0.25">
      <c r="A785" t="s">
        <v>436</v>
      </c>
      <c r="B785" t="s">
        <v>33</v>
      </c>
      <c r="C785" t="s">
        <v>437</v>
      </c>
      <c r="D785" t="s">
        <v>438</v>
      </c>
      <c r="E785" t="s">
        <v>439</v>
      </c>
      <c r="F785" s="6">
        <v>43658</v>
      </c>
      <c r="G785" s="5">
        <v>315900</v>
      </c>
      <c r="H785" t="s">
        <v>4278</v>
      </c>
      <c r="J785">
        <v>0</v>
      </c>
      <c r="K785">
        <v>1</v>
      </c>
      <c r="L785">
        <v>0</v>
      </c>
      <c r="M785">
        <v>0</v>
      </c>
      <c r="N785">
        <v>0</v>
      </c>
      <c r="P785" t="s">
        <v>10</v>
      </c>
      <c r="Q785" t="s">
        <v>11</v>
      </c>
    </row>
    <row r="786" spans="1:17" outlineLevel="2" x14ac:dyDescent="0.25">
      <c r="A786" t="s">
        <v>436</v>
      </c>
      <c r="B786" t="s">
        <v>33</v>
      </c>
      <c r="C786" t="s">
        <v>448</v>
      </c>
      <c r="D786" t="s">
        <v>449</v>
      </c>
      <c r="E786" t="s">
        <v>90</v>
      </c>
      <c r="F786" s="6">
        <v>43658</v>
      </c>
      <c r="G786" s="5">
        <v>170000</v>
      </c>
      <c r="H786" t="s">
        <v>4278</v>
      </c>
      <c r="J786">
        <v>1</v>
      </c>
      <c r="K786">
        <v>1</v>
      </c>
      <c r="L786">
        <v>0</v>
      </c>
      <c r="M786">
        <v>0</v>
      </c>
      <c r="N786">
        <v>0</v>
      </c>
      <c r="P786" t="s">
        <v>447</v>
      </c>
      <c r="Q786" t="s">
        <v>31</v>
      </c>
    </row>
    <row r="787" spans="1:17" outlineLevel="1" x14ac:dyDescent="0.25">
      <c r="A787" s="3" t="s">
        <v>4422</v>
      </c>
      <c r="F787" s="6"/>
      <c r="G787" s="5">
        <f>SUBTOTAL(9,G780:G786)</f>
        <v>1920900</v>
      </c>
      <c r="J787">
        <f>SUBTOTAL(9,J780:J786)</f>
        <v>5</v>
      </c>
      <c r="K787">
        <f>SUBTOTAL(9,K780:K786)</f>
        <v>7</v>
      </c>
      <c r="L787">
        <f>SUBTOTAL(9,L780:L786)</f>
        <v>1</v>
      </c>
      <c r="M787">
        <f>SUBTOTAL(9,M780:M786)</f>
        <v>0</v>
      </c>
      <c r="N787">
        <f>SUBTOTAL(9,N780:N786)</f>
        <v>0</v>
      </c>
    </row>
    <row r="788" spans="1:17" outlineLevel="2" x14ac:dyDescent="0.25">
      <c r="A788" t="s">
        <v>824</v>
      </c>
      <c r="B788" t="s">
        <v>97</v>
      </c>
      <c r="C788" t="s">
        <v>825</v>
      </c>
      <c r="D788" t="s">
        <v>826</v>
      </c>
      <c r="E788" t="s">
        <v>21</v>
      </c>
      <c r="F788" s="6">
        <v>43662</v>
      </c>
      <c r="G788" s="5">
        <v>137000</v>
      </c>
      <c r="H788">
        <v>20191130</v>
      </c>
      <c r="I788" t="s">
        <v>4281</v>
      </c>
      <c r="J788">
        <v>1</v>
      </c>
      <c r="K788">
        <v>1</v>
      </c>
      <c r="L788">
        <v>1</v>
      </c>
      <c r="M788">
        <v>0</v>
      </c>
      <c r="N788">
        <v>0</v>
      </c>
      <c r="P788" t="s">
        <v>148</v>
      </c>
      <c r="Q788" t="s">
        <v>76</v>
      </c>
    </row>
    <row r="789" spans="1:17" outlineLevel="1" x14ac:dyDescent="0.25">
      <c r="A789" s="3" t="s">
        <v>4423</v>
      </c>
      <c r="F789" s="6"/>
      <c r="G789" s="5">
        <f>SUBTOTAL(9,G788:G788)</f>
        <v>137000</v>
      </c>
      <c r="J789">
        <f>SUBTOTAL(9,J788:J788)</f>
        <v>1</v>
      </c>
      <c r="K789">
        <f>SUBTOTAL(9,K788:K788)</f>
        <v>1</v>
      </c>
      <c r="L789">
        <f>SUBTOTAL(9,L788:L788)</f>
        <v>1</v>
      </c>
      <c r="M789">
        <f>SUBTOTAL(9,M788:M788)</f>
        <v>0</v>
      </c>
      <c r="N789">
        <f>SUBTOTAL(9,N788:N788)</f>
        <v>0</v>
      </c>
    </row>
    <row r="790" spans="1:17" outlineLevel="2" x14ac:dyDescent="0.25">
      <c r="A790" t="s">
        <v>3670</v>
      </c>
      <c r="B790" t="s">
        <v>3671</v>
      </c>
      <c r="C790" t="s">
        <v>3728</v>
      </c>
      <c r="D790" t="s">
        <v>3729</v>
      </c>
      <c r="E790" t="s">
        <v>21</v>
      </c>
      <c r="F790" s="6">
        <v>43531</v>
      </c>
      <c r="G790" s="5">
        <v>220000</v>
      </c>
      <c r="H790">
        <v>20190245</v>
      </c>
      <c r="I790" t="s">
        <v>4303</v>
      </c>
      <c r="J790">
        <v>0</v>
      </c>
      <c r="K790">
        <v>1</v>
      </c>
      <c r="L790">
        <v>1</v>
      </c>
      <c r="M790">
        <v>0</v>
      </c>
      <c r="N790">
        <v>0</v>
      </c>
      <c r="P790" t="s">
        <v>149</v>
      </c>
      <c r="Q790" t="s">
        <v>31</v>
      </c>
    </row>
    <row r="791" spans="1:17" outlineLevel="2" x14ac:dyDescent="0.25">
      <c r="A791" t="s">
        <v>3670</v>
      </c>
      <c r="B791" t="s">
        <v>3671</v>
      </c>
      <c r="C791" t="s">
        <v>3672</v>
      </c>
      <c r="D791" t="s">
        <v>3673</v>
      </c>
      <c r="E791" t="s">
        <v>2979</v>
      </c>
      <c r="F791" s="6">
        <v>43566</v>
      </c>
      <c r="G791" s="5">
        <v>295000</v>
      </c>
      <c r="H791" t="s">
        <v>4278</v>
      </c>
      <c r="J791">
        <v>0</v>
      </c>
      <c r="K791">
        <v>1</v>
      </c>
      <c r="L791">
        <v>0</v>
      </c>
      <c r="M791">
        <v>0</v>
      </c>
      <c r="N791">
        <v>0</v>
      </c>
      <c r="P791" t="s">
        <v>10</v>
      </c>
      <c r="Q791" t="s">
        <v>11</v>
      </c>
    </row>
    <row r="792" spans="1:17" outlineLevel="1" x14ac:dyDescent="0.25">
      <c r="A792" s="3" t="s">
        <v>4424</v>
      </c>
      <c r="F792" s="6"/>
      <c r="G792" s="5">
        <f>SUBTOTAL(9,G790:G791)</f>
        <v>515000</v>
      </c>
      <c r="J792">
        <f>SUBTOTAL(9,J790:J791)</f>
        <v>0</v>
      </c>
      <c r="K792">
        <f>SUBTOTAL(9,K790:K791)</f>
        <v>2</v>
      </c>
      <c r="L792">
        <f>SUBTOTAL(9,L790:L791)</f>
        <v>1</v>
      </c>
      <c r="M792">
        <f>SUBTOTAL(9,M790:M791)</f>
        <v>0</v>
      </c>
      <c r="N792">
        <f>SUBTOTAL(9,N790:N791)</f>
        <v>0</v>
      </c>
    </row>
    <row r="793" spans="1:17" outlineLevel="2" x14ac:dyDescent="0.25">
      <c r="A793" t="s">
        <v>1601</v>
      </c>
      <c r="B793" t="s">
        <v>237</v>
      </c>
      <c r="C793" t="s">
        <v>3019</v>
      </c>
      <c r="D793" t="s">
        <v>3020</v>
      </c>
      <c r="E793" t="s">
        <v>21</v>
      </c>
      <c r="F793" s="6">
        <v>43503</v>
      </c>
      <c r="G793" s="5">
        <v>119000</v>
      </c>
      <c r="H793">
        <v>20190201</v>
      </c>
      <c r="I793" t="s">
        <v>4281</v>
      </c>
      <c r="J793">
        <v>1</v>
      </c>
      <c r="K793">
        <v>1</v>
      </c>
      <c r="L793">
        <v>1</v>
      </c>
      <c r="M793">
        <v>0</v>
      </c>
      <c r="N793">
        <v>0</v>
      </c>
      <c r="P793" t="s">
        <v>481</v>
      </c>
      <c r="Q793" t="s">
        <v>44</v>
      </c>
    </row>
    <row r="794" spans="1:17" outlineLevel="2" x14ac:dyDescent="0.25">
      <c r="A794" t="s">
        <v>1601</v>
      </c>
      <c r="B794" t="s">
        <v>237</v>
      </c>
      <c r="C794" t="s">
        <v>3563</v>
      </c>
      <c r="D794" t="s">
        <v>3564</v>
      </c>
      <c r="E794" t="s">
        <v>21</v>
      </c>
      <c r="F794" s="6">
        <v>43556</v>
      </c>
      <c r="G794" s="5">
        <v>58000</v>
      </c>
      <c r="H794" t="s">
        <v>4278</v>
      </c>
      <c r="J794">
        <v>1</v>
      </c>
      <c r="K794">
        <v>1</v>
      </c>
      <c r="L794">
        <v>0</v>
      </c>
      <c r="M794">
        <v>1</v>
      </c>
      <c r="N794">
        <v>0</v>
      </c>
      <c r="P794" t="s">
        <v>1601</v>
      </c>
      <c r="Q794" t="s">
        <v>237</v>
      </c>
    </row>
    <row r="795" spans="1:17" outlineLevel="2" x14ac:dyDescent="0.25">
      <c r="A795" t="s">
        <v>1601</v>
      </c>
      <c r="B795" t="s">
        <v>237</v>
      </c>
      <c r="C795" t="s">
        <v>2226</v>
      </c>
      <c r="D795" t="s">
        <v>2227</v>
      </c>
      <c r="E795" t="s">
        <v>25</v>
      </c>
      <c r="F795" s="6">
        <v>43571</v>
      </c>
      <c r="G795" s="5">
        <v>173000</v>
      </c>
      <c r="H795" t="s">
        <v>4278</v>
      </c>
      <c r="J795">
        <v>0</v>
      </c>
      <c r="K795">
        <v>1</v>
      </c>
      <c r="L795">
        <v>0</v>
      </c>
      <c r="M795">
        <v>0</v>
      </c>
      <c r="N795">
        <v>0</v>
      </c>
      <c r="P795" t="s">
        <v>129</v>
      </c>
      <c r="Q795" t="s">
        <v>92</v>
      </c>
    </row>
    <row r="796" spans="1:17" outlineLevel="2" x14ac:dyDescent="0.25">
      <c r="A796" t="s">
        <v>1601</v>
      </c>
      <c r="B796" t="s">
        <v>237</v>
      </c>
      <c r="C796" t="s">
        <v>3122</v>
      </c>
      <c r="D796" t="s">
        <v>3123</v>
      </c>
      <c r="E796" t="s">
        <v>82</v>
      </c>
      <c r="F796" s="6">
        <v>43592</v>
      </c>
      <c r="G796" s="5">
        <v>148000</v>
      </c>
      <c r="H796" t="s">
        <v>4278</v>
      </c>
      <c r="J796">
        <v>1</v>
      </c>
      <c r="K796">
        <v>1</v>
      </c>
      <c r="L796">
        <v>0</v>
      </c>
      <c r="M796">
        <v>0</v>
      </c>
      <c r="N796">
        <v>0</v>
      </c>
      <c r="P796" t="s">
        <v>3121</v>
      </c>
      <c r="Q796" t="s">
        <v>472</v>
      </c>
    </row>
    <row r="797" spans="1:17" outlineLevel="2" x14ac:dyDescent="0.25">
      <c r="A797" t="s">
        <v>1601</v>
      </c>
      <c r="B797" t="s">
        <v>237</v>
      </c>
      <c r="C797" t="s">
        <v>1716</v>
      </c>
      <c r="D797" t="s">
        <v>1717</v>
      </c>
      <c r="E797" t="s">
        <v>21</v>
      </c>
      <c r="F797" s="6">
        <v>43595</v>
      </c>
      <c r="G797" s="5">
        <v>236500</v>
      </c>
      <c r="H797">
        <v>20190766</v>
      </c>
      <c r="I797" t="s">
        <v>4281</v>
      </c>
      <c r="J797">
        <v>1</v>
      </c>
      <c r="K797">
        <v>1</v>
      </c>
      <c r="L797">
        <v>1</v>
      </c>
      <c r="M797">
        <v>0</v>
      </c>
      <c r="N797">
        <v>0</v>
      </c>
      <c r="P797" t="s">
        <v>1237</v>
      </c>
      <c r="Q797" t="s">
        <v>44</v>
      </c>
    </row>
    <row r="798" spans="1:17" outlineLevel="2" x14ac:dyDescent="0.25">
      <c r="A798" t="s">
        <v>1601</v>
      </c>
      <c r="B798" t="s">
        <v>237</v>
      </c>
      <c r="C798" t="s">
        <v>1602</v>
      </c>
      <c r="D798" t="s">
        <v>1603</v>
      </c>
      <c r="E798" t="s">
        <v>25</v>
      </c>
      <c r="F798" s="6">
        <v>43595</v>
      </c>
      <c r="G798" s="5">
        <v>234900</v>
      </c>
      <c r="H798" t="s">
        <v>4278</v>
      </c>
      <c r="J798">
        <v>0</v>
      </c>
      <c r="K798">
        <v>1</v>
      </c>
      <c r="L798">
        <v>0</v>
      </c>
      <c r="M798">
        <v>0</v>
      </c>
      <c r="N798">
        <v>0</v>
      </c>
      <c r="P798" t="s">
        <v>302</v>
      </c>
      <c r="Q798" t="s">
        <v>237</v>
      </c>
    </row>
    <row r="799" spans="1:17" outlineLevel="2" x14ac:dyDescent="0.25">
      <c r="A799" t="s">
        <v>1601</v>
      </c>
      <c r="B799" t="s">
        <v>3675</v>
      </c>
      <c r="C799" t="s">
        <v>3676</v>
      </c>
      <c r="D799" t="s">
        <v>3677</v>
      </c>
      <c r="E799" t="s">
        <v>42</v>
      </c>
      <c r="F799" s="6">
        <v>43643</v>
      </c>
      <c r="G799" s="5">
        <v>177000</v>
      </c>
      <c r="H799">
        <v>20191308</v>
      </c>
      <c r="I799" t="s">
        <v>4281</v>
      </c>
      <c r="J799">
        <v>1</v>
      </c>
      <c r="K799">
        <v>1</v>
      </c>
      <c r="L799">
        <v>1</v>
      </c>
      <c r="M799">
        <v>0</v>
      </c>
      <c r="N799">
        <v>0</v>
      </c>
      <c r="P799" t="s">
        <v>200</v>
      </c>
      <c r="Q799" t="s">
        <v>39</v>
      </c>
    </row>
    <row r="800" spans="1:17" outlineLevel="1" x14ac:dyDescent="0.25">
      <c r="A800" s="3" t="s">
        <v>4425</v>
      </c>
      <c r="F800" s="6"/>
      <c r="G800" s="5">
        <f>SUBTOTAL(9,G793:G799)</f>
        <v>1146400</v>
      </c>
      <c r="J800">
        <f>SUBTOTAL(9,J793:J799)</f>
        <v>5</v>
      </c>
      <c r="K800">
        <f>SUBTOTAL(9,K793:K799)</f>
        <v>7</v>
      </c>
      <c r="L800">
        <f>SUBTOTAL(9,L793:L799)</f>
        <v>3</v>
      </c>
      <c r="M800">
        <f>SUBTOTAL(9,M793:M799)</f>
        <v>1</v>
      </c>
      <c r="N800">
        <f>SUBTOTAL(9,N793:N799)</f>
        <v>0</v>
      </c>
    </row>
    <row r="801" spans="1:17" outlineLevel="2" x14ac:dyDescent="0.25">
      <c r="A801" t="s">
        <v>142</v>
      </c>
      <c r="B801" t="s">
        <v>76</v>
      </c>
      <c r="C801" t="s">
        <v>3035</v>
      </c>
      <c r="D801" t="s">
        <v>3036</v>
      </c>
      <c r="E801" t="s">
        <v>42</v>
      </c>
      <c r="F801" s="6">
        <v>43517</v>
      </c>
      <c r="G801" s="5">
        <v>160000</v>
      </c>
      <c r="H801" t="s">
        <v>4278</v>
      </c>
      <c r="J801">
        <v>0</v>
      </c>
      <c r="K801">
        <v>1</v>
      </c>
      <c r="L801">
        <v>0</v>
      </c>
      <c r="M801">
        <v>0</v>
      </c>
      <c r="N801">
        <v>0</v>
      </c>
      <c r="P801" t="s">
        <v>3034</v>
      </c>
      <c r="Q801" t="s">
        <v>44</v>
      </c>
    </row>
    <row r="802" spans="1:17" outlineLevel="2" x14ac:dyDescent="0.25">
      <c r="A802" t="s">
        <v>142</v>
      </c>
      <c r="B802" t="s">
        <v>76</v>
      </c>
      <c r="C802" t="s">
        <v>3333</v>
      </c>
      <c r="D802" t="s">
        <v>3334</v>
      </c>
      <c r="E802" t="s">
        <v>156</v>
      </c>
      <c r="F802" s="6">
        <v>43518</v>
      </c>
      <c r="G802" s="5">
        <v>293000</v>
      </c>
      <c r="H802" t="s">
        <v>4278</v>
      </c>
      <c r="J802">
        <v>1</v>
      </c>
      <c r="K802">
        <v>1</v>
      </c>
      <c r="L802">
        <v>0</v>
      </c>
      <c r="M802">
        <v>0</v>
      </c>
      <c r="N802">
        <v>0</v>
      </c>
      <c r="P802" t="s">
        <v>67</v>
      </c>
      <c r="Q802" t="s">
        <v>68</v>
      </c>
    </row>
    <row r="803" spans="1:17" outlineLevel="2" x14ac:dyDescent="0.25">
      <c r="A803" t="s">
        <v>142</v>
      </c>
      <c r="B803" t="s">
        <v>76</v>
      </c>
      <c r="C803" t="s">
        <v>3752</v>
      </c>
      <c r="D803" t="s">
        <v>3753</v>
      </c>
      <c r="E803" t="s">
        <v>21</v>
      </c>
      <c r="F803" s="6">
        <v>43518</v>
      </c>
      <c r="G803" s="5">
        <v>387000</v>
      </c>
      <c r="H803" t="s">
        <v>4278</v>
      </c>
      <c r="J803">
        <v>1</v>
      </c>
      <c r="K803">
        <v>1</v>
      </c>
      <c r="L803">
        <v>0</v>
      </c>
      <c r="M803">
        <v>0</v>
      </c>
      <c r="N803">
        <v>0</v>
      </c>
      <c r="P803" t="s">
        <v>381</v>
      </c>
      <c r="Q803" t="s">
        <v>52</v>
      </c>
    </row>
    <row r="804" spans="1:17" outlineLevel="2" x14ac:dyDescent="0.25">
      <c r="A804" t="s">
        <v>142</v>
      </c>
      <c r="B804" t="s">
        <v>76</v>
      </c>
      <c r="C804" t="s">
        <v>2973</v>
      </c>
      <c r="D804" t="s">
        <v>2974</v>
      </c>
      <c r="E804" t="s">
        <v>48</v>
      </c>
      <c r="F804" s="6">
        <v>43532</v>
      </c>
      <c r="G804" s="5">
        <v>256000</v>
      </c>
      <c r="H804">
        <v>20190298</v>
      </c>
      <c r="I804" t="s">
        <v>4303</v>
      </c>
      <c r="J804">
        <v>1</v>
      </c>
      <c r="K804">
        <v>1</v>
      </c>
      <c r="L804">
        <v>1</v>
      </c>
      <c r="M804">
        <v>0</v>
      </c>
      <c r="N804">
        <v>0</v>
      </c>
      <c r="P804" t="s">
        <v>133</v>
      </c>
      <c r="Q804" t="s">
        <v>31</v>
      </c>
    </row>
    <row r="805" spans="1:17" outlineLevel="2" x14ac:dyDescent="0.25">
      <c r="A805" t="s">
        <v>142</v>
      </c>
      <c r="B805" t="s">
        <v>76</v>
      </c>
      <c r="C805" t="s">
        <v>4195</v>
      </c>
      <c r="D805" t="s">
        <v>4196</v>
      </c>
      <c r="E805" t="s">
        <v>21</v>
      </c>
      <c r="F805" s="6">
        <v>43539</v>
      </c>
      <c r="G805" s="5">
        <v>348000</v>
      </c>
      <c r="H805">
        <v>20190257</v>
      </c>
      <c r="I805" t="s">
        <v>4303</v>
      </c>
      <c r="J805">
        <v>0</v>
      </c>
      <c r="K805">
        <v>1</v>
      </c>
      <c r="L805">
        <v>1</v>
      </c>
      <c r="M805">
        <v>0</v>
      </c>
      <c r="N805">
        <v>0</v>
      </c>
      <c r="P805" t="s">
        <v>538</v>
      </c>
      <c r="Q805" t="s">
        <v>76</v>
      </c>
    </row>
    <row r="806" spans="1:17" outlineLevel="2" x14ac:dyDescent="0.25">
      <c r="A806" t="s">
        <v>142</v>
      </c>
      <c r="B806" t="s">
        <v>76</v>
      </c>
      <c r="C806" t="s">
        <v>2217</v>
      </c>
      <c r="D806" t="s">
        <v>2218</v>
      </c>
      <c r="E806" t="s">
        <v>21</v>
      </c>
      <c r="F806" s="6">
        <v>43570</v>
      </c>
      <c r="G806" s="5">
        <v>250000</v>
      </c>
      <c r="H806" t="s">
        <v>4278</v>
      </c>
      <c r="J806">
        <v>1</v>
      </c>
      <c r="K806">
        <v>1</v>
      </c>
      <c r="L806">
        <v>0</v>
      </c>
      <c r="M806">
        <v>0</v>
      </c>
      <c r="N806">
        <v>0</v>
      </c>
      <c r="P806" t="s">
        <v>281</v>
      </c>
      <c r="Q806" t="s">
        <v>76</v>
      </c>
    </row>
    <row r="807" spans="1:17" outlineLevel="2" x14ac:dyDescent="0.25">
      <c r="A807" t="s">
        <v>142</v>
      </c>
      <c r="B807" t="s">
        <v>76</v>
      </c>
      <c r="C807" t="s">
        <v>2915</v>
      </c>
      <c r="D807" t="s">
        <v>2916</v>
      </c>
      <c r="E807" t="s">
        <v>48</v>
      </c>
      <c r="F807" s="6">
        <v>43573</v>
      </c>
      <c r="G807" s="5">
        <v>152150</v>
      </c>
      <c r="H807">
        <v>20190586</v>
      </c>
      <c r="I807" t="s">
        <v>4303</v>
      </c>
      <c r="J807">
        <v>1</v>
      </c>
      <c r="K807">
        <v>1</v>
      </c>
      <c r="L807">
        <v>1</v>
      </c>
      <c r="M807">
        <v>0</v>
      </c>
      <c r="N807">
        <v>0</v>
      </c>
      <c r="P807" t="s">
        <v>561</v>
      </c>
      <c r="Q807" t="s">
        <v>31</v>
      </c>
    </row>
    <row r="808" spans="1:17" outlineLevel="2" x14ac:dyDescent="0.25">
      <c r="A808" t="s">
        <v>142</v>
      </c>
      <c r="B808" t="s">
        <v>76</v>
      </c>
      <c r="C808" t="s">
        <v>1386</v>
      </c>
      <c r="D808" t="s">
        <v>1387</v>
      </c>
      <c r="E808" t="s">
        <v>21</v>
      </c>
      <c r="F808" s="6">
        <v>43605</v>
      </c>
      <c r="G808" s="5">
        <v>416000</v>
      </c>
      <c r="H808">
        <v>20190924</v>
      </c>
      <c r="I808" t="s">
        <v>4303</v>
      </c>
      <c r="J808">
        <v>1</v>
      </c>
      <c r="K808">
        <v>1</v>
      </c>
      <c r="L808">
        <v>1</v>
      </c>
      <c r="M808">
        <v>0</v>
      </c>
      <c r="N808">
        <v>0</v>
      </c>
      <c r="P808" t="s">
        <v>390</v>
      </c>
      <c r="Q808" t="s">
        <v>31</v>
      </c>
    </row>
    <row r="809" spans="1:17" outlineLevel="2" x14ac:dyDescent="0.25">
      <c r="A809" t="s">
        <v>142</v>
      </c>
      <c r="B809" t="s">
        <v>76</v>
      </c>
      <c r="C809" t="s">
        <v>1016</v>
      </c>
      <c r="D809" t="s">
        <v>1017</v>
      </c>
      <c r="E809" t="s">
        <v>156</v>
      </c>
      <c r="F809" s="6">
        <v>43623</v>
      </c>
      <c r="G809" s="5">
        <v>523000</v>
      </c>
      <c r="H809" t="s">
        <v>4278</v>
      </c>
      <c r="J809">
        <v>0</v>
      </c>
      <c r="K809">
        <v>1</v>
      </c>
      <c r="L809">
        <v>0</v>
      </c>
      <c r="M809">
        <v>0</v>
      </c>
      <c r="N809">
        <v>0</v>
      </c>
      <c r="P809" t="s">
        <v>1015</v>
      </c>
      <c r="Q809" t="s">
        <v>76</v>
      </c>
    </row>
    <row r="810" spans="1:17" outlineLevel="2" x14ac:dyDescent="0.25">
      <c r="A810" t="s">
        <v>142</v>
      </c>
      <c r="B810" t="s">
        <v>76</v>
      </c>
      <c r="C810" t="s">
        <v>968</v>
      </c>
      <c r="D810" t="s">
        <v>969</v>
      </c>
      <c r="E810" t="s">
        <v>21</v>
      </c>
      <c r="F810" s="6">
        <v>43636</v>
      </c>
      <c r="G810" s="5">
        <v>122000</v>
      </c>
      <c r="H810" t="s">
        <v>4278</v>
      </c>
      <c r="J810">
        <v>1</v>
      </c>
      <c r="K810">
        <v>1</v>
      </c>
      <c r="L810">
        <v>0</v>
      </c>
      <c r="M810">
        <v>0</v>
      </c>
      <c r="N810">
        <v>0</v>
      </c>
      <c r="P810" t="s">
        <v>967</v>
      </c>
      <c r="Q810" t="s">
        <v>39</v>
      </c>
    </row>
    <row r="811" spans="1:17" outlineLevel="2" x14ac:dyDescent="0.25">
      <c r="A811" t="s">
        <v>142</v>
      </c>
      <c r="B811" t="s">
        <v>76</v>
      </c>
      <c r="C811" t="s">
        <v>689</v>
      </c>
      <c r="D811" t="s">
        <v>690</v>
      </c>
      <c r="E811" t="s">
        <v>21</v>
      </c>
      <c r="F811" s="6">
        <v>43644</v>
      </c>
      <c r="G811" s="5">
        <v>187900</v>
      </c>
      <c r="H811" t="s">
        <v>4278</v>
      </c>
      <c r="J811">
        <v>1</v>
      </c>
      <c r="K811">
        <v>1</v>
      </c>
      <c r="L811">
        <v>0</v>
      </c>
      <c r="M811">
        <v>0</v>
      </c>
      <c r="N811">
        <v>0</v>
      </c>
      <c r="P811" t="s">
        <v>688</v>
      </c>
      <c r="Q811" t="s">
        <v>76</v>
      </c>
    </row>
    <row r="812" spans="1:17" outlineLevel="2" x14ac:dyDescent="0.25">
      <c r="A812" t="s">
        <v>142</v>
      </c>
      <c r="B812" t="s">
        <v>76</v>
      </c>
      <c r="C812" t="s">
        <v>419</v>
      </c>
      <c r="D812" t="s">
        <v>420</v>
      </c>
      <c r="E812" t="s">
        <v>25</v>
      </c>
      <c r="F812" s="6">
        <v>43647</v>
      </c>
      <c r="G812" s="5">
        <v>223000</v>
      </c>
      <c r="H812">
        <v>20191350</v>
      </c>
      <c r="I812" t="s">
        <v>4303</v>
      </c>
      <c r="J812">
        <v>0</v>
      </c>
      <c r="K812">
        <v>1</v>
      </c>
      <c r="L812">
        <v>1</v>
      </c>
      <c r="M812">
        <v>0</v>
      </c>
      <c r="N812">
        <v>0</v>
      </c>
      <c r="P812" t="s">
        <v>225</v>
      </c>
      <c r="Q812" t="s">
        <v>31</v>
      </c>
    </row>
    <row r="813" spans="1:17" outlineLevel="2" x14ac:dyDescent="0.25">
      <c r="A813" t="s">
        <v>142</v>
      </c>
      <c r="B813" t="s">
        <v>76</v>
      </c>
      <c r="C813" t="s">
        <v>1193</v>
      </c>
      <c r="D813" t="s">
        <v>1194</v>
      </c>
      <c r="E813" t="s">
        <v>48</v>
      </c>
      <c r="F813" s="6">
        <v>43655</v>
      </c>
      <c r="G813" s="5">
        <v>176000</v>
      </c>
      <c r="H813" t="s">
        <v>4278</v>
      </c>
      <c r="J813">
        <v>1</v>
      </c>
      <c r="K813">
        <v>1</v>
      </c>
      <c r="L813">
        <v>0</v>
      </c>
      <c r="M813">
        <v>0</v>
      </c>
      <c r="N813">
        <v>0</v>
      </c>
      <c r="P813" t="s">
        <v>386</v>
      </c>
      <c r="Q813" t="s">
        <v>37</v>
      </c>
    </row>
    <row r="814" spans="1:17" outlineLevel="2" x14ac:dyDescent="0.25">
      <c r="A814" t="s">
        <v>142</v>
      </c>
      <c r="B814" t="s">
        <v>76</v>
      </c>
      <c r="C814" t="s">
        <v>240</v>
      </c>
      <c r="D814" t="s">
        <v>241</v>
      </c>
      <c r="E814" t="s">
        <v>25</v>
      </c>
      <c r="F814" s="6">
        <v>43661</v>
      </c>
      <c r="G814" s="5">
        <v>255000</v>
      </c>
      <c r="H814">
        <v>20191416</v>
      </c>
      <c r="I814" t="s">
        <v>4303</v>
      </c>
      <c r="J814">
        <v>1</v>
      </c>
      <c r="K814">
        <v>1</v>
      </c>
      <c r="L814">
        <v>1</v>
      </c>
      <c r="M814">
        <v>0</v>
      </c>
      <c r="N814">
        <v>0</v>
      </c>
      <c r="P814" t="s">
        <v>60</v>
      </c>
      <c r="Q814" t="s">
        <v>31</v>
      </c>
    </row>
    <row r="815" spans="1:17" outlineLevel="2" x14ac:dyDescent="0.25">
      <c r="A815" t="s">
        <v>142</v>
      </c>
      <c r="B815" t="s">
        <v>76</v>
      </c>
      <c r="C815" t="s">
        <v>143</v>
      </c>
      <c r="D815" t="s">
        <v>144</v>
      </c>
      <c r="E815" t="s">
        <v>21</v>
      </c>
      <c r="F815" s="6">
        <v>43671</v>
      </c>
      <c r="G815" s="5">
        <v>290000</v>
      </c>
      <c r="H815" t="s">
        <v>4278</v>
      </c>
      <c r="J815">
        <v>0</v>
      </c>
      <c r="K815">
        <v>1</v>
      </c>
      <c r="L815">
        <v>0</v>
      </c>
      <c r="M815">
        <v>0</v>
      </c>
      <c r="N815">
        <v>0</v>
      </c>
      <c r="P815" t="s">
        <v>140</v>
      </c>
      <c r="Q815" t="s">
        <v>141</v>
      </c>
    </row>
    <row r="816" spans="1:17" outlineLevel="2" x14ac:dyDescent="0.25">
      <c r="A816" t="s">
        <v>142</v>
      </c>
      <c r="B816" t="s">
        <v>76</v>
      </c>
      <c r="C816" t="s">
        <v>2522</v>
      </c>
      <c r="D816" t="s">
        <v>2523</v>
      </c>
      <c r="E816" t="s">
        <v>21</v>
      </c>
      <c r="F816" s="6">
        <v>43679</v>
      </c>
      <c r="G816" s="5">
        <v>439500</v>
      </c>
      <c r="H816" t="s">
        <v>4278</v>
      </c>
      <c r="J816">
        <v>1</v>
      </c>
      <c r="K816">
        <v>1</v>
      </c>
      <c r="L816">
        <v>0</v>
      </c>
      <c r="M816">
        <v>0</v>
      </c>
      <c r="N816">
        <v>0</v>
      </c>
      <c r="P816" t="s">
        <v>307</v>
      </c>
      <c r="Q816" t="s">
        <v>31</v>
      </c>
    </row>
    <row r="817" spans="1:17" outlineLevel="1" x14ac:dyDescent="0.25">
      <c r="A817" s="3" t="s">
        <v>4426</v>
      </c>
      <c r="F817" s="6"/>
      <c r="G817" s="5">
        <f>SUBTOTAL(9,G801:G816)</f>
        <v>4478550</v>
      </c>
      <c r="J817">
        <f>SUBTOTAL(9,J801:J816)</f>
        <v>11</v>
      </c>
      <c r="K817">
        <f>SUBTOTAL(9,K801:K816)</f>
        <v>16</v>
      </c>
      <c r="L817">
        <f>SUBTOTAL(9,L801:L816)</f>
        <v>6</v>
      </c>
      <c r="M817">
        <f>SUBTOTAL(9,M801:M816)</f>
        <v>0</v>
      </c>
      <c r="N817">
        <f>SUBTOTAL(9,N801:N816)</f>
        <v>0</v>
      </c>
    </row>
    <row r="818" spans="1:17" outlineLevel="2" x14ac:dyDescent="0.25">
      <c r="A818" t="s">
        <v>2391</v>
      </c>
      <c r="B818" t="s">
        <v>39</v>
      </c>
      <c r="C818" t="s">
        <v>2711</v>
      </c>
      <c r="D818" t="s">
        <v>2712</v>
      </c>
      <c r="E818" t="s">
        <v>25</v>
      </c>
      <c r="F818" s="6">
        <v>43564</v>
      </c>
      <c r="G818" s="5">
        <v>121600</v>
      </c>
      <c r="H818" t="s">
        <v>4278</v>
      </c>
      <c r="J818">
        <v>1</v>
      </c>
      <c r="K818">
        <v>1</v>
      </c>
      <c r="L818">
        <v>0</v>
      </c>
      <c r="M818">
        <v>0</v>
      </c>
      <c r="N818">
        <v>0</v>
      </c>
      <c r="P818" t="s">
        <v>441</v>
      </c>
      <c r="Q818" t="s">
        <v>59</v>
      </c>
    </row>
    <row r="819" spans="1:17" outlineLevel="2" x14ac:dyDescent="0.25">
      <c r="A819" t="s">
        <v>2391</v>
      </c>
      <c r="B819" t="s">
        <v>39</v>
      </c>
      <c r="C819" t="s">
        <v>2936</v>
      </c>
      <c r="D819" t="s">
        <v>2937</v>
      </c>
      <c r="E819" t="s">
        <v>124</v>
      </c>
      <c r="F819" s="6">
        <v>43585</v>
      </c>
      <c r="G819" s="5">
        <v>315000</v>
      </c>
      <c r="H819" t="s">
        <v>4278</v>
      </c>
      <c r="J819">
        <v>1</v>
      </c>
      <c r="K819">
        <v>1</v>
      </c>
      <c r="L819">
        <v>0</v>
      </c>
      <c r="M819">
        <v>0</v>
      </c>
      <c r="N819">
        <v>0</v>
      </c>
      <c r="P819" t="s">
        <v>393</v>
      </c>
      <c r="Q819" t="s">
        <v>394</v>
      </c>
    </row>
    <row r="820" spans="1:17" outlineLevel="2" x14ac:dyDescent="0.25">
      <c r="A820" t="s">
        <v>2391</v>
      </c>
      <c r="B820" t="s">
        <v>39</v>
      </c>
      <c r="C820" t="s">
        <v>2392</v>
      </c>
      <c r="D820" t="s">
        <v>2393</v>
      </c>
      <c r="E820" t="s">
        <v>124</v>
      </c>
      <c r="F820" s="6">
        <v>43622</v>
      </c>
      <c r="G820" s="5">
        <v>259900</v>
      </c>
      <c r="H820">
        <v>20191066</v>
      </c>
      <c r="I820" t="s">
        <v>4303</v>
      </c>
      <c r="J820">
        <v>0</v>
      </c>
      <c r="K820">
        <v>1</v>
      </c>
      <c r="L820">
        <v>1</v>
      </c>
      <c r="M820">
        <v>0</v>
      </c>
      <c r="N820">
        <v>0</v>
      </c>
      <c r="P820" t="s">
        <v>83</v>
      </c>
      <c r="Q820" t="s">
        <v>31</v>
      </c>
    </row>
    <row r="821" spans="1:17" outlineLevel="1" x14ac:dyDescent="0.25">
      <c r="A821" s="3" t="s">
        <v>4427</v>
      </c>
      <c r="F821" s="6"/>
      <c r="G821" s="5">
        <f>SUBTOTAL(9,G818:G820)</f>
        <v>696500</v>
      </c>
      <c r="J821">
        <f>SUBTOTAL(9,J818:J820)</f>
        <v>2</v>
      </c>
      <c r="K821">
        <f>SUBTOTAL(9,K818:K820)</f>
        <v>3</v>
      </c>
      <c r="L821">
        <f>SUBTOTAL(9,L818:L820)</f>
        <v>1</v>
      </c>
      <c r="M821">
        <f>SUBTOTAL(9,M818:M820)</f>
        <v>0</v>
      </c>
      <c r="N821">
        <f>SUBTOTAL(9,N818:N820)</f>
        <v>0</v>
      </c>
    </row>
    <row r="822" spans="1:17" outlineLevel="2" x14ac:dyDescent="0.25">
      <c r="A822" t="s">
        <v>1836</v>
      </c>
      <c r="B822" t="s">
        <v>1837</v>
      </c>
      <c r="C822" t="s">
        <v>1838</v>
      </c>
      <c r="D822" t="s">
        <v>1839</v>
      </c>
      <c r="E822" t="s">
        <v>439</v>
      </c>
      <c r="F822" s="6">
        <v>43607</v>
      </c>
      <c r="G822" s="5">
        <v>120000</v>
      </c>
      <c r="H822" t="s">
        <v>4278</v>
      </c>
      <c r="J822">
        <v>1</v>
      </c>
      <c r="K822">
        <v>1</v>
      </c>
      <c r="L822">
        <v>0</v>
      </c>
      <c r="M822">
        <v>1</v>
      </c>
      <c r="N822">
        <v>0</v>
      </c>
      <c r="P822" t="s">
        <v>1836</v>
      </c>
      <c r="Q822" t="s">
        <v>1837</v>
      </c>
    </row>
    <row r="823" spans="1:17" outlineLevel="1" x14ac:dyDescent="0.25">
      <c r="A823" s="3" t="s">
        <v>4428</v>
      </c>
      <c r="F823" s="6"/>
      <c r="G823" s="5">
        <f>SUBTOTAL(9,G822:G822)</f>
        <v>120000</v>
      </c>
      <c r="J823">
        <f>SUBTOTAL(9,J822:J822)</f>
        <v>1</v>
      </c>
      <c r="K823">
        <f>SUBTOTAL(9,K822:K822)</f>
        <v>1</v>
      </c>
      <c r="L823">
        <f>SUBTOTAL(9,L822:L822)</f>
        <v>0</v>
      </c>
      <c r="M823">
        <f>SUBTOTAL(9,M822:M822)</f>
        <v>1</v>
      </c>
      <c r="N823">
        <f>SUBTOTAL(9,N822:N822)</f>
        <v>0</v>
      </c>
    </row>
    <row r="824" spans="1:17" outlineLevel="2" x14ac:dyDescent="0.25">
      <c r="A824" t="s">
        <v>814</v>
      </c>
      <c r="B824" t="s">
        <v>176</v>
      </c>
      <c r="C824" t="s">
        <v>817</v>
      </c>
      <c r="D824" t="s">
        <v>818</v>
      </c>
      <c r="E824" t="s">
        <v>21</v>
      </c>
      <c r="F824" s="6">
        <v>43670</v>
      </c>
      <c r="G824" s="5">
        <v>135000</v>
      </c>
      <c r="H824" t="s">
        <v>4278</v>
      </c>
      <c r="J824">
        <v>1</v>
      </c>
      <c r="K824">
        <v>1</v>
      </c>
      <c r="L824">
        <v>0</v>
      </c>
      <c r="M824">
        <v>0</v>
      </c>
      <c r="N824">
        <v>0</v>
      </c>
      <c r="P824" t="s">
        <v>815</v>
      </c>
      <c r="Q824" t="s">
        <v>816</v>
      </c>
    </row>
    <row r="825" spans="1:17" outlineLevel="1" x14ac:dyDescent="0.25">
      <c r="A825" s="3" t="s">
        <v>4429</v>
      </c>
      <c r="F825" s="6"/>
      <c r="G825" s="5">
        <f>SUBTOTAL(9,G824:G824)</f>
        <v>135000</v>
      </c>
      <c r="J825">
        <f>SUBTOTAL(9,J824:J824)</f>
        <v>1</v>
      </c>
      <c r="K825">
        <f>SUBTOTAL(9,K824:K824)</f>
        <v>1</v>
      </c>
      <c r="L825">
        <f>SUBTOTAL(9,L824:L824)</f>
        <v>0</v>
      </c>
      <c r="M825">
        <f>SUBTOTAL(9,M824:M824)</f>
        <v>0</v>
      </c>
      <c r="N825">
        <f>SUBTOTAL(9,N824:N824)</f>
        <v>0</v>
      </c>
    </row>
    <row r="826" spans="1:17" outlineLevel="2" x14ac:dyDescent="0.25">
      <c r="A826" t="s">
        <v>1664</v>
      </c>
      <c r="B826" t="s">
        <v>68</v>
      </c>
      <c r="C826" t="s">
        <v>1665</v>
      </c>
      <c r="D826" t="s">
        <v>1666</v>
      </c>
      <c r="E826" t="s">
        <v>21</v>
      </c>
      <c r="F826" s="6">
        <v>43584</v>
      </c>
      <c r="G826" s="5">
        <v>185500</v>
      </c>
      <c r="H826" t="s">
        <v>4278</v>
      </c>
      <c r="J826">
        <v>1</v>
      </c>
      <c r="K826">
        <v>1</v>
      </c>
      <c r="L826">
        <v>0</v>
      </c>
      <c r="M826">
        <v>0</v>
      </c>
      <c r="N826">
        <v>0</v>
      </c>
      <c r="P826" t="s">
        <v>1164</v>
      </c>
      <c r="Q826" t="s">
        <v>291</v>
      </c>
    </row>
    <row r="827" spans="1:17" outlineLevel="1" x14ac:dyDescent="0.25">
      <c r="A827" s="3" t="s">
        <v>4430</v>
      </c>
      <c r="F827" s="6"/>
      <c r="G827" s="5">
        <f>SUBTOTAL(9,G826:G826)</f>
        <v>185500</v>
      </c>
      <c r="J827">
        <f>SUBTOTAL(9,J826:J826)</f>
        <v>1</v>
      </c>
      <c r="K827">
        <f>SUBTOTAL(9,K826:K826)</f>
        <v>1</v>
      </c>
      <c r="L827">
        <f>SUBTOTAL(9,L826:L826)</f>
        <v>0</v>
      </c>
      <c r="M827">
        <f>SUBTOTAL(9,M826:M826)</f>
        <v>0</v>
      </c>
      <c r="N827">
        <f>SUBTOTAL(9,N826:N826)</f>
        <v>0</v>
      </c>
    </row>
    <row r="828" spans="1:17" outlineLevel="2" x14ac:dyDescent="0.25">
      <c r="A828" t="s">
        <v>871</v>
      </c>
      <c r="B828" t="s">
        <v>39</v>
      </c>
      <c r="C828" t="s">
        <v>872</v>
      </c>
      <c r="D828" t="s">
        <v>873</v>
      </c>
      <c r="E828" t="s">
        <v>82</v>
      </c>
      <c r="F828" s="6">
        <v>43637</v>
      </c>
      <c r="G828" s="5">
        <v>165000</v>
      </c>
      <c r="H828" t="s">
        <v>4278</v>
      </c>
      <c r="J828">
        <v>1</v>
      </c>
      <c r="K828">
        <v>1</v>
      </c>
      <c r="L828">
        <v>0</v>
      </c>
      <c r="M828">
        <v>0</v>
      </c>
      <c r="N828">
        <v>0</v>
      </c>
      <c r="P828" t="s">
        <v>471</v>
      </c>
      <c r="Q828" t="s">
        <v>472</v>
      </c>
    </row>
    <row r="829" spans="1:17" outlineLevel="1" x14ac:dyDescent="0.25">
      <c r="A829" s="3" t="s">
        <v>4431</v>
      </c>
      <c r="F829" s="6"/>
      <c r="G829" s="5">
        <f>SUBTOTAL(9,G828:G828)</f>
        <v>165000</v>
      </c>
      <c r="J829">
        <f>SUBTOTAL(9,J828:J828)</f>
        <v>1</v>
      </c>
      <c r="K829">
        <f>SUBTOTAL(9,K828:K828)</f>
        <v>1</v>
      </c>
      <c r="L829">
        <f>SUBTOTAL(9,L828:L828)</f>
        <v>0</v>
      </c>
      <c r="M829">
        <f>SUBTOTAL(9,M828:M828)</f>
        <v>0</v>
      </c>
      <c r="N829">
        <f>SUBTOTAL(9,N828:N828)</f>
        <v>0</v>
      </c>
    </row>
    <row r="830" spans="1:17" outlineLevel="2" x14ac:dyDescent="0.25">
      <c r="A830" t="s">
        <v>2384</v>
      </c>
      <c r="B830" t="s">
        <v>68</v>
      </c>
      <c r="C830" t="s">
        <v>3712</v>
      </c>
      <c r="D830" t="s">
        <v>3713</v>
      </c>
      <c r="E830" t="s">
        <v>21</v>
      </c>
      <c r="F830" s="6">
        <v>43511</v>
      </c>
      <c r="G830" s="5">
        <v>85000</v>
      </c>
      <c r="H830" t="s">
        <v>4278</v>
      </c>
      <c r="J830">
        <v>1</v>
      </c>
      <c r="K830">
        <v>1</v>
      </c>
      <c r="L830">
        <v>0</v>
      </c>
      <c r="M830">
        <v>0</v>
      </c>
      <c r="N830">
        <v>0</v>
      </c>
      <c r="P830" t="s">
        <v>325</v>
      </c>
      <c r="Q830" t="s">
        <v>92</v>
      </c>
    </row>
    <row r="831" spans="1:17" outlineLevel="2" x14ac:dyDescent="0.25">
      <c r="A831" t="s">
        <v>2384</v>
      </c>
      <c r="B831" t="s">
        <v>68</v>
      </c>
      <c r="C831" t="s">
        <v>2933</v>
      </c>
      <c r="D831" t="s">
        <v>2935</v>
      </c>
      <c r="E831" t="s">
        <v>21</v>
      </c>
      <c r="F831" s="6">
        <v>43524</v>
      </c>
      <c r="G831" s="5">
        <v>103700</v>
      </c>
      <c r="H831">
        <v>20191442</v>
      </c>
      <c r="I831" t="s">
        <v>4281</v>
      </c>
      <c r="J831">
        <v>1</v>
      </c>
      <c r="K831">
        <v>1</v>
      </c>
      <c r="L831">
        <v>1</v>
      </c>
      <c r="M831">
        <v>0</v>
      </c>
      <c r="N831">
        <v>0</v>
      </c>
      <c r="P831" t="s">
        <v>2933</v>
      </c>
      <c r="Q831" t="s">
        <v>2934</v>
      </c>
    </row>
    <row r="832" spans="1:17" outlineLevel="2" x14ac:dyDescent="0.25">
      <c r="A832" t="s">
        <v>2384</v>
      </c>
      <c r="B832" t="s">
        <v>68</v>
      </c>
      <c r="C832" t="s">
        <v>2925</v>
      </c>
      <c r="D832" t="s">
        <v>2926</v>
      </c>
      <c r="E832" t="s">
        <v>21</v>
      </c>
      <c r="F832" s="6">
        <v>43524</v>
      </c>
      <c r="G832" s="5">
        <v>133900</v>
      </c>
      <c r="H832" t="s">
        <v>4278</v>
      </c>
      <c r="J832">
        <v>1</v>
      </c>
      <c r="K832">
        <v>1</v>
      </c>
      <c r="L832">
        <v>0</v>
      </c>
      <c r="M832">
        <v>0</v>
      </c>
      <c r="N832">
        <v>0</v>
      </c>
      <c r="P832" t="s">
        <v>1898</v>
      </c>
      <c r="Q832" t="s">
        <v>1899</v>
      </c>
    </row>
    <row r="833" spans="1:17" outlineLevel="2" x14ac:dyDescent="0.25">
      <c r="A833" t="s">
        <v>2384</v>
      </c>
      <c r="B833" t="s">
        <v>68</v>
      </c>
      <c r="C833" t="s">
        <v>4007</v>
      </c>
      <c r="D833" t="s">
        <v>4008</v>
      </c>
      <c r="E833" t="s">
        <v>124</v>
      </c>
      <c r="F833" s="6">
        <v>43537</v>
      </c>
      <c r="G833" s="5">
        <v>229000</v>
      </c>
      <c r="H833" t="s">
        <v>4278</v>
      </c>
      <c r="J833">
        <v>1</v>
      </c>
      <c r="K833">
        <v>1</v>
      </c>
      <c r="L833">
        <v>0</v>
      </c>
      <c r="M833">
        <v>0</v>
      </c>
      <c r="N833">
        <v>0</v>
      </c>
      <c r="P833" t="s">
        <v>4005</v>
      </c>
      <c r="Q833" t="s">
        <v>4006</v>
      </c>
    </row>
    <row r="834" spans="1:17" outlineLevel="2" x14ac:dyDescent="0.25">
      <c r="A834" t="s">
        <v>2384</v>
      </c>
      <c r="B834" t="s">
        <v>68</v>
      </c>
      <c r="C834" t="s">
        <v>3085</v>
      </c>
      <c r="D834" t="s">
        <v>3086</v>
      </c>
      <c r="E834" t="s">
        <v>21</v>
      </c>
      <c r="F834" s="6">
        <v>43546</v>
      </c>
      <c r="G834" s="5">
        <v>79000</v>
      </c>
      <c r="H834" t="s">
        <v>4278</v>
      </c>
      <c r="J834">
        <v>1</v>
      </c>
      <c r="K834">
        <v>1</v>
      </c>
      <c r="L834">
        <v>0</v>
      </c>
      <c r="M834">
        <v>0</v>
      </c>
      <c r="N834">
        <v>0</v>
      </c>
      <c r="P834" t="s">
        <v>3084</v>
      </c>
      <c r="Q834" t="s">
        <v>76</v>
      </c>
    </row>
    <row r="835" spans="1:17" outlineLevel="2" x14ac:dyDescent="0.25">
      <c r="A835" t="s">
        <v>2384</v>
      </c>
      <c r="B835" t="s">
        <v>68</v>
      </c>
      <c r="C835" t="s">
        <v>2385</v>
      </c>
      <c r="D835" t="s">
        <v>2386</v>
      </c>
      <c r="E835" t="s">
        <v>156</v>
      </c>
      <c r="F835" s="6">
        <v>43585</v>
      </c>
      <c r="G835" s="5">
        <v>212900</v>
      </c>
      <c r="H835" t="s">
        <v>4278</v>
      </c>
      <c r="J835">
        <v>1</v>
      </c>
      <c r="K835">
        <v>1</v>
      </c>
      <c r="L835">
        <v>0</v>
      </c>
      <c r="M835">
        <v>0</v>
      </c>
      <c r="N835">
        <v>0</v>
      </c>
      <c r="P835" t="s">
        <v>2094</v>
      </c>
      <c r="Q835" t="s">
        <v>31</v>
      </c>
    </row>
    <row r="836" spans="1:17" outlineLevel="1" x14ac:dyDescent="0.25">
      <c r="A836" s="3" t="s">
        <v>4432</v>
      </c>
      <c r="F836" s="6"/>
      <c r="G836" s="5">
        <f>SUBTOTAL(9,G830:G835)</f>
        <v>843500</v>
      </c>
      <c r="J836">
        <f>SUBTOTAL(9,J830:J835)</f>
        <v>6</v>
      </c>
      <c r="K836">
        <f>SUBTOTAL(9,K830:K835)</f>
        <v>6</v>
      </c>
      <c r="L836">
        <f>SUBTOTAL(9,L830:L835)</f>
        <v>1</v>
      </c>
      <c r="M836">
        <f>SUBTOTAL(9,M830:M835)</f>
        <v>0</v>
      </c>
      <c r="N836">
        <f>SUBTOTAL(9,N830:N835)</f>
        <v>0</v>
      </c>
    </row>
    <row r="837" spans="1:17" outlineLevel="2" x14ac:dyDescent="0.25">
      <c r="A837" t="s">
        <v>712</v>
      </c>
      <c r="B837" t="s">
        <v>39</v>
      </c>
      <c r="C837" t="s">
        <v>3614</v>
      </c>
      <c r="D837" t="s">
        <v>3615</v>
      </c>
      <c r="E837" t="s">
        <v>21</v>
      </c>
      <c r="F837" s="6">
        <v>43508</v>
      </c>
      <c r="G837" s="5">
        <v>125000</v>
      </c>
      <c r="H837">
        <v>20190076</v>
      </c>
      <c r="I837" t="s">
        <v>4304</v>
      </c>
      <c r="J837">
        <v>1</v>
      </c>
      <c r="K837">
        <v>1</v>
      </c>
      <c r="L837">
        <v>1</v>
      </c>
      <c r="M837">
        <v>0</v>
      </c>
      <c r="N837">
        <v>0</v>
      </c>
      <c r="P837" t="s">
        <v>1394</v>
      </c>
      <c r="Q837" t="s">
        <v>44</v>
      </c>
    </row>
    <row r="838" spans="1:17" outlineLevel="2" x14ac:dyDescent="0.25">
      <c r="A838" t="s">
        <v>712</v>
      </c>
      <c r="B838" t="s">
        <v>39</v>
      </c>
      <c r="C838" t="s">
        <v>3437</v>
      </c>
      <c r="D838" t="s">
        <v>3438</v>
      </c>
      <c r="E838" t="s">
        <v>48</v>
      </c>
      <c r="F838" s="6">
        <v>43509</v>
      </c>
      <c r="G838" s="5">
        <v>220000</v>
      </c>
      <c r="H838" t="s">
        <v>4278</v>
      </c>
      <c r="J838">
        <v>0</v>
      </c>
      <c r="K838">
        <v>1</v>
      </c>
      <c r="L838">
        <v>0</v>
      </c>
      <c r="M838">
        <v>0</v>
      </c>
      <c r="N838">
        <v>0</v>
      </c>
      <c r="P838" t="s">
        <v>595</v>
      </c>
      <c r="Q838" t="s">
        <v>33</v>
      </c>
    </row>
    <row r="839" spans="1:17" outlineLevel="2" x14ac:dyDescent="0.25">
      <c r="A839" t="s">
        <v>712</v>
      </c>
      <c r="B839" t="s">
        <v>39</v>
      </c>
      <c r="C839" t="s">
        <v>3726</v>
      </c>
      <c r="D839" t="s">
        <v>3727</v>
      </c>
      <c r="E839" t="s">
        <v>21</v>
      </c>
      <c r="F839" s="6">
        <v>43510</v>
      </c>
      <c r="G839" s="5">
        <v>189000</v>
      </c>
      <c r="H839" t="s">
        <v>4278</v>
      </c>
      <c r="J839">
        <v>0</v>
      </c>
      <c r="K839">
        <v>1</v>
      </c>
      <c r="L839">
        <v>0</v>
      </c>
      <c r="M839">
        <v>0</v>
      </c>
      <c r="N839">
        <v>0</v>
      </c>
      <c r="P839" t="s">
        <v>302</v>
      </c>
      <c r="Q839" t="s">
        <v>237</v>
      </c>
    </row>
    <row r="840" spans="1:17" outlineLevel="2" x14ac:dyDescent="0.25">
      <c r="A840" t="s">
        <v>712</v>
      </c>
      <c r="B840" t="s">
        <v>39</v>
      </c>
      <c r="C840" t="s">
        <v>3087</v>
      </c>
      <c r="D840" t="s">
        <v>3088</v>
      </c>
      <c r="E840" t="s">
        <v>21</v>
      </c>
      <c r="F840" s="6">
        <v>43535</v>
      </c>
      <c r="G840" s="5">
        <v>127000</v>
      </c>
      <c r="H840" t="s">
        <v>4278</v>
      </c>
      <c r="J840">
        <v>0</v>
      </c>
      <c r="K840">
        <v>1</v>
      </c>
      <c r="L840">
        <v>0</v>
      </c>
      <c r="M840">
        <v>0</v>
      </c>
      <c r="N840">
        <v>0</v>
      </c>
      <c r="P840" t="s">
        <v>145</v>
      </c>
      <c r="Q840" t="s">
        <v>39</v>
      </c>
    </row>
    <row r="841" spans="1:17" outlineLevel="2" x14ac:dyDescent="0.25">
      <c r="A841" t="s">
        <v>712</v>
      </c>
      <c r="B841" t="s">
        <v>39</v>
      </c>
      <c r="C841" t="s">
        <v>2450</v>
      </c>
      <c r="D841" t="s">
        <v>2451</v>
      </c>
      <c r="E841" t="s">
        <v>21</v>
      </c>
      <c r="F841" s="6">
        <v>43553</v>
      </c>
      <c r="G841" s="5">
        <v>101000</v>
      </c>
      <c r="H841">
        <v>20190474</v>
      </c>
      <c r="I841" t="s">
        <v>4304</v>
      </c>
      <c r="J841">
        <v>0</v>
      </c>
      <c r="K841">
        <v>1</v>
      </c>
      <c r="L841">
        <v>1</v>
      </c>
      <c r="M841">
        <v>0</v>
      </c>
      <c r="N841">
        <v>0</v>
      </c>
      <c r="P841" t="s">
        <v>1447</v>
      </c>
      <c r="Q841" t="s">
        <v>1448</v>
      </c>
    </row>
    <row r="842" spans="1:17" outlineLevel="2" x14ac:dyDescent="0.25">
      <c r="A842" t="s">
        <v>712</v>
      </c>
      <c r="B842" t="s">
        <v>39</v>
      </c>
      <c r="C842" t="s">
        <v>3916</v>
      </c>
      <c r="D842" t="s">
        <v>3917</v>
      </c>
      <c r="E842" t="s">
        <v>21</v>
      </c>
      <c r="F842" s="6">
        <v>43570</v>
      </c>
      <c r="G842" s="5">
        <v>64000</v>
      </c>
      <c r="H842" t="s">
        <v>4278</v>
      </c>
      <c r="J842">
        <v>1</v>
      </c>
      <c r="K842">
        <v>1</v>
      </c>
      <c r="L842">
        <v>0</v>
      </c>
      <c r="M842">
        <v>0</v>
      </c>
      <c r="N842">
        <v>0</v>
      </c>
      <c r="P842" t="s">
        <v>481</v>
      </c>
      <c r="Q842" t="s">
        <v>44</v>
      </c>
    </row>
    <row r="843" spans="1:17" outlineLevel="2" x14ac:dyDescent="0.25">
      <c r="A843" t="s">
        <v>712</v>
      </c>
      <c r="B843" t="s">
        <v>39</v>
      </c>
      <c r="C843" t="s">
        <v>1779</v>
      </c>
      <c r="D843" t="s">
        <v>1780</v>
      </c>
      <c r="E843" t="s">
        <v>21</v>
      </c>
      <c r="F843" s="6">
        <v>43601</v>
      </c>
      <c r="G843" s="5">
        <v>209000</v>
      </c>
      <c r="H843">
        <v>20190901</v>
      </c>
      <c r="I843" t="s">
        <v>4281</v>
      </c>
      <c r="J843">
        <v>0</v>
      </c>
      <c r="K843">
        <v>1</v>
      </c>
      <c r="L843">
        <v>1</v>
      </c>
      <c r="M843">
        <v>0</v>
      </c>
      <c r="N843">
        <v>0</v>
      </c>
      <c r="P843" t="s">
        <v>688</v>
      </c>
      <c r="Q843" t="s">
        <v>76</v>
      </c>
    </row>
    <row r="844" spans="1:17" outlineLevel="2" x14ac:dyDescent="0.25">
      <c r="A844" t="s">
        <v>712</v>
      </c>
      <c r="B844" t="s">
        <v>39</v>
      </c>
      <c r="C844" t="s">
        <v>1960</v>
      </c>
      <c r="D844" t="s">
        <v>1961</v>
      </c>
      <c r="E844" t="s">
        <v>21</v>
      </c>
      <c r="F844" s="6">
        <v>43619</v>
      </c>
      <c r="G844" s="5">
        <v>199900</v>
      </c>
      <c r="H844">
        <v>20190735</v>
      </c>
      <c r="I844" t="s">
        <v>4304</v>
      </c>
      <c r="J844">
        <v>0</v>
      </c>
      <c r="K844">
        <v>1</v>
      </c>
      <c r="L844">
        <v>1</v>
      </c>
      <c r="M844">
        <v>0</v>
      </c>
      <c r="N844">
        <v>0</v>
      </c>
      <c r="P844" t="s">
        <v>10</v>
      </c>
      <c r="Q844" t="s">
        <v>11</v>
      </c>
    </row>
    <row r="845" spans="1:17" outlineLevel="2" x14ac:dyDescent="0.25">
      <c r="A845" t="s">
        <v>712</v>
      </c>
      <c r="B845" t="s">
        <v>39</v>
      </c>
      <c r="C845" t="s">
        <v>713</v>
      </c>
      <c r="D845" t="s">
        <v>714</v>
      </c>
      <c r="E845" t="s">
        <v>25</v>
      </c>
      <c r="F845" s="6">
        <v>43637</v>
      </c>
      <c r="G845" s="5">
        <v>168000</v>
      </c>
      <c r="H845">
        <v>20191185</v>
      </c>
      <c r="I845" t="s">
        <v>4304</v>
      </c>
      <c r="J845">
        <v>1</v>
      </c>
      <c r="K845">
        <v>1</v>
      </c>
      <c r="L845">
        <v>1</v>
      </c>
      <c r="M845">
        <v>0</v>
      </c>
      <c r="N845">
        <v>0</v>
      </c>
      <c r="P845" t="s">
        <v>627</v>
      </c>
      <c r="Q845" t="s">
        <v>13</v>
      </c>
    </row>
    <row r="846" spans="1:17" outlineLevel="2" x14ac:dyDescent="0.25">
      <c r="A846" t="s">
        <v>712</v>
      </c>
      <c r="B846" t="s">
        <v>39</v>
      </c>
      <c r="C846" t="s">
        <v>1488</v>
      </c>
      <c r="D846" t="s">
        <v>1489</v>
      </c>
      <c r="E846" t="s">
        <v>48</v>
      </c>
      <c r="F846" s="6">
        <v>43656</v>
      </c>
      <c r="G846" s="5">
        <v>410000</v>
      </c>
      <c r="H846" t="s">
        <v>4278</v>
      </c>
      <c r="J846">
        <v>0</v>
      </c>
      <c r="K846">
        <v>1</v>
      </c>
      <c r="L846">
        <v>0</v>
      </c>
      <c r="M846">
        <v>0</v>
      </c>
      <c r="N846">
        <v>0</v>
      </c>
      <c r="P846" t="s">
        <v>307</v>
      </c>
      <c r="Q846" t="s">
        <v>31</v>
      </c>
    </row>
    <row r="847" spans="1:17" outlineLevel="1" x14ac:dyDescent="0.25">
      <c r="A847" s="3" t="s">
        <v>4433</v>
      </c>
      <c r="F847" s="6"/>
      <c r="G847" s="5">
        <f>SUBTOTAL(9,G837:G846)</f>
        <v>1812900</v>
      </c>
      <c r="J847">
        <f>SUBTOTAL(9,J837:J846)</f>
        <v>3</v>
      </c>
      <c r="K847">
        <f>SUBTOTAL(9,K837:K846)</f>
        <v>10</v>
      </c>
      <c r="L847">
        <f>SUBTOTAL(9,L837:L846)</f>
        <v>5</v>
      </c>
      <c r="M847">
        <f>SUBTOTAL(9,M837:M846)</f>
        <v>0</v>
      </c>
      <c r="N847">
        <f>SUBTOTAL(9,N837:N846)</f>
        <v>0</v>
      </c>
    </row>
    <row r="848" spans="1:17" outlineLevel="2" x14ac:dyDescent="0.25">
      <c r="A848" t="s">
        <v>470</v>
      </c>
      <c r="B848" t="s">
        <v>33</v>
      </c>
      <c r="C848" t="s">
        <v>3403</v>
      </c>
      <c r="D848" t="s">
        <v>3404</v>
      </c>
      <c r="E848" t="s">
        <v>21</v>
      </c>
      <c r="F848" s="6">
        <v>43516</v>
      </c>
      <c r="G848" s="5">
        <v>157000</v>
      </c>
      <c r="H848" t="s">
        <v>4278</v>
      </c>
      <c r="J848">
        <v>0</v>
      </c>
      <c r="K848">
        <v>1</v>
      </c>
      <c r="L848">
        <v>0</v>
      </c>
      <c r="M848">
        <v>0</v>
      </c>
      <c r="N848">
        <v>0</v>
      </c>
      <c r="P848" t="s">
        <v>3401</v>
      </c>
      <c r="Q848" t="s">
        <v>3402</v>
      </c>
    </row>
    <row r="849" spans="1:17" outlineLevel="2" x14ac:dyDescent="0.25">
      <c r="A849" t="s">
        <v>470</v>
      </c>
      <c r="B849" t="s">
        <v>33</v>
      </c>
      <c r="C849" t="s">
        <v>3269</v>
      </c>
      <c r="D849" t="s">
        <v>3270</v>
      </c>
      <c r="E849" t="s">
        <v>90</v>
      </c>
      <c r="F849" s="6">
        <v>43518</v>
      </c>
      <c r="G849" s="5">
        <v>299000</v>
      </c>
      <c r="H849">
        <v>20190136</v>
      </c>
      <c r="I849" t="s">
        <v>4281</v>
      </c>
      <c r="J849">
        <v>1</v>
      </c>
      <c r="K849">
        <v>1</v>
      </c>
      <c r="L849">
        <v>1</v>
      </c>
      <c r="M849">
        <v>0</v>
      </c>
      <c r="N849">
        <v>0</v>
      </c>
      <c r="P849" t="s">
        <v>2593</v>
      </c>
      <c r="Q849" t="s">
        <v>141</v>
      </c>
    </row>
    <row r="850" spans="1:17" outlineLevel="2" x14ac:dyDescent="0.25">
      <c r="A850" t="s">
        <v>470</v>
      </c>
      <c r="B850" t="s">
        <v>33</v>
      </c>
      <c r="C850" t="s">
        <v>2622</v>
      </c>
      <c r="D850" t="s">
        <v>2623</v>
      </c>
      <c r="E850" t="s">
        <v>21</v>
      </c>
      <c r="F850" s="6">
        <v>43525</v>
      </c>
      <c r="G850" s="5">
        <v>332900</v>
      </c>
      <c r="H850" t="s">
        <v>4278</v>
      </c>
      <c r="J850">
        <v>1</v>
      </c>
      <c r="K850">
        <v>1</v>
      </c>
      <c r="L850">
        <v>0</v>
      </c>
      <c r="M850">
        <v>0</v>
      </c>
      <c r="N850">
        <v>0</v>
      </c>
      <c r="P850" t="s">
        <v>55</v>
      </c>
      <c r="Q850" t="s">
        <v>33</v>
      </c>
    </row>
    <row r="851" spans="1:17" outlineLevel="2" x14ac:dyDescent="0.25">
      <c r="A851" t="s">
        <v>470</v>
      </c>
      <c r="B851" t="s">
        <v>33</v>
      </c>
      <c r="C851" t="s">
        <v>4126</v>
      </c>
      <c r="D851" t="s">
        <v>4127</v>
      </c>
      <c r="E851" t="s">
        <v>21</v>
      </c>
      <c r="F851" s="6">
        <v>43529</v>
      </c>
      <c r="G851" s="5">
        <v>87000</v>
      </c>
      <c r="H851" t="s">
        <v>4278</v>
      </c>
      <c r="J851">
        <v>0</v>
      </c>
      <c r="K851">
        <v>1</v>
      </c>
      <c r="L851">
        <v>0</v>
      </c>
      <c r="M851">
        <v>0</v>
      </c>
      <c r="N851">
        <v>0</v>
      </c>
      <c r="P851" t="s">
        <v>2487</v>
      </c>
      <c r="Q851" t="s">
        <v>185</v>
      </c>
    </row>
    <row r="852" spans="1:17" outlineLevel="2" x14ac:dyDescent="0.25">
      <c r="A852" t="s">
        <v>470</v>
      </c>
      <c r="B852" t="s">
        <v>33</v>
      </c>
      <c r="C852" t="s">
        <v>3491</v>
      </c>
      <c r="D852" t="s">
        <v>3492</v>
      </c>
      <c r="E852" t="s">
        <v>736</v>
      </c>
      <c r="F852" s="6">
        <v>43532</v>
      </c>
      <c r="G852" s="5">
        <v>295000</v>
      </c>
      <c r="H852">
        <v>20190155</v>
      </c>
      <c r="I852" t="s">
        <v>4281</v>
      </c>
      <c r="J852">
        <v>1</v>
      </c>
      <c r="K852">
        <v>1</v>
      </c>
      <c r="L852">
        <v>1</v>
      </c>
      <c r="M852">
        <v>0</v>
      </c>
      <c r="N852">
        <v>0</v>
      </c>
      <c r="P852" t="s">
        <v>2413</v>
      </c>
      <c r="Q852" t="s">
        <v>44</v>
      </c>
    </row>
    <row r="853" spans="1:17" outlineLevel="2" x14ac:dyDescent="0.25">
      <c r="A853" t="s">
        <v>470</v>
      </c>
      <c r="B853" t="s">
        <v>31</v>
      </c>
      <c r="C853" t="s">
        <v>4160</v>
      </c>
      <c r="D853" t="s">
        <v>4161</v>
      </c>
      <c r="E853" t="s">
        <v>21</v>
      </c>
      <c r="F853" s="6">
        <v>43570</v>
      </c>
      <c r="G853" s="5">
        <v>166000</v>
      </c>
      <c r="H853" t="s">
        <v>4278</v>
      </c>
      <c r="J853">
        <v>1</v>
      </c>
      <c r="K853">
        <v>1</v>
      </c>
      <c r="L853">
        <v>0</v>
      </c>
      <c r="M853">
        <v>0</v>
      </c>
      <c r="N853">
        <v>0</v>
      </c>
      <c r="P853" t="s">
        <v>26</v>
      </c>
      <c r="Q853" t="s">
        <v>27</v>
      </c>
    </row>
    <row r="854" spans="1:17" outlineLevel="2" x14ac:dyDescent="0.25">
      <c r="A854" t="s">
        <v>470</v>
      </c>
      <c r="B854" t="s">
        <v>31</v>
      </c>
      <c r="C854" t="s">
        <v>3249</v>
      </c>
      <c r="D854" t="s">
        <v>3250</v>
      </c>
      <c r="E854" t="s">
        <v>21</v>
      </c>
      <c r="F854" s="6">
        <v>43605</v>
      </c>
      <c r="G854" s="5">
        <v>440000</v>
      </c>
      <c r="H854">
        <v>20191023</v>
      </c>
      <c r="I854" t="s">
        <v>4281</v>
      </c>
      <c r="J854">
        <v>1</v>
      </c>
      <c r="K854">
        <v>1</v>
      </c>
      <c r="L854">
        <v>1</v>
      </c>
      <c r="M854">
        <v>0</v>
      </c>
      <c r="N854">
        <v>0</v>
      </c>
      <c r="P854" t="s">
        <v>3084</v>
      </c>
      <c r="Q854" t="s">
        <v>76</v>
      </c>
    </row>
    <row r="855" spans="1:17" outlineLevel="2" x14ac:dyDescent="0.25">
      <c r="A855" t="s">
        <v>470</v>
      </c>
      <c r="B855" t="s">
        <v>31</v>
      </c>
      <c r="C855" t="s">
        <v>3845</v>
      </c>
      <c r="D855" t="s">
        <v>3846</v>
      </c>
      <c r="E855" t="s">
        <v>21</v>
      </c>
      <c r="F855" s="6">
        <v>43616</v>
      </c>
      <c r="G855" s="5">
        <v>76000</v>
      </c>
      <c r="H855" t="s">
        <v>4278</v>
      </c>
      <c r="J855">
        <v>0</v>
      </c>
      <c r="K855">
        <v>1</v>
      </c>
      <c r="L855">
        <v>0</v>
      </c>
      <c r="M855">
        <v>0</v>
      </c>
      <c r="N855">
        <v>0</v>
      </c>
      <c r="P855" t="s">
        <v>342</v>
      </c>
      <c r="Q855" t="s">
        <v>52</v>
      </c>
    </row>
    <row r="856" spans="1:17" outlineLevel="2" x14ac:dyDescent="0.25">
      <c r="A856" t="s">
        <v>470</v>
      </c>
      <c r="B856" t="s">
        <v>31</v>
      </c>
      <c r="C856" t="s">
        <v>1906</v>
      </c>
      <c r="D856" t="s">
        <v>1907</v>
      </c>
      <c r="E856" t="s">
        <v>479</v>
      </c>
      <c r="F856" s="6">
        <v>43647</v>
      </c>
      <c r="G856" s="5">
        <v>151000</v>
      </c>
      <c r="H856">
        <v>20191291</v>
      </c>
      <c r="I856" t="s">
        <v>4281</v>
      </c>
      <c r="J856">
        <v>1</v>
      </c>
      <c r="K856">
        <v>1</v>
      </c>
      <c r="L856">
        <v>1</v>
      </c>
      <c r="M856">
        <v>1</v>
      </c>
      <c r="N856">
        <v>1</v>
      </c>
      <c r="P856" t="s">
        <v>470</v>
      </c>
      <c r="Q856" t="s">
        <v>31</v>
      </c>
    </row>
    <row r="857" spans="1:17" outlineLevel="2" x14ac:dyDescent="0.25">
      <c r="A857" t="s">
        <v>470</v>
      </c>
      <c r="B857" t="s">
        <v>31</v>
      </c>
      <c r="C857" t="s">
        <v>473</v>
      </c>
      <c r="D857" t="s">
        <v>474</v>
      </c>
      <c r="E857" t="s">
        <v>21</v>
      </c>
      <c r="F857" s="6">
        <v>43657</v>
      </c>
      <c r="G857" s="5">
        <v>149000</v>
      </c>
      <c r="H857">
        <v>20191330</v>
      </c>
      <c r="I857" t="s">
        <v>4281</v>
      </c>
      <c r="J857">
        <v>1</v>
      </c>
      <c r="K857">
        <v>1</v>
      </c>
      <c r="L857">
        <v>1</v>
      </c>
      <c r="M857">
        <v>0</v>
      </c>
      <c r="N857">
        <v>0</v>
      </c>
      <c r="P857" t="s">
        <v>471</v>
      </c>
      <c r="Q857" t="s">
        <v>472</v>
      </c>
    </row>
    <row r="858" spans="1:17" outlineLevel="1" x14ac:dyDescent="0.25">
      <c r="A858" s="3" t="s">
        <v>4434</v>
      </c>
      <c r="F858" s="6"/>
      <c r="G858" s="5">
        <f>SUBTOTAL(9,G848:G857)</f>
        <v>2152900</v>
      </c>
      <c r="J858">
        <f>SUBTOTAL(9,J848:J857)</f>
        <v>7</v>
      </c>
      <c r="K858">
        <f>SUBTOTAL(9,K848:K857)</f>
        <v>10</v>
      </c>
      <c r="L858">
        <f>SUBTOTAL(9,L848:L857)</f>
        <v>5</v>
      </c>
      <c r="M858">
        <f>SUBTOTAL(9,M848:M857)</f>
        <v>1</v>
      </c>
      <c r="N858">
        <f>SUBTOTAL(9,N848:N857)</f>
        <v>1</v>
      </c>
    </row>
    <row r="859" spans="1:17" outlineLevel="2" x14ac:dyDescent="0.25">
      <c r="A859" t="s">
        <v>620</v>
      </c>
      <c r="B859" t="s">
        <v>33</v>
      </c>
      <c r="C859" t="s">
        <v>3199</v>
      </c>
      <c r="D859" t="s">
        <v>3200</v>
      </c>
      <c r="E859" t="s">
        <v>21</v>
      </c>
      <c r="F859" s="6">
        <v>43515</v>
      </c>
      <c r="G859" s="5">
        <v>132000</v>
      </c>
      <c r="H859">
        <v>20190110</v>
      </c>
      <c r="I859" t="s">
        <v>4303</v>
      </c>
      <c r="J859">
        <v>0</v>
      </c>
      <c r="K859">
        <v>1</v>
      </c>
      <c r="L859">
        <v>1</v>
      </c>
      <c r="M859">
        <v>0</v>
      </c>
      <c r="N859">
        <v>0</v>
      </c>
      <c r="P859" t="s">
        <v>2849</v>
      </c>
      <c r="Q859" t="s">
        <v>2850</v>
      </c>
    </row>
    <row r="860" spans="1:17" outlineLevel="2" x14ac:dyDescent="0.25">
      <c r="A860" t="s">
        <v>620</v>
      </c>
      <c r="B860" t="s">
        <v>33</v>
      </c>
      <c r="C860" t="s">
        <v>4179</v>
      </c>
      <c r="D860" t="s">
        <v>4180</v>
      </c>
      <c r="E860" t="s">
        <v>183</v>
      </c>
      <c r="F860" s="6">
        <v>43558</v>
      </c>
      <c r="G860" s="5">
        <v>155000</v>
      </c>
      <c r="H860" t="s">
        <v>4309</v>
      </c>
      <c r="I860" t="s">
        <v>4281</v>
      </c>
      <c r="J860">
        <v>1</v>
      </c>
      <c r="K860">
        <v>1</v>
      </c>
      <c r="L860">
        <v>1</v>
      </c>
      <c r="M860">
        <v>0</v>
      </c>
      <c r="N860">
        <v>0</v>
      </c>
      <c r="P860" t="s">
        <v>280</v>
      </c>
      <c r="Q860" t="s">
        <v>33</v>
      </c>
    </row>
    <row r="861" spans="1:17" outlineLevel="2" x14ac:dyDescent="0.25">
      <c r="A861" t="s">
        <v>620</v>
      </c>
      <c r="B861" t="s">
        <v>33</v>
      </c>
      <c r="C861" t="s">
        <v>1894</v>
      </c>
      <c r="D861" t="s">
        <v>1895</v>
      </c>
      <c r="E861" t="s">
        <v>48</v>
      </c>
      <c r="F861" s="6">
        <v>43572</v>
      </c>
      <c r="G861" s="5">
        <v>310000</v>
      </c>
      <c r="H861" t="s">
        <v>4278</v>
      </c>
      <c r="J861">
        <v>1</v>
      </c>
      <c r="K861">
        <v>1</v>
      </c>
      <c r="L861">
        <v>0</v>
      </c>
      <c r="M861">
        <v>0</v>
      </c>
      <c r="N861">
        <v>0</v>
      </c>
      <c r="P861" t="s">
        <v>1686</v>
      </c>
      <c r="Q861" t="s">
        <v>50</v>
      </c>
    </row>
    <row r="862" spans="1:17" outlineLevel="2" x14ac:dyDescent="0.25">
      <c r="A862" t="s">
        <v>620</v>
      </c>
      <c r="B862" t="s">
        <v>33</v>
      </c>
      <c r="C862" t="s">
        <v>1864</v>
      </c>
      <c r="D862" t="s">
        <v>1865</v>
      </c>
      <c r="E862" t="s">
        <v>21</v>
      </c>
      <c r="F862" s="6">
        <v>43595</v>
      </c>
      <c r="G862" s="5">
        <v>327500</v>
      </c>
      <c r="H862" t="s">
        <v>4278</v>
      </c>
      <c r="J862">
        <v>0</v>
      </c>
      <c r="K862">
        <v>1</v>
      </c>
      <c r="L862">
        <v>0</v>
      </c>
      <c r="M862">
        <v>0</v>
      </c>
      <c r="N862">
        <v>0</v>
      </c>
      <c r="P862" t="s">
        <v>111</v>
      </c>
      <c r="Q862" t="s">
        <v>68</v>
      </c>
    </row>
    <row r="863" spans="1:17" outlineLevel="2" x14ac:dyDescent="0.25">
      <c r="A863" t="s">
        <v>620</v>
      </c>
      <c r="B863" t="s">
        <v>33</v>
      </c>
      <c r="C863" t="s">
        <v>689</v>
      </c>
      <c r="D863" t="s">
        <v>1281</v>
      </c>
      <c r="E863" t="s">
        <v>21</v>
      </c>
      <c r="F863" s="6">
        <v>43614</v>
      </c>
      <c r="G863" s="5">
        <v>130000</v>
      </c>
      <c r="H863" t="s">
        <v>4278</v>
      </c>
      <c r="J863">
        <v>1</v>
      </c>
      <c r="K863">
        <v>1</v>
      </c>
      <c r="L863">
        <v>0</v>
      </c>
      <c r="M863">
        <v>0</v>
      </c>
      <c r="N863">
        <v>0</v>
      </c>
      <c r="P863" t="s">
        <v>688</v>
      </c>
      <c r="Q863" t="s">
        <v>76</v>
      </c>
    </row>
    <row r="864" spans="1:17" outlineLevel="2" x14ac:dyDescent="0.25">
      <c r="A864" t="s">
        <v>620</v>
      </c>
      <c r="B864" t="s">
        <v>33</v>
      </c>
      <c r="C864" t="s">
        <v>1268</v>
      </c>
      <c r="D864" t="s">
        <v>1269</v>
      </c>
      <c r="E864" t="s">
        <v>48</v>
      </c>
      <c r="F864" s="6">
        <v>43629</v>
      </c>
      <c r="G864" s="5">
        <v>255000</v>
      </c>
      <c r="H864" t="s">
        <v>4278</v>
      </c>
      <c r="J864">
        <v>1</v>
      </c>
      <c r="K864">
        <v>1</v>
      </c>
      <c r="L864">
        <v>0</v>
      </c>
      <c r="M864">
        <v>0</v>
      </c>
      <c r="N864">
        <v>0</v>
      </c>
      <c r="P864" t="s">
        <v>370</v>
      </c>
      <c r="Q864" t="s">
        <v>33</v>
      </c>
    </row>
    <row r="865" spans="1:17" outlineLevel="2" x14ac:dyDescent="0.25">
      <c r="A865" t="s">
        <v>620</v>
      </c>
      <c r="B865" t="s">
        <v>33</v>
      </c>
      <c r="C865" t="s">
        <v>1316</v>
      </c>
      <c r="D865" t="s">
        <v>1317</v>
      </c>
      <c r="E865" t="s">
        <v>21</v>
      </c>
      <c r="F865" s="6">
        <v>43647</v>
      </c>
      <c r="G865" s="5">
        <v>150000</v>
      </c>
      <c r="H865">
        <v>20191269</v>
      </c>
      <c r="I865" t="s">
        <v>4303</v>
      </c>
      <c r="J865">
        <v>0</v>
      </c>
      <c r="K865">
        <v>1</v>
      </c>
      <c r="L865">
        <v>1</v>
      </c>
      <c r="M865">
        <v>0</v>
      </c>
      <c r="N865">
        <v>0</v>
      </c>
      <c r="P865" t="s">
        <v>83</v>
      </c>
      <c r="Q865" t="s">
        <v>31</v>
      </c>
    </row>
    <row r="866" spans="1:17" outlineLevel="2" x14ac:dyDescent="0.25">
      <c r="A866" t="s">
        <v>620</v>
      </c>
      <c r="B866" t="s">
        <v>33</v>
      </c>
      <c r="C866" t="s">
        <v>621</v>
      </c>
      <c r="D866" t="s">
        <v>622</v>
      </c>
      <c r="E866" t="s">
        <v>21</v>
      </c>
      <c r="F866" s="6">
        <v>43654</v>
      </c>
      <c r="G866" s="5">
        <v>86000</v>
      </c>
      <c r="H866" t="s">
        <v>4278</v>
      </c>
      <c r="J866">
        <v>1</v>
      </c>
      <c r="K866">
        <v>1</v>
      </c>
      <c r="L866">
        <v>0</v>
      </c>
      <c r="M866">
        <v>0</v>
      </c>
      <c r="N866">
        <v>0</v>
      </c>
      <c r="P866" t="s">
        <v>363</v>
      </c>
      <c r="Q866" t="s">
        <v>364</v>
      </c>
    </row>
    <row r="867" spans="1:17" outlineLevel="1" x14ac:dyDescent="0.25">
      <c r="A867" s="3" t="s">
        <v>4435</v>
      </c>
      <c r="F867" s="6"/>
      <c r="G867" s="5">
        <f>SUBTOTAL(9,G859:G866)</f>
        <v>1545500</v>
      </c>
      <c r="J867">
        <f>SUBTOTAL(9,J859:J866)</f>
        <v>5</v>
      </c>
      <c r="K867">
        <f>SUBTOTAL(9,K859:K866)</f>
        <v>8</v>
      </c>
      <c r="L867">
        <f>SUBTOTAL(9,L859:L866)</f>
        <v>3</v>
      </c>
      <c r="M867">
        <f>SUBTOTAL(9,M859:M866)</f>
        <v>0</v>
      </c>
      <c r="N867">
        <f>SUBTOTAL(9,N859:N866)</f>
        <v>0</v>
      </c>
    </row>
    <row r="868" spans="1:17" outlineLevel="2" x14ac:dyDescent="0.25">
      <c r="A868" t="s">
        <v>496</v>
      </c>
      <c r="B868" t="s">
        <v>497</v>
      </c>
      <c r="C868" t="s">
        <v>3633</v>
      </c>
      <c r="D868" t="s">
        <v>3634</v>
      </c>
      <c r="E868" t="s">
        <v>21</v>
      </c>
      <c r="F868" s="6">
        <v>43508</v>
      </c>
      <c r="G868" s="5">
        <v>150000</v>
      </c>
      <c r="H868">
        <v>20190108</v>
      </c>
      <c r="I868" t="s">
        <v>4302</v>
      </c>
      <c r="J868">
        <v>0</v>
      </c>
      <c r="K868">
        <v>1</v>
      </c>
      <c r="L868">
        <v>1</v>
      </c>
      <c r="M868">
        <v>0</v>
      </c>
      <c r="N868">
        <v>0</v>
      </c>
      <c r="P868" t="s">
        <v>2717</v>
      </c>
      <c r="Q868" t="s">
        <v>1837</v>
      </c>
    </row>
    <row r="869" spans="1:17" outlineLevel="2" x14ac:dyDescent="0.25">
      <c r="A869" t="s">
        <v>496</v>
      </c>
      <c r="B869" t="s">
        <v>497</v>
      </c>
      <c r="C869" t="s">
        <v>2980</v>
      </c>
      <c r="D869" t="s">
        <v>2981</v>
      </c>
      <c r="E869" t="s">
        <v>25</v>
      </c>
      <c r="F869" s="6">
        <v>43523</v>
      </c>
      <c r="G869" s="5">
        <v>166000</v>
      </c>
      <c r="H869">
        <v>20190193</v>
      </c>
      <c r="I869" t="s">
        <v>4304</v>
      </c>
      <c r="J869">
        <v>1</v>
      </c>
      <c r="K869">
        <v>1</v>
      </c>
      <c r="L869">
        <v>1</v>
      </c>
      <c r="M869">
        <v>0</v>
      </c>
      <c r="N869">
        <v>0</v>
      </c>
      <c r="P869" t="s">
        <v>875</v>
      </c>
      <c r="Q869" t="s">
        <v>52</v>
      </c>
    </row>
    <row r="870" spans="1:17" outlineLevel="2" x14ac:dyDescent="0.25">
      <c r="A870" t="s">
        <v>496</v>
      </c>
      <c r="B870" t="s">
        <v>497</v>
      </c>
      <c r="C870" t="s">
        <v>3025</v>
      </c>
      <c r="D870" t="s">
        <v>3026</v>
      </c>
      <c r="E870" t="s">
        <v>21</v>
      </c>
      <c r="F870" s="6">
        <v>43525</v>
      </c>
      <c r="G870" s="5">
        <v>164900</v>
      </c>
      <c r="H870">
        <v>20190273</v>
      </c>
      <c r="I870" t="s">
        <v>4304</v>
      </c>
      <c r="J870">
        <v>1</v>
      </c>
      <c r="K870">
        <v>1</v>
      </c>
      <c r="L870">
        <v>1</v>
      </c>
      <c r="M870">
        <v>0</v>
      </c>
      <c r="N870">
        <v>0</v>
      </c>
      <c r="P870" t="s">
        <v>200</v>
      </c>
      <c r="Q870" t="s">
        <v>39</v>
      </c>
    </row>
    <row r="871" spans="1:17" outlineLevel="2" x14ac:dyDescent="0.25">
      <c r="A871" t="s">
        <v>496</v>
      </c>
      <c r="B871" t="s">
        <v>497</v>
      </c>
      <c r="C871" t="s">
        <v>2630</v>
      </c>
      <c r="D871" t="s">
        <v>2631</v>
      </c>
      <c r="E871" t="s">
        <v>21</v>
      </c>
      <c r="F871" s="6">
        <v>43570</v>
      </c>
      <c r="G871" s="5">
        <v>309000</v>
      </c>
      <c r="H871" t="s">
        <v>4278</v>
      </c>
      <c r="J871">
        <v>1</v>
      </c>
      <c r="K871">
        <v>1</v>
      </c>
      <c r="L871">
        <v>0</v>
      </c>
      <c r="M871">
        <v>0</v>
      </c>
      <c r="N871">
        <v>0</v>
      </c>
      <c r="P871" t="s">
        <v>921</v>
      </c>
      <c r="Q871" t="s">
        <v>31</v>
      </c>
    </row>
    <row r="872" spans="1:17" outlineLevel="2" x14ac:dyDescent="0.25">
      <c r="A872" t="s">
        <v>496</v>
      </c>
      <c r="B872" t="s">
        <v>497</v>
      </c>
      <c r="C872" t="s">
        <v>1746</v>
      </c>
      <c r="D872" t="s">
        <v>1747</v>
      </c>
      <c r="E872" t="s">
        <v>21</v>
      </c>
      <c r="F872" s="6">
        <v>43585</v>
      </c>
      <c r="G872" s="5">
        <v>196000</v>
      </c>
      <c r="H872" t="s">
        <v>4278</v>
      </c>
      <c r="J872">
        <v>1</v>
      </c>
      <c r="K872">
        <v>1</v>
      </c>
      <c r="L872">
        <v>0</v>
      </c>
      <c r="M872">
        <v>0</v>
      </c>
      <c r="N872">
        <v>0</v>
      </c>
      <c r="P872" t="s">
        <v>60</v>
      </c>
      <c r="Q872" t="s">
        <v>31</v>
      </c>
    </row>
    <row r="873" spans="1:17" outlineLevel="2" x14ac:dyDescent="0.25">
      <c r="A873" t="s">
        <v>496</v>
      </c>
      <c r="B873" t="s">
        <v>497</v>
      </c>
      <c r="C873" t="s">
        <v>3716</v>
      </c>
      <c r="D873" t="s">
        <v>3717</v>
      </c>
      <c r="E873" t="s">
        <v>21</v>
      </c>
      <c r="F873" s="6">
        <v>43585</v>
      </c>
      <c r="G873" s="5">
        <v>294000</v>
      </c>
      <c r="H873" t="s">
        <v>4278</v>
      </c>
      <c r="J873">
        <v>1</v>
      </c>
      <c r="K873">
        <v>1</v>
      </c>
      <c r="L873">
        <v>0</v>
      </c>
      <c r="M873">
        <v>0</v>
      </c>
      <c r="N873">
        <v>0</v>
      </c>
      <c r="P873" t="s">
        <v>1712</v>
      </c>
      <c r="Q873" t="s">
        <v>52</v>
      </c>
    </row>
    <row r="874" spans="1:17" outlineLevel="2" x14ac:dyDescent="0.25">
      <c r="A874" t="s">
        <v>496</v>
      </c>
      <c r="B874" t="s">
        <v>497</v>
      </c>
      <c r="C874" t="s">
        <v>1767</v>
      </c>
      <c r="D874" t="s">
        <v>1768</v>
      </c>
      <c r="E874" t="s">
        <v>805</v>
      </c>
      <c r="F874" s="6">
        <v>43588</v>
      </c>
      <c r="G874" s="5">
        <v>160000</v>
      </c>
      <c r="H874">
        <v>20190753</v>
      </c>
      <c r="I874" t="s">
        <v>4304</v>
      </c>
      <c r="J874">
        <v>0</v>
      </c>
      <c r="K874">
        <v>1</v>
      </c>
      <c r="L874">
        <v>1</v>
      </c>
      <c r="M874">
        <v>0</v>
      </c>
      <c r="N874">
        <v>0</v>
      </c>
      <c r="P874" t="s">
        <v>1766</v>
      </c>
      <c r="Q874" t="s">
        <v>92</v>
      </c>
    </row>
    <row r="875" spans="1:17" outlineLevel="2" x14ac:dyDescent="0.25">
      <c r="A875" t="s">
        <v>496</v>
      </c>
      <c r="B875" t="s">
        <v>497</v>
      </c>
      <c r="C875" t="s">
        <v>2030</v>
      </c>
      <c r="D875" t="s">
        <v>2031</v>
      </c>
      <c r="E875" t="s">
        <v>42</v>
      </c>
      <c r="F875" s="6">
        <v>43588</v>
      </c>
      <c r="G875" s="5">
        <v>310000</v>
      </c>
      <c r="H875" t="s">
        <v>4278</v>
      </c>
      <c r="J875">
        <v>1</v>
      </c>
      <c r="K875">
        <v>1</v>
      </c>
      <c r="L875">
        <v>0</v>
      </c>
      <c r="M875">
        <v>0</v>
      </c>
      <c r="N875">
        <v>0</v>
      </c>
      <c r="P875" t="s">
        <v>361</v>
      </c>
      <c r="Q875" t="s">
        <v>362</v>
      </c>
    </row>
    <row r="876" spans="1:17" outlineLevel="2" x14ac:dyDescent="0.25">
      <c r="A876" t="s">
        <v>496</v>
      </c>
      <c r="B876" t="s">
        <v>497</v>
      </c>
      <c r="C876" t="s">
        <v>1740</v>
      </c>
      <c r="D876" t="s">
        <v>1741</v>
      </c>
      <c r="E876" t="s">
        <v>25</v>
      </c>
      <c r="F876" s="6">
        <v>43591</v>
      </c>
      <c r="G876" s="5">
        <v>300000</v>
      </c>
      <c r="H876" t="s">
        <v>4278</v>
      </c>
      <c r="J876">
        <v>0</v>
      </c>
      <c r="K876">
        <v>1</v>
      </c>
      <c r="L876">
        <v>0</v>
      </c>
      <c r="M876">
        <v>0</v>
      </c>
      <c r="N876">
        <v>0</v>
      </c>
      <c r="P876" t="s">
        <v>1359</v>
      </c>
      <c r="Q876" t="s">
        <v>39</v>
      </c>
    </row>
    <row r="877" spans="1:17" outlineLevel="2" x14ac:dyDescent="0.25">
      <c r="A877" t="s">
        <v>496</v>
      </c>
      <c r="B877" t="s">
        <v>497</v>
      </c>
      <c r="C877" t="s">
        <v>498</v>
      </c>
      <c r="D877" t="s">
        <v>499</v>
      </c>
      <c r="E877" t="s">
        <v>21</v>
      </c>
      <c r="F877" s="6">
        <v>43672</v>
      </c>
      <c r="G877" s="5">
        <v>115000</v>
      </c>
      <c r="H877" t="s">
        <v>4278</v>
      </c>
      <c r="J877">
        <v>0</v>
      </c>
      <c r="K877">
        <v>1</v>
      </c>
      <c r="L877">
        <v>0</v>
      </c>
      <c r="M877">
        <v>0</v>
      </c>
      <c r="N877">
        <v>0</v>
      </c>
      <c r="P877" t="s">
        <v>495</v>
      </c>
      <c r="Q877" t="s">
        <v>39</v>
      </c>
    </row>
    <row r="878" spans="1:17" outlineLevel="1" x14ac:dyDescent="0.25">
      <c r="A878" s="3" t="s">
        <v>4436</v>
      </c>
      <c r="F878" s="6"/>
      <c r="G878" s="5">
        <f>SUBTOTAL(9,G868:G877)</f>
        <v>2164900</v>
      </c>
      <c r="J878">
        <f>SUBTOTAL(9,J868:J877)</f>
        <v>6</v>
      </c>
      <c r="K878">
        <f>SUBTOTAL(9,K868:K877)</f>
        <v>10</v>
      </c>
      <c r="L878">
        <f>SUBTOTAL(9,L868:L877)</f>
        <v>4</v>
      </c>
      <c r="M878">
        <f>SUBTOTAL(9,M868:M877)</f>
        <v>0</v>
      </c>
      <c r="N878">
        <f>SUBTOTAL(9,N868:N877)</f>
        <v>0</v>
      </c>
    </row>
    <row r="879" spans="1:17" outlineLevel="2" x14ac:dyDescent="0.25">
      <c r="A879" t="s">
        <v>1485</v>
      </c>
      <c r="B879" t="s">
        <v>70</v>
      </c>
      <c r="C879" t="s">
        <v>1486</v>
      </c>
      <c r="D879" t="s">
        <v>1487</v>
      </c>
      <c r="E879" t="s">
        <v>21</v>
      </c>
      <c r="F879" s="6">
        <v>43644</v>
      </c>
      <c r="G879" s="5">
        <v>165000</v>
      </c>
      <c r="H879" t="s">
        <v>4278</v>
      </c>
      <c r="J879">
        <v>1</v>
      </c>
      <c r="K879">
        <v>1</v>
      </c>
      <c r="L879">
        <v>0</v>
      </c>
      <c r="M879">
        <v>0</v>
      </c>
      <c r="N879">
        <v>0</v>
      </c>
      <c r="P879" t="s">
        <v>200</v>
      </c>
      <c r="Q879" t="s">
        <v>39</v>
      </c>
    </row>
    <row r="880" spans="1:17" outlineLevel="1" x14ac:dyDescent="0.25">
      <c r="A880" s="3" t="s">
        <v>4437</v>
      </c>
      <c r="F880" s="6"/>
      <c r="G880" s="5">
        <f>SUBTOTAL(9,G879:G879)</f>
        <v>165000</v>
      </c>
      <c r="J880">
        <f>SUBTOTAL(9,J879:J879)</f>
        <v>1</v>
      </c>
      <c r="K880">
        <f>SUBTOTAL(9,K879:K879)</f>
        <v>1</v>
      </c>
      <c r="L880">
        <f>SUBTOTAL(9,L879:L879)</f>
        <v>0</v>
      </c>
      <c r="M880">
        <f>SUBTOTAL(9,M879:M879)</f>
        <v>0</v>
      </c>
      <c r="N880">
        <f>SUBTOTAL(9,N879:N879)</f>
        <v>0</v>
      </c>
    </row>
    <row r="881" spans="1:17" outlineLevel="2" x14ac:dyDescent="0.25">
      <c r="A881" t="s">
        <v>484</v>
      </c>
      <c r="B881" t="s">
        <v>31</v>
      </c>
      <c r="C881" t="s">
        <v>2635</v>
      </c>
      <c r="D881" t="s">
        <v>2636</v>
      </c>
      <c r="E881" t="s">
        <v>156</v>
      </c>
      <c r="F881" s="6">
        <v>43560</v>
      </c>
      <c r="G881" s="5">
        <v>1065000</v>
      </c>
      <c r="H881">
        <v>20190500</v>
      </c>
      <c r="I881" t="s">
        <v>4304</v>
      </c>
      <c r="J881">
        <v>0</v>
      </c>
      <c r="K881">
        <v>1</v>
      </c>
      <c r="L881">
        <v>1</v>
      </c>
      <c r="M881">
        <v>0</v>
      </c>
      <c r="N881">
        <v>0</v>
      </c>
      <c r="P881" t="s">
        <v>1972</v>
      </c>
      <c r="Q881" t="s">
        <v>76</v>
      </c>
    </row>
    <row r="882" spans="1:17" outlineLevel="2" x14ac:dyDescent="0.25">
      <c r="A882" t="s">
        <v>484</v>
      </c>
      <c r="B882" t="s">
        <v>31</v>
      </c>
      <c r="C882" t="s">
        <v>485</v>
      </c>
      <c r="D882" t="s">
        <v>486</v>
      </c>
      <c r="E882" t="s">
        <v>25</v>
      </c>
      <c r="F882" s="6">
        <v>43656</v>
      </c>
      <c r="G882" s="5">
        <v>357000</v>
      </c>
      <c r="H882">
        <v>20191298</v>
      </c>
      <c r="I882" t="s">
        <v>4281</v>
      </c>
      <c r="J882">
        <v>1</v>
      </c>
      <c r="K882">
        <v>1</v>
      </c>
      <c r="L882">
        <v>1</v>
      </c>
      <c r="M882">
        <v>0</v>
      </c>
      <c r="N882">
        <v>0</v>
      </c>
      <c r="P882" t="s">
        <v>247</v>
      </c>
      <c r="Q882" t="s">
        <v>248</v>
      </c>
    </row>
    <row r="883" spans="1:17" outlineLevel="1" x14ac:dyDescent="0.25">
      <c r="A883" s="3" t="s">
        <v>4438</v>
      </c>
      <c r="F883" s="6"/>
      <c r="G883" s="5">
        <f>SUBTOTAL(9,G881:G882)</f>
        <v>1422000</v>
      </c>
      <c r="J883">
        <f>SUBTOTAL(9,J881:J882)</f>
        <v>1</v>
      </c>
      <c r="K883">
        <f>SUBTOTAL(9,K881:K882)</f>
        <v>2</v>
      </c>
      <c r="L883">
        <f>SUBTOTAL(9,L881:L882)</f>
        <v>2</v>
      </c>
      <c r="M883">
        <f>SUBTOTAL(9,M881:M882)</f>
        <v>0</v>
      </c>
      <c r="N883">
        <f>SUBTOTAL(9,N881:N882)</f>
        <v>0</v>
      </c>
    </row>
    <row r="884" spans="1:17" outlineLevel="2" x14ac:dyDescent="0.25">
      <c r="A884" t="s">
        <v>856</v>
      </c>
      <c r="B884" t="s">
        <v>92</v>
      </c>
      <c r="C884" t="s">
        <v>3051</v>
      </c>
      <c r="D884" t="s">
        <v>3052</v>
      </c>
      <c r="E884" t="s">
        <v>21</v>
      </c>
      <c r="F884" s="6">
        <v>43530</v>
      </c>
      <c r="G884" s="5">
        <v>135000</v>
      </c>
      <c r="H884" t="s">
        <v>4278</v>
      </c>
      <c r="J884">
        <v>0</v>
      </c>
      <c r="K884">
        <v>1</v>
      </c>
      <c r="L884">
        <v>0</v>
      </c>
      <c r="M884">
        <v>0</v>
      </c>
      <c r="N884">
        <v>0</v>
      </c>
      <c r="P884" t="s">
        <v>159</v>
      </c>
      <c r="Q884" t="s">
        <v>27</v>
      </c>
    </row>
    <row r="885" spans="1:17" outlineLevel="2" x14ac:dyDescent="0.25">
      <c r="A885" t="s">
        <v>856</v>
      </c>
      <c r="B885" t="s">
        <v>92</v>
      </c>
      <c r="C885" t="s">
        <v>857</v>
      </c>
      <c r="D885" t="s">
        <v>858</v>
      </c>
      <c r="E885" t="s">
        <v>124</v>
      </c>
      <c r="F885" s="6">
        <v>43664</v>
      </c>
      <c r="G885" s="5">
        <v>270000</v>
      </c>
      <c r="H885">
        <v>20191427</v>
      </c>
      <c r="I885" t="s">
        <v>4303</v>
      </c>
      <c r="J885">
        <v>1</v>
      </c>
      <c r="K885">
        <v>1</v>
      </c>
      <c r="L885">
        <v>1</v>
      </c>
      <c r="M885">
        <v>0</v>
      </c>
      <c r="N885">
        <v>0</v>
      </c>
      <c r="P885" t="s">
        <v>133</v>
      </c>
      <c r="Q885" t="s">
        <v>31</v>
      </c>
    </row>
    <row r="886" spans="1:17" outlineLevel="1" x14ac:dyDescent="0.25">
      <c r="A886" s="3" t="s">
        <v>4439</v>
      </c>
      <c r="F886" s="6"/>
      <c r="G886" s="5">
        <f>SUBTOTAL(9,G884:G885)</f>
        <v>405000</v>
      </c>
      <c r="J886">
        <f>SUBTOTAL(9,J884:J885)</f>
        <v>1</v>
      </c>
      <c r="K886">
        <f>SUBTOTAL(9,K884:K885)</f>
        <v>2</v>
      </c>
      <c r="L886">
        <f>SUBTOTAL(9,L884:L885)</f>
        <v>1</v>
      </c>
      <c r="M886">
        <f>SUBTOTAL(9,M884:M885)</f>
        <v>0</v>
      </c>
      <c r="N886">
        <f>SUBTOTAL(9,N884:N885)</f>
        <v>0</v>
      </c>
    </row>
    <row r="887" spans="1:17" outlineLevel="2" x14ac:dyDescent="0.25">
      <c r="A887" t="s">
        <v>636</v>
      </c>
      <c r="B887" t="s">
        <v>52</v>
      </c>
      <c r="C887" t="s">
        <v>637</v>
      </c>
      <c r="D887" t="s">
        <v>638</v>
      </c>
      <c r="E887" t="s">
        <v>21</v>
      </c>
      <c r="F887" s="6">
        <v>43635</v>
      </c>
      <c r="G887" s="5">
        <v>185000</v>
      </c>
      <c r="H887" t="s">
        <v>4278</v>
      </c>
      <c r="J887">
        <v>1</v>
      </c>
      <c r="K887">
        <v>1</v>
      </c>
      <c r="L887">
        <v>0</v>
      </c>
      <c r="M887">
        <v>0</v>
      </c>
      <c r="N887">
        <v>0</v>
      </c>
      <c r="P887" t="s">
        <v>222</v>
      </c>
      <c r="Q887" t="s">
        <v>52</v>
      </c>
    </row>
    <row r="888" spans="1:17" outlineLevel="1" x14ac:dyDescent="0.25">
      <c r="A888" s="3" t="s">
        <v>4440</v>
      </c>
      <c r="F888" s="6"/>
      <c r="G888" s="5">
        <f>SUBTOTAL(9,G887:G887)</f>
        <v>185000</v>
      </c>
      <c r="J888">
        <f>SUBTOTAL(9,J887:J887)</f>
        <v>1</v>
      </c>
      <c r="K888">
        <f>SUBTOTAL(9,K887:K887)</f>
        <v>1</v>
      </c>
      <c r="L888">
        <f>SUBTOTAL(9,L887:L887)</f>
        <v>0</v>
      </c>
      <c r="M888">
        <f>SUBTOTAL(9,M887:M887)</f>
        <v>0</v>
      </c>
      <c r="N888">
        <f>SUBTOTAL(9,N887:N887)</f>
        <v>0</v>
      </c>
    </row>
    <row r="889" spans="1:17" outlineLevel="2" x14ac:dyDescent="0.25">
      <c r="A889" t="s">
        <v>1043</v>
      </c>
      <c r="B889" t="s">
        <v>52</v>
      </c>
      <c r="C889" t="s">
        <v>3030</v>
      </c>
      <c r="D889" t="s">
        <v>3031</v>
      </c>
      <c r="E889" t="s">
        <v>21</v>
      </c>
      <c r="F889" s="6">
        <v>43530</v>
      </c>
      <c r="G889" s="5">
        <v>220000</v>
      </c>
      <c r="H889">
        <v>20190291</v>
      </c>
      <c r="I889" t="s">
        <v>4303</v>
      </c>
      <c r="J889">
        <v>1</v>
      </c>
      <c r="K889">
        <v>1</v>
      </c>
      <c r="L889">
        <v>1</v>
      </c>
      <c r="M889">
        <v>0</v>
      </c>
      <c r="N889">
        <v>0</v>
      </c>
      <c r="P889" t="s">
        <v>60</v>
      </c>
      <c r="Q889" t="s">
        <v>31</v>
      </c>
    </row>
    <row r="890" spans="1:17" outlineLevel="2" x14ac:dyDescent="0.25">
      <c r="A890" t="s">
        <v>1043</v>
      </c>
      <c r="B890" t="s">
        <v>52</v>
      </c>
      <c r="C890" t="s">
        <v>3896</v>
      </c>
      <c r="D890" t="s">
        <v>3897</v>
      </c>
      <c r="E890" t="s">
        <v>21</v>
      </c>
      <c r="F890" s="6">
        <v>43581</v>
      </c>
      <c r="G890" s="5">
        <v>284000</v>
      </c>
      <c r="H890" t="s">
        <v>4278</v>
      </c>
      <c r="J890">
        <v>0</v>
      </c>
      <c r="K890">
        <v>1</v>
      </c>
      <c r="L890">
        <v>0</v>
      </c>
      <c r="M890">
        <v>0</v>
      </c>
      <c r="N890">
        <v>0</v>
      </c>
      <c r="P890" t="s">
        <v>3895</v>
      </c>
      <c r="Q890" t="s">
        <v>153</v>
      </c>
    </row>
    <row r="891" spans="1:17" outlineLevel="2" x14ac:dyDescent="0.25">
      <c r="A891" t="s">
        <v>1043</v>
      </c>
      <c r="B891" t="s">
        <v>52</v>
      </c>
      <c r="C891" t="s">
        <v>1044</v>
      </c>
      <c r="D891" t="s">
        <v>1045</v>
      </c>
      <c r="E891" t="s">
        <v>48</v>
      </c>
      <c r="F891" s="6">
        <v>43619</v>
      </c>
      <c r="G891" s="5">
        <v>311500</v>
      </c>
      <c r="H891" t="s">
        <v>4278</v>
      </c>
      <c r="J891">
        <v>0</v>
      </c>
      <c r="K891">
        <v>1</v>
      </c>
      <c r="L891">
        <v>0</v>
      </c>
      <c r="M891">
        <v>0</v>
      </c>
      <c r="N891">
        <v>0</v>
      </c>
      <c r="P891" t="s">
        <v>495</v>
      </c>
      <c r="Q891" t="s">
        <v>39</v>
      </c>
    </row>
    <row r="892" spans="1:17" outlineLevel="2" x14ac:dyDescent="0.25">
      <c r="A892" t="s">
        <v>1043</v>
      </c>
      <c r="B892" t="s">
        <v>52</v>
      </c>
      <c r="C892" t="s">
        <v>1695</v>
      </c>
      <c r="D892" t="s">
        <v>1696</v>
      </c>
      <c r="E892" t="s">
        <v>21</v>
      </c>
      <c r="F892" s="6">
        <v>43648</v>
      </c>
      <c r="G892" s="5">
        <v>185000</v>
      </c>
      <c r="H892" t="s">
        <v>4278</v>
      </c>
      <c r="J892">
        <v>1</v>
      </c>
      <c r="K892">
        <v>1</v>
      </c>
      <c r="L892">
        <v>0</v>
      </c>
      <c r="M892">
        <v>0</v>
      </c>
      <c r="N892">
        <v>0</v>
      </c>
      <c r="P892" t="s">
        <v>644</v>
      </c>
      <c r="Q892" t="s">
        <v>76</v>
      </c>
    </row>
    <row r="893" spans="1:17" outlineLevel="1" x14ac:dyDescent="0.25">
      <c r="A893" s="3" t="s">
        <v>4441</v>
      </c>
      <c r="F893" s="6"/>
      <c r="G893" s="5">
        <f>SUBTOTAL(9,G889:G892)</f>
        <v>1000500</v>
      </c>
      <c r="J893">
        <f>SUBTOTAL(9,J889:J892)</f>
        <v>2</v>
      </c>
      <c r="K893">
        <f>SUBTOTAL(9,K889:K892)</f>
        <v>4</v>
      </c>
      <c r="L893">
        <f>SUBTOTAL(9,L889:L892)</f>
        <v>1</v>
      </c>
      <c r="M893">
        <f>SUBTOTAL(9,M889:M892)</f>
        <v>0</v>
      </c>
      <c r="N893">
        <f>SUBTOTAL(9,N889:N892)</f>
        <v>0</v>
      </c>
    </row>
    <row r="894" spans="1:17" outlineLevel="2" x14ac:dyDescent="0.25">
      <c r="A894" t="s">
        <v>3865</v>
      </c>
      <c r="B894" t="s">
        <v>3866</v>
      </c>
      <c r="C894" t="s">
        <v>3867</v>
      </c>
      <c r="D894" t="s">
        <v>3868</v>
      </c>
      <c r="E894" t="s">
        <v>82</v>
      </c>
      <c r="F894" s="6">
        <v>43630</v>
      </c>
      <c r="G894" s="5">
        <v>337500</v>
      </c>
      <c r="H894">
        <v>20191089</v>
      </c>
      <c r="I894" t="s">
        <v>4305</v>
      </c>
      <c r="J894">
        <v>1</v>
      </c>
      <c r="K894">
        <v>1</v>
      </c>
      <c r="L894">
        <v>1</v>
      </c>
      <c r="M894">
        <v>0</v>
      </c>
      <c r="N894">
        <v>0</v>
      </c>
      <c r="P894" t="s">
        <v>471</v>
      </c>
      <c r="Q894" t="s">
        <v>472</v>
      </c>
    </row>
    <row r="895" spans="1:17" outlineLevel="1" x14ac:dyDescent="0.25">
      <c r="A895" s="3" t="s">
        <v>4442</v>
      </c>
      <c r="F895" s="6"/>
      <c r="G895" s="5">
        <f>SUBTOTAL(9,G894:G894)</f>
        <v>337500</v>
      </c>
      <c r="J895">
        <f>SUBTOTAL(9,J894:J894)</f>
        <v>1</v>
      </c>
      <c r="K895">
        <f>SUBTOTAL(9,K894:K894)</f>
        <v>1</v>
      </c>
      <c r="L895">
        <f>SUBTOTAL(9,L894:L894)</f>
        <v>1</v>
      </c>
      <c r="M895">
        <f>SUBTOTAL(9,M894:M894)</f>
        <v>0</v>
      </c>
      <c r="N895">
        <f>SUBTOTAL(9,N894:N894)</f>
        <v>0</v>
      </c>
    </row>
    <row r="896" spans="1:17" outlineLevel="2" x14ac:dyDescent="0.25">
      <c r="A896" t="s">
        <v>2017</v>
      </c>
      <c r="B896" t="s">
        <v>31</v>
      </c>
      <c r="C896" t="s">
        <v>2066</v>
      </c>
      <c r="D896" t="s">
        <v>2067</v>
      </c>
      <c r="E896" t="s">
        <v>42</v>
      </c>
      <c r="F896" s="6">
        <v>43586</v>
      </c>
      <c r="G896" s="5">
        <v>120000</v>
      </c>
      <c r="H896">
        <v>20190736</v>
      </c>
      <c r="I896" t="s">
        <v>4303</v>
      </c>
      <c r="J896">
        <v>1</v>
      </c>
      <c r="K896">
        <v>1</v>
      </c>
      <c r="L896">
        <v>1</v>
      </c>
      <c r="M896">
        <v>0</v>
      </c>
      <c r="N896">
        <v>0</v>
      </c>
      <c r="P896" t="s">
        <v>923</v>
      </c>
      <c r="Q896" t="s">
        <v>924</v>
      </c>
    </row>
    <row r="897" spans="1:17" outlineLevel="2" x14ac:dyDescent="0.25">
      <c r="A897" t="s">
        <v>2017</v>
      </c>
      <c r="B897" t="s">
        <v>31</v>
      </c>
      <c r="C897" t="s">
        <v>2549</v>
      </c>
      <c r="D897" t="s">
        <v>2550</v>
      </c>
      <c r="E897" t="s">
        <v>82</v>
      </c>
      <c r="F897" s="6">
        <v>43587</v>
      </c>
      <c r="G897" s="5">
        <v>233000</v>
      </c>
      <c r="H897">
        <v>20190773</v>
      </c>
      <c r="I897" t="s">
        <v>4303</v>
      </c>
      <c r="J897">
        <v>1</v>
      </c>
      <c r="K897">
        <v>1</v>
      </c>
      <c r="L897">
        <v>1</v>
      </c>
      <c r="M897">
        <v>0</v>
      </c>
      <c r="N897">
        <v>0</v>
      </c>
      <c r="P897" t="s">
        <v>2548</v>
      </c>
      <c r="Q897" t="s">
        <v>31</v>
      </c>
    </row>
    <row r="898" spans="1:17" outlineLevel="2" x14ac:dyDescent="0.25">
      <c r="A898" t="s">
        <v>2017</v>
      </c>
      <c r="B898" t="s">
        <v>31</v>
      </c>
      <c r="C898" t="s">
        <v>2018</v>
      </c>
      <c r="D898" t="s">
        <v>2019</v>
      </c>
      <c r="E898" t="s">
        <v>21</v>
      </c>
      <c r="F898" s="6">
        <v>43601</v>
      </c>
      <c r="G898" s="5">
        <v>175000</v>
      </c>
      <c r="H898">
        <v>20190691</v>
      </c>
      <c r="I898" t="s">
        <v>4303</v>
      </c>
      <c r="J898">
        <v>1</v>
      </c>
      <c r="K898">
        <v>1</v>
      </c>
      <c r="L898">
        <v>1</v>
      </c>
      <c r="M898">
        <v>0</v>
      </c>
      <c r="N898">
        <v>0</v>
      </c>
      <c r="P898" t="s">
        <v>970</v>
      </c>
      <c r="Q898" t="s">
        <v>52</v>
      </c>
    </row>
    <row r="899" spans="1:17" outlineLevel="1" x14ac:dyDescent="0.25">
      <c r="A899" s="3" t="s">
        <v>4443</v>
      </c>
      <c r="F899" s="6"/>
      <c r="G899" s="5">
        <f>SUBTOTAL(9,G896:G898)</f>
        <v>528000</v>
      </c>
      <c r="J899">
        <f>SUBTOTAL(9,J896:J898)</f>
        <v>3</v>
      </c>
      <c r="K899">
        <f>SUBTOTAL(9,K896:K898)</f>
        <v>3</v>
      </c>
      <c r="L899">
        <f>SUBTOTAL(9,L896:L898)</f>
        <v>3</v>
      </c>
      <c r="M899">
        <f>SUBTOTAL(9,M896:M898)</f>
        <v>0</v>
      </c>
      <c r="N899">
        <f>SUBTOTAL(9,N896:N898)</f>
        <v>0</v>
      </c>
    </row>
    <row r="900" spans="1:17" outlineLevel="2" x14ac:dyDescent="0.25">
      <c r="A900" t="s">
        <v>43</v>
      </c>
      <c r="B900" t="s">
        <v>44</v>
      </c>
      <c r="C900" t="s">
        <v>543</v>
      </c>
      <c r="D900" t="s">
        <v>544</v>
      </c>
      <c r="E900" t="s">
        <v>25</v>
      </c>
      <c r="F900" s="6">
        <v>43677</v>
      </c>
      <c r="G900" s="5">
        <v>190000</v>
      </c>
      <c r="H900" t="s">
        <v>4278</v>
      </c>
      <c r="J900">
        <v>0</v>
      </c>
      <c r="K900">
        <v>1</v>
      </c>
      <c r="L900">
        <v>0</v>
      </c>
      <c r="M900">
        <v>0</v>
      </c>
      <c r="N900">
        <v>0</v>
      </c>
      <c r="P900" t="s">
        <v>431</v>
      </c>
      <c r="Q900" t="s">
        <v>68</v>
      </c>
    </row>
    <row r="901" spans="1:17" outlineLevel="2" x14ac:dyDescent="0.25">
      <c r="A901" t="s">
        <v>43</v>
      </c>
      <c r="B901" t="s">
        <v>44</v>
      </c>
      <c r="C901" t="s">
        <v>46</v>
      </c>
      <c r="D901" t="s">
        <v>47</v>
      </c>
      <c r="E901" t="s">
        <v>48</v>
      </c>
      <c r="F901" s="6">
        <v>43682</v>
      </c>
      <c r="G901" s="5">
        <v>293000</v>
      </c>
      <c r="H901" t="s">
        <v>4278</v>
      </c>
      <c r="J901">
        <v>1</v>
      </c>
      <c r="K901">
        <v>1</v>
      </c>
      <c r="L901">
        <v>0</v>
      </c>
      <c r="M901">
        <v>0</v>
      </c>
      <c r="N901">
        <v>0</v>
      </c>
      <c r="P901" t="s">
        <v>45</v>
      </c>
      <c r="Q901" t="s">
        <v>31</v>
      </c>
    </row>
    <row r="902" spans="1:17" outlineLevel="1" x14ac:dyDescent="0.25">
      <c r="A902" s="3" t="s">
        <v>4444</v>
      </c>
      <c r="F902" s="6"/>
      <c r="G902" s="5">
        <f>SUBTOTAL(9,G900:G901)</f>
        <v>483000</v>
      </c>
      <c r="J902">
        <f>SUBTOTAL(9,J900:J901)</f>
        <v>1</v>
      </c>
      <c r="K902">
        <f>SUBTOTAL(9,K900:K901)</f>
        <v>2</v>
      </c>
      <c r="L902">
        <f>SUBTOTAL(9,L900:L901)</f>
        <v>0</v>
      </c>
      <c r="M902">
        <f>SUBTOTAL(9,M900:M901)</f>
        <v>0</v>
      </c>
      <c r="N902">
        <f>SUBTOTAL(9,N900:N901)</f>
        <v>0</v>
      </c>
    </row>
    <row r="903" spans="1:17" outlineLevel="2" x14ac:dyDescent="0.25">
      <c r="A903" t="s">
        <v>441</v>
      </c>
      <c r="B903" t="s">
        <v>59</v>
      </c>
      <c r="C903" t="s">
        <v>2738</v>
      </c>
      <c r="D903" t="s">
        <v>2739</v>
      </c>
      <c r="E903" t="s">
        <v>21</v>
      </c>
      <c r="F903" s="6">
        <v>43538</v>
      </c>
      <c r="G903" s="5">
        <v>113000</v>
      </c>
      <c r="H903" t="s">
        <v>4278</v>
      </c>
      <c r="J903">
        <v>0</v>
      </c>
      <c r="K903">
        <v>1</v>
      </c>
      <c r="L903">
        <v>0</v>
      </c>
      <c r="M903">
        <v>0</v>
      </c>
      <c r="N903">
        <v>0</v>
      </c>
      <c r="P903" t="s">
        <v>342</v>
      </c>
      <c r="Q903" t="s">
        <v>52</v>
      </c>
    </row>
    <row r="904" spans="1:17" outlineLevel="2" x14ac:dyDescent="0.25">
      <c r="A904" t="s">
        <v>441</v>
      </c>
      <c r="B904" t="s">
        <v>59</v>
      </c>
      <c r="C904" t="s">
        <v>3305</v>
      </c>
      <c r="D904" t="s">
        <v>3306</v>
      </c>
      <c r="E904" t="s">
        <v>21</v>
      </c>
      <c r="F904" s="6">
        <v>43542</v>
      </c>
      <c r="G904" s="5">
        <v>60000</v>
      </c>
      <c r="H904">
        <v>20190443</v>
      </c>
      <c r="I904" t="s">
        <v>4305</v>
      </c>
      <c r="J904">
        <v>0</v>
      </c>
      <c r="K904">
        <v>1</v>
      </c>
      <c r="L904">
        <v>1</v>
      </c>
      <c r="M904">
        <v>0</v>
      </c>
      <c r="N904">
        <v>0</v>
      </c>
      <c r="P904" t="s">
        <v>3171</v>
      </c>
      <c r="Q904" t="s">
        <v>1401</v>
      </c>
    </row>
    <row r="905" spans="1:17" outlineLevel="2" x14ac:dyDescent="0.25">
      <c r="A905" t="s">
        <v>441</v>
      </c>
      <c r="B905" t="s">
        <v>59</v>
      </c>
      <c r="C905" t="s">
        <v>4162</v>
      </c>
      <c r="D905" t="s">
        <v>4163</v>
      </c>
      <c r="E905" t="s">
        <v>21</v>
      </c>
      <c r="F905" s="6">
        <v>43552</v>
      </c>
      <c r="G905" s="5">
        <v>192500</v>
      </c>
      <c r="H905" t="s">
        <v>4278</v>
      </c>
      <c r="J905">
        <v>0</v>
      </c>
      <c r="K905">
        <v>1</v>
      </c>
      <c r="L905">
        <v>0</v>
      </c>
      <c r="M905">
        <v>0</v>
      </c>
      <c r="N905">
        <v>0</v>
      </c>
      <c r="P905" t="s">
        <v>167</v>
      </c>
      <c r="Q905" t="s">
        <v>168</v>
      </c>
    </row>
    <row r="906" spans="1:17" outlineLevel="2" x14ac:dyDescent="0.25">
      <c r="A906" t="s">
        <v>441</v>
      </c>
      <c r="B906" t="s">
        <v>59</v>
      </c>
      <c r="C906" t="s">
        <v>3075</v>
      </c>
      <c r="D906" t="s">
        <v>3076</v>
      </c>
      <c r="E906" t="s">
        <v>21</v>
      </c>
      <c r="F906" s="6">
        <v>43553</v>
      </c>
      <c r="G906" s="5">
        <v>141000</v>
      </c>
      <c r="H906">
        <v>20190469</v>
      </c>
      <c r="I906" t="s">
        <v>4302</v>
      </c>
      <c r="J906">
        <v>0</v>
      </c>
      <c r="K906">
        <v>1</v>
      </c>
      <c r="L906">
        <v>1</v>
      </c>
      <c r="M906">
        <v>0</v>
      </c>
      <c r="N906">
        <v>0</v>
      </c>
      <c r="P906" t="s">
        <v>325</v>
      </c>
      <c r="Q906" t="s">
        <v>92</v>
      </c>
    </row>
    <row r="907" spans="1:17" outlineLevel="2" x14ac:dyDescent="0.25">
      <c r="A907" t="s">
        <v>441</v>
      </c>
      <c r="B907" t="s">
        <v>59</v>
      </c>
      <c r="C907" t="s">
        <v>3307</v>
      </c>
      <c r="D907" t="s">
        <v>3308</v>
      </c>
      <c r="E907" t="s">
        <v>21</v>
      </c>
      <c r="F907" s="6">
        <v>43557</v>
      </c>
      <c r="G907" s="5">
        <v>149000</v>
      </c>
      <c r="H907" t="s">
        <v>4278</v>
      </c>
      <c r="J907">
        <v>0</v>
      </c>
      <c r="K907">
        <v>1</v>
      </c>
      <c r="L907">
        <v>0</v>
      </c>
      <c r="M907">
        <v>0</v>
      </c>
      <c r="N907">
        <v>0</v>
      </c>
      <c r="P907" t="s">
        <v>1447</v>
      </c>
      <c r="Q907" t="s">
        <v>1448</v>
      </c>
    </row>
    <row r="908" spans="1:17" outlineLevel="2" x14ac:dyDescent="0.25">
      <c r="A908" t="s">
        <v>441</v>
      </c>
      <c r="B908" t="s">
        <v>59</v>
      </c>
      <c r="C908" t="s">
        <v>2711</v>
      </c>
      <c r="D908" t="s">
        <v>2712</v>
      </c>
      <c r="E908" t="s">
        <v>25</v>
      </c>
      <c r="F908" s="6">
        <v>43564</v>
      </c>
      <c r="G908" s="5">
        <v>121600</v>
      </c>
      <c r="H908" t="s">
        <v>4278</v>
      </c>
      <c r="J908">
        <v>0</v>
      </c>
      <c r="K908">
        <v>1</v>
      </c>
      <c r="L908">
        <v>0</v>
      </c>
      <c r="M908">
        <v>0</v>
      </c>
      <c r="N908">
        <v>0</v>
      </c>
      <c r="P908" t="s">
        <v>2391</v>
      </c>
      <c r="Q908" t="s">
        <v>39</v>
      </c>
    </row>
    <row r="909" spans="1:17" outlineLevel="2" x14ac:dyDescent="0.25">
      <c r="A909" t="s">
        <v>441</v>
      </c>
      <c r="B909" t="s">
        <v>59</v>
      </c>
      <c r="C909" t="s">
        <v>2587</v>
      </c>
      <c r="D909" t="s">
        <v>2588</v>
      </c>
      <c r="E909" t="s">
        <v>21</v>
      </c>
      <c r="F909" s="6">
        <v>43565</v>
      </c>
      <c r="G909" s="5">
        <v>100000</v>
      </c>
      <c r="H909" t="s">
        <v>4278</v>
      </c>
      <c r="J909">
        <v>1</v>
      </c>
      <c r="K909">
        <v>1</v>
      </c>
      <c r="L909">
        <v>0</v>
      </c>
      <c r="M909">
        <v>0</v>
      </c>
      <c r="N909">
        <v>0</v>
      </c>
      <c r="P909" t="s">
        <v>481</v>
      </c>
      <c r="Q909" t="s">
        <v>44</v>
      </c>
    </row>
    <row r="910" spans="1:17" outlineLevel="2" x14ac:dyDescent="0.25">
      <c r="A910" t="s">
        <v>441</v>
      </c>
      <c r="B910" t="s">
        <v>59</v>
      </c>
      <c r="C910" t="s">
        <v>2426</v>
      </c>
      <c r="D910" t="s">
        <v>2427</v>
      </c>
      <c r="E910" t="s">
        <v>25</v>
      </c>
      <c r="F910" s="6">
        <v>43567</v>
      </c>
      <c r="G910" s="5">
        <v>195000</v>
      </c>
      <c r="H910" t="s">
        <v>4278</v>
      </c>
      <c r="J910">
        <v>1</v>
      </c>
      <c r="K910">
        <v>1</v>
      </c>
      <c r="L910">
        <v>0</v>
      </c>
      <c r="M910">
        <v>0</v>
      </c>
      <c r="N910">
        <v>0</v>
      </c>
      <c r="P910" t="s">
        <v>611</v>
      </c>
      <c r="Q910" t="s">
        <v>52</v>
      </c>
    </row>
    <row r="911" spans="1:17" outlineLevel="2" x14ac:dyDescent="0.25">
      <c r="A911" t="s">
        <v>441</v>
      </c>
      <c r="B911" t="s">
        <v>59</v>
      </c>
      <c r="C911" t="s">
        <v>3309</v>
      </c>
      <c r="D911" t="s">
        <v>3310</v>
      </c>
      <c r="E911" t="s">
        <v>21</v>
      </c>
      <c r="F911" s="6">
        <v>43571</v>
      </c>
      <c r="G911" s="5">
        <v>105000</v>
      </c>
      <c r="H911" t="s">
        <v>4278</v>
      </c>
      <c r="J911">
        <v>0</v>
      </c>
      <c r="K911">
        <v>1</v>
      </c>
      <c r="L911">
        <v>0</v>
      </c>
      <c r="M911">
        <v>0</v>
      </c>
      <c r="N911">
        <v>0</v>
      </c>
      <c r="P911" t="s">
        <v>407</v>
      </c>
      <c r="Q911" t="s">
        <v>44</v>
      </c>
    </row>
    <row r="912" spans="1:17" outlineLevel="2" x14ac:dyDescent="0.25">
      <c r="A912" t="s">
        <v>441</v>
      </c>
      <c r="B912" t="s">
        <v>59</v>
      </c>
      <c r="C912" t="s">
        <v>2544</v>
      </c>
      <c r="D912" t="s">
        <v>2545</v>
      </c>
      <c r="E912" t="s">
        <v>124</v>
      </c>
      <c r="F912" s="6">
        <v>43579</v>
      </c>
      <c r="G912" s="5">
        <v>155000</v>
      </c>
      <c r="H912" t="s">
        <v>4278</v>
      </c>
      <c r="J912">
        <v>0</v>
      </c>
      <c r="K912">
        <v>1</v>
      </c>
      <c r="L912">
        <v>0</v>
      </c>
      <c r="M912">
        <v>0</v>
      </c>
      <c r="N912">
        <v>0</v>
      </c>
      <c r="P912" t="s">
        <v>2542</v>
      </c>
      <c r="Q912" t="s">
        <v>2543</v>
      </c>
    </row>
    <row r="913" spans="1:17" outlineLevel="2" x14ac:dyDescent="0.25">
      <c r="A913" t="s">
        <v>441</v>
      </c>
      <c r="B913" t="s">
        <v>59</v>
      </c>
      <c r="C913" t="s">
        <v>187</v>
      </c>
      <c r="D913" t="s">
        <v>3405</v>
      </c>
      <c r="E913" t="s">
        <v>21</v>
      </c>
      <c r="F913" s="6">
        <v>43579</v>
      </c>
      <c r="G913" s="5">
        <v>202900</v>
      </c>
      <c r="H913" t="s">
        <v>4278</v>
      </c>
      <c r="J913">
        <v>1</v>
      </c>
      <c r="K913">
        <v>1</v>
      </c>
      <c r="L913">
        <v>0</v>
      </c>
      <c r="M913">
        <v>0</v>
      </c>
      <c r="N913">
        <v>0</v>
      </c>
      <c r="P913" t="s">
        <v>186</v>
      </c>
      <c r="Q913" t="s">
        <v>44</v>
      </c>
    </row>
    <row r="914" spans="1:17" outlineLevel="2" x14ac:dyDescent="0.25">
      <c r="A914" t="s">
        <v>441</v>
      </c>
      <c r="B914" t="s">
        <v>59</v>
      </c>
      <c r="C914" t="s">
        <v>1888</v>
      </c>
      <c r="D914" t="s">
        <v>1889</v>
      </c>
      <c r="E914" t="s">
        <v>21</v>
      </c>
      <c r="F914" s="6">
        <v>43591</v>
      </c>
      <c r="G914" s="5">
        <v>179000</v>
      </c>
      <c r="H914" t="s">
        <v>4278</v>
      </c>
      <c r="J914">
        <v>1</v>
      </c>
      <c r="K914">
        <v>1</v>
      </c>
      <c r="L914">
        <v>0</v>
      </c>
      <c r="M914">
        <v>0</v>
      </c>
      <c r="N914">
        <v>0</v>
      </c>
      <c r="P914" t="s">
        <v>55</v>
      </c>
      <c r="Q914" t="s">
        <v>33</v>
      </c>
    </row>
    <row r="915" spans="1:17" outlineLevel="2" x14ac:dyDescent="0.25">
      <c r="A915" t="s">
        <v>441</v>
      </c>
      <c r="B915" t="s">
        <v>59</v>
      </c>
      <c r="C915" t="s">
        <v>1548</v>
      </c>
      <c r="D915" t="s">
        <v>1549</v>
      </c>
      <c r="E915" t="s">
        <v>21</v>
      </c>
      <c r="F915" s="6">
        <v>43602</v>
      </c>
      <c r="G915" s="5">
        <v>133000</v>
      </c>
      <c r="H915" t="s">
        <v>4278</v>
      </c>
      <c r="J915">
        <v>1</v>
      </c>
      <c r="K915">
        <v>1</v>
      </c>
      <c r="L915">
        <v>0</v>
      </c>
      <c r="M915">
        <v>0</v>
      </c>
      <c r="N915">
        <v>0</v>
      </c>
      <c r="P915" t="s">
        <v>988</v>
      </c>
      <c r="Q915" t="s">
        <v>185</v>
      </c>
    </row>
    <row r="916" spans="1:17" outlineLevel="2" x14ac:dyDescent="0.25">
      <c r="A916" t="s">
        <v>441</v>
      </c>
      <c r="B916" t="s">
        <v>59</v>
      </c>
      <c r="C916" t="s">
        <v>2628</v>
      </c>
      <c r="D916" t="s">
        <v>2629</v>
      </c>
      <c r="E916" t="s">
        <v>21</v>
      </c>
      <c r="F916" s="6">
        <v>43619</v>
      </c>
      <c r="G916" s="5">
        <v>197000</v>
      </c>
      <c r="H916">
        <v>20191040</v>
      </c>
      <c r="I916" t="s">
        <v>4302</v>
      </c>
      <c r="J916">
        <v>0</v>
      </c>
      <c r="K916">
        <v>1</v>
      </c>
      <c r="L916">
        <v>1</v>
      </c>
      <c r="M916">
        <v>0</v>
      </c>
      <c r="N916">
        <v>0</v>
      </c>
      <c r="P916" t="s">
        <v>51</v>
      </c>
      <c r="Q916" t="s">
        <v>52</v>
      </c>
    </row>
    <row r="917" spans="1:17" outlineLevel="2" x14ac:dyDescent="0.25">
      <c r="A917" t="s">
        <v>441</v>
      </c>
      <c r="B917" t="s">
        <v>59</v>
      </c>
      <c r="C917" t="s">
        <v>2013</v>
      </c>
      <c r="D917" t="s">
        <v>2014</v>
      </c>
      <c r="E917" t="s">
        <v>21</v>
      </c>
      <c r="F917" s="6">
        <v>43621</v>
      </c>
      <c r="G917" s="5">
        <v>169900</v>
      </c>
      <c r="H917" t="s">
        <v>4278</v>
      </c>
      <c r="J917">
        <v>0</v>
      </c>
      <c r="K917">
        <v>1</v>
      </c>
      <c r="L917">
        <v>0</v>
      </c>
      <c r="M917">
        <v>0</v>
      </c>
      <c r="N917">
        <v>0</v>
      </c>
      <c r="P917" t="s">
        <v>2012</v>
      </c>
      <c r="Q917" t="s">
        <v>50</v>
      </c>
    </row>
    <row r="918" spans="1:17" outlineLevel="2" x14ac:dyDescent="0.25">
      <c r="A918" t="s">
        <v>441</v>
      </c>
      <c r="B918" t="s">
        <v>59</v>
      </c>
      <c r="C918" t="s">
        <v>1869</v>
      </c>
      <c r="D918" t="s">
        <v>1870</v>
      </c>
      <c r="E918" t="s">
        <v>21</v>
      </c>
      <c r="F918" s="6">
        <v>43630</v>
      </c>
      <c r="G918" s="5">
        <v>165000</v>
      </c>
      <c r="H918" t="s">
        <v>4278</v>
      </c>
      <c r="J918">
        <v>1</v>
      </c>
      <c r="K918">
        <v>1</v>
      </c>
      <c r="L918">
        <v>0</v>
      </c>
      <c r="M918">
        <v>0</v>
      </c>
      <c r="N918">
        <v>0</v>
      </c>
      <c r="P918" t="s">
        <v>26</v>
      </c>
      <c r="Q918" t="s">
        <v>27</v>
      </c>
    </row>
    <row r="919" spans="1:17" outlineLevel="2" x14ac:dyDescent="0.25">
      <c r="A919" t="s">
        <v>441</v>
      </c>
      <c r="B919" t="s">
        <v>59</v>
      </c>
      <c r="C919" t="s">
        <v>1958</v>
      </c>
      <c r="D919" t="s">
        <v>1959</v>
      </c>
      <c r="E919" t="s">
        <v>21</v>
      </c>
      <c r="F919" s="6">
        <v>43633</v>
      </c>
      <c r="G919" s="5">
        <v>85000</v>
      </c>
      <c r="H919">
        <v>20190992</v>
      </c>
      <c r="I919" t="s">
        <v>4303</v>
      </c>
      <c r="J919">
        <v>0</v>
      </c>
      <c r="K919">
        <v>1</v>
      </c>
      <c r="L919">
        <v>1</v>
      </c>
      <c r="M919">
        <v>0</v>
      </c>
      <c r="N919">
        <v>0</v>
      </c>
      <c r="P919" t="s">
        <v>1240</v>
      </c>
      <c r="Q919" t="s">
        <v>31</v>
      </c>
    </row>
    <row r="920" spans="1:17" outlineLevel="2" x14ac:dyDescent="0.25">
      <c r="A920" t="s">
        <v>441</v>
      </c>
      <c r="B920" t="s">
        <v>59</v>
      </c>
      <c r="C920" t="s">
        <v>1860</v>
      </c>
      <c r="D920" t="s">
        <v>1861</v>
      </c>
      <c r="E920" t="s">
        <v>21</v>
      </c>
      <c r="F920" s="6">
        <v>43636</v>
      </c>
      <c r="G920" s="5">
        <v>153000</v>
      </c>
      <c r="H920">
        <v>20191204</v>
      </c>
      <c r="I920" t="s">
        <v>4303</v>
      </c>
      <c r="J920">
        <v>0</v>
      </c>
      <c r="K920">
        <v>1</v>
      </c>
      <c r="L920">
        <v>1</v>
      </c>
      <c r="M920">
        <v>0</v>
      </c>
      <c r="N920">
        <v>0</v>
      </c>
      <c r="P920" t="s">
        <v>149</v>
      </c>
      <c r="Q920" t="s">
        <v>31</v>
      </c>
    </row>
    <row r="921" spans="1:17" outlineLevel="2" x14ac:dyDescent="0.25">
      <c r="A921" t="s">
        <v>441</v>
      </c>
      <c r="B921" t="s">
        <v>59</v>
      </c>
      <c r="C921" t="s">
        <v>786</v>
      </c>
      <c r="D921" t="s">
        <v>788</v>
      </c>
      <c r="E921" t="s">
        <v>21</v>
      </c>
      <c r="F921" s="6">
        <v>43648</v>
      </c>
      <c r="G921" s="5">
        <v>95000</v>
      </c>
      <c r="H921" t="s">
        <v>4278</v>
      </c>
      <c r="J921">
        <v>1</v>
      </c>
      <c r="K921">
        <v>1</v>
      </c>
      <c r="L921">
        <v>0</v>
      </c>
      <c r="M921">
        <v>0</v>
      </c>
      <c r="N921">
        <v>0</v>
      </c>
      <c r="P921" t="s">
        <v>17</v>
      </c>
      <c r="Q921" t="s">
        <v>18</v>
      </c>
    </row>
    <row r="922" spans="1:17" outlineLevel="2" x14ac:dyDescent="0.25">
      <c r="A922" t="s">
        <v>441</v>
      </c>
      <c r="B922" t="s">
        <v>59</v>
      </c>
      <c r="C922" t="s">
        <v>945</v>
      </c>
      <c r="D922" t="s">
        <v>946</v>
      </c>
      <c r="E922" t="s">
        <v>21</v>
      </c>
      <c r="F922" s="6">
        <v>43654</v>
      </c>
      <c r="G922" s="5">
        <v>77000</v>
      </c>
      <c r="H922" t="s">
        <v>4278</v>
      </c>
      <c r="J922">
        <v>1</v>
      </c>
      <c r="K922">
        <v>1</v>
      </c>
      <c r="L922">
        <v>0</v>
      </c>
      <c r="M922">
        <v>0</v>
      </c>
      <c r="N922">
        <v>0</v>
      </c>
      <c r="P922" t="s">
        <v>810</v>
      </c>
      <c r="Q922" t="s">
        <v>811</v>
      </c>
    </row>
    <row r="923" spans="1:17" outlineLevel="2" x14ac:dyDescent="0.25">
      <c r="A923" t="s">
        <v>441</v>
      </c>
      <c r="B923" t="s">
        <v>59</v>
      </c>
      <c r="C923" t="s">
        <v>1937</v>
      </c>
      <c r="D923" t="s">
        <v>1938</v>
      </c>
      <c r="E923" t="s">
        <v>21</v>
      </c>
      <c r="F923" s="6">
        <v>43656</v>
      </c>
      <c r="G923" s="5">
        <v>62000</v>
      </c>
      <c r="H923" t="s">
        <v>4278</v>
      </c>
      <c r="J923">
        <v>1</v>
      </c>
      <c r="K923">
        <v>1</v>
      </c>
      <c r="L923">
        <v>0</v>
      </c>
      <c r="M923">
        <v>0</v>
      </c>
      <c r="N923">
        <v>0</v>
      </c>
      <c r="P923" t="s">
        <v>1052</v>
      </c>
      <c r="Q923" t="s">
        <v>33</v>
      </c>
    </row>
    <row r="924" spans="1:17" outlineLevel="2" x14ac:dyDescent="0.25">
      <c r="A924" t="s">
        <v>441</v>
      </c>
      <c r="B924" t="s">
        <v>59</v>
      </c>
      <c r="C924" t="s">
        <v>442</v>
      </c>
      <c r="D924" t="s">
        <v>443</v>
      </c>
      <c r="E924" t="s">
        <v>21</v>
      </c>
      <c r="F924" s="6">
        <v>43665</v>
      </c>
      <c r="G924" s="5">
        <v>162000</v>
      </c>
      <c r="H924" t="s">
        <v>4278</v>
      </c>
      <c r="J924">
        <v>0</v>
      </c>
      <c r="K924">
        <v>1</v>
      </c>
      <c r="L924">
        <v>0</v>
      </c>
      <c r="M924">
        <v>0</v>
      </c>
      <c r="N924">
        <v>0</v>
      </c>
      <c r="P924" t="s">
        <v>440</v>
      </c>
      <c r="Q924" t="s">
        <v>237</v>
      </c>
    </row>
    <row r="925" spans="1:17" outlineLevel="2" x14ac:dyDescent="0.25">
      <c r="A925" t="s">
        <v>441</v>
      </c>
      <c r="B925" t="s">
        <v>59</v>
      </c>
      <c r="C925" t="s">
        <v>799</v>
      </c>
      <c r="D925" t="s">
        <v>800</v>
      </c>
      <c r="E925" t="s">
        <v>42</v>
      </c>
      <c r="F925" s="6">
        <v>43671</v>
      </c>
      <c r="G925" s="5">
        <v>160000</v>
      </c>
      <c r="H925" t="s">
        <v>4278</v>
      </c>
      <c r="J925">
        <v>1</v>
      </c>
      <c r="K925">
        <v>1</v>
      </c>
      <c r="L925">
        <v>0</v>
      </c>
      <c r="M925">
        <v>0</v>
      </c>
      <c r="N925">
        <v>0</v>
      </c>
      <c r="P925" t="s">
        <v>797</v>
      </c>
      <c r="Q925" t="s">
        <v>798</v>
      </c>
    </row>
    <row r="926" spans="1:17" outlineLevel="2" x14ac:dyDescent="0.25">
      <c r="A926" t="s">
        <v>441</v>
      </c>
      <c r="B926" t="s">
        <v>59</v>
      </c>
      <c r="C926" t="s">
        <v>739</v>
      </c>
      <c r="D926" t="s">
        <v>740</v>
      </c>
      <c r="E926" t="s">
        <v>21</v>
      </c>
      <c r="F926" s="6">
        <v>43672</v>
      </c>
      <c r="G926" s="5">
        <v>115000</v>
      </c>
      <c r="H926" t="s">
        <v>4278</v>
      </c>
      <c r="J926">
        <v>1</v>
      </c>
      <c r="K926">
        <v>1</v>
      </c>
      <c r="L926">
        <v>0</v>
      </c>
      <c r="M926">
        <v>0</v>
      </c>
      <c r="N926">
        <v>0</v>
      </c>
      <c r="P926" t="s">
        <v>487</v>
      </c>
      <c r="Q926" t="s">
        <v>59</v>
      </c>
    </row>
    <row r="927" spans="1:17" outlineLevel="1" x14ac:dyDescent="0.25">
      <c r="A927" s="3" t="s">
        <v>4445</v>
      </c>
      <c r="F927" s="6"/>
      <c r="G927" s="5">
        <f>SUBTOTAL(9,G903:G926)</f>
        <v>3287900</v>
      </c>
      <c r="J927">
        <f>SUBTOTAL(9,J903:J926)</f>
        <v>11</v>
      </c>
      <c r="K927">
        <f>SUBTOTAL(9,K903:K926)</f>
        <v>24</v>
      </c>
      <c r="L927">
        <f>SUBTOTAL(9,L903:L926)</f>
        <v>5</v>
      </c>
      <c r="M927">
        <f>SUBTOTAL(9,M903:M926)</f>
        <v>0</v>
      </c>
      <c r="N927">
        <f>SUBTOTAL(9,N903:N926)</f>
        <v>0</v>
      </c>
    </row>
    <row r="928" spans="1:17" outlineLevel="2" x14ac:dyDescent="0.25">
      <c r="A928" t="s">
        <v>281</v>
      </c>
      <c r="B928" t="s">
        <v>76</v>
      </c>
      <c r="C928" t="s">
        <v>3538</v>
      </c>
      <c r="D928" t="s">
        <v>3539</v>
      </c>
      <c r="E928" t="s">
        <v>606</v>
      </c>
      <c r="F928" s="6">
        <v>43524</v>
      </c>
      <c r="G928" s="5">
        <v>25000</v>
      </c>
      <c r="H928">
        <v>20190231</v>
      </c>
      <c r="I928" t="s">
        <v>4302</v>
      </c>
      <c r="J928">
        <v>1</v>
      </c>
      <c r="K928">
        <v>1</v>
      </c>
      <c r="L928">
        <v>1</v>
      </c>
      <c r="M928">
        <v>0</v>
      </c>
      <c r="N928">
        <v>0</v>
      </c>
      <c r="P928" t="s">
        <v>666</v>
      </c>
      <c r="Q928" t="s">
        <v>31</v>
      </c>
    </row>
    <row r="929" spans="1:17" outlineLevel="2" x14ac:dyDescent="0.25">
      <c r="A929" t="s">
        <v>281</v>
      </c>
      <c r="B929" t="s">
        <v>76</v>
      </c>
      <c r="C929" t="s">
        <v>2320</v>
      </c>
      <c r="D929" t="s">
        <v>2321</v>
      </c>
      <c r="E929" t="s">
        <v>16</v>
      </c>
      <c r="F929" s="6">
        <v>43563</v>
      </c>
      <c r="G929" s="5">
        <v>100000</v>
      </c>
      <c r="H929" t="s">
        <v>4278</v>
      </c>
      <c r="J929">
        <v>1</v>
      </c>
      <c r="K929">
        <v>1</v>
      </c>
      <c r="L929">
        <v>0</v>
      </c>
      <c r="M929">
        <v>0</v>
      </c>
      <c r="N929">
        <v>0</v>
      </c>
      <c r="P929" t="s">
        <v>2318</v>
      </c>
      <c r="Q929" t="s">
        <v>2319</v>
      </c>
    </row>
    <row r="930" spans="1:17" outlineLevel="2" x14ac:dyDescent="0.25">
      <c r="A930" t="s">
        <v>281</v>
      </c>
      <c r="B930" t="s">
        <v>76</v>
      </c>
      <c r="C930" t="s">
        <v>2217</v>
      </c>
      <c r="D930" t="s">
        <v>2218</v>
      </c>
      <c r="E930" t="s">
        <v>21</v>
      </c>
      <c r="F930" s="6">
        <v>43570</v>
      </c>
      <c r="G930" s="5">
        <v>250000</v>
      </c>
      <c r="H930" t="s">
        <v>4278</v>
      </c>
      <c r="J930">
        <v>0</v>
      </c>
      <c r="K930">
        <v>1</v>
      </c>
      <c r="L930">
        <v>0</v>
      </c>
      <c r="M930">
        <v>0</v>
      </c>
      <c r="N930">
        <v>0</v>
      </c>
      <c r="P930" t="s">
        <v>142</v>
      </c>
      <c r="Q930" t="s">
        <v>76</v>
      </c>
    </row>
    <row r="931" spans="1:17" outlineLevel="2" x14ac:dyDescent="0.25">
      <c r="A931" t="s">
        <v>281</v>
      </c>
      <c r="B931" t="s">
        <v>76</v>
      </c>
      <c r="C931" t="s">
        <v>282</v>
      </c>
      <c r="D931" t="s">
        <v>283</v>
      </c>
      <c r="E931" t="s">
        <v>21</v>
      </c>
      <c r="F931" s="6">
        <v>43677</v>
      </c>
      <c r="G931" s="5">
        <v>140800</v>
      </c>
      <c r="H931">
        <v>20191478</v>
      </c>
      <c r="I931" t="s">
        <v>4281</v>
      </c>
      <c r="J931">
        <v>0</v>
      </c>
      <c r="K931">
        <v>1</v>
      </c>
      <c r="L931">
        <v>1</v>
      </c>
      <c r="M931">
        <v>0</v>
      </c>
      <c r="N931">
        <v>0</v>
      </c>
      <c r="P931" t="s">
        <v>280</v>
      </c>
      <c r="Q931" t="s">
        <v>33</v>
      </c>
    </row>
    <row r="932" spans="1:17" outlineLevel="1" x14ac:dyDescent="0.25">
      <c r="A932" s="3" t="s">
        <v>4446</v>
      </c>
      <c r="F932" s="6"/>
      <c r="G932" s="5">
        <f>SUBTOTAL(9,G928:G931)</f>
        <v>515800</v>
      </c>
      <c r="J932">
        <f>SUBTOTAL(9,J928:J931)</f>
        <v>2</v>
      </c>
      <c r="K932">
        <f>SUBTOTAL(9,K928:K931)</f>
        <v>4</v>
      </c>
      <c r="L932">
        <f>SUBTOTAL(9,L928:L931)</f>
        <v>2</v>
      </c>
      <c r="M932">
        <f>SUBTOTAL(9,M928:M931)</f>
        <v>0</v>
      </c>
      <c r="N932">
        <f>SUBTOTAL(9,N928:N931)</f>
        <v>0</v>
      </c>
    </row>
    <row r="933" spans="1:17" outlineLevel="2" x14ac:dyDescent="0.25">
      <c r="A933" t="s">
        <v>1421</v>
      </c>
      <c r="B933" t="s">
        <v>52</v>
      </c>
      <c r="C933" t="s">
        <v>3208</v>
      </c>
      <c r="D933" t="s">
        <v>3209</v>
      </c>
      <c r="E933" t="s">
        <v>25</v>
      </c>
      <c r="F933" s="6">
        <v>43521</v>
      </c>
      <c r="G933" s="5">
        <v>192000</v>
      </c>
      <c r="H933">
        <v>20190134</v>
      </c>
      <c r="I933" t="s">
        <v>4281</v>
      </c>
      <c r="J933">
        <v>1</v>
      </c>
      <c r="K933">
        <v>1</v>
      </c>
      <c r="L933">
        <v>1</v>
      </c>
      <c r="M933">
        <v>0</v>
      </c>
      <c r="N933">
        <v>0</v>
      </c>
      <c r="P933" t="s">
        <v>69</v>
      </c>
      <c r="Q933" t="s">
        <v>70</v>
      </c>
    </row>
    <row r="934" spans="1:17" outlineLevel="2" x14ac:dyDescent="0.25">
      <c r="A934" t="s">
        <v>1421</v>
      </c>
      <c r="B934" t="s">
        <v>52</v>
      </c>
      <c r="C934" t="s">
        <v>1422</v>
      </c>
      <c r="D934" t="s">
        <v>1423</v>
      </c>
      <c r="E934" t="s">
        <v>25</v>
      </c>
      <c r="F934" s="6">
        <v>43637</v>
      </c>
      <c r="G934" s="5">
        <v>279000</v>
      </c>
      <c r="H934">
        <v>20191006</v>
      </c>
      <c r="I934" t="s">
        <v>4281</v>
      </c>
      <c r="J934">
        <v>0</v>
      </c>
      <c r="K934">
        <v>1</v>
      </c>
      <c r="L934">
        <v>1</v>
      </c>
      <c r="M934">
        <v>0</v>
      </c>
      <c r="N934">
        <v>0</v>
      </c>
      <c r="P934" t="s">
        <v>949</v>
      </c>
      <c r="Q934" t="s">
        <v>33</v>
      </c>
    </row>
    <row r="935" spans="1:17" outlineLevel="1" x14ac:dyDescent="0.25">
      <c r="A935" s="3" t="s">
        <v>4447</v>
      </c>
      <c r="F935" s="6"/>
      <c r="G935" s="5">
        <f>SUBTOTAL(9,G933:G934)</f>
        <v>471000</v>
      </c>
      <c r="J935">
        <f>SUBTOTAL(9,J933:J934)</f>
        <v>1</v>
      </c>
      <c r="K935">
        <f>SUBTOTAL(9,K933:K934)</f>
        <v>2</v>
      </c>
      <c r="L935">
        <f>SUBTOTAL(9,L933:L934)</f>
        <v>2</v>
      </c>
      <c r="M935">
        <f>SUBTOTAL(9,M933:M934)</f>
        <v>0</v>
      </c>
      <c r="N935">
        <f>SUBTOTAL(9,N933:N934)</f>
        <v>0</v>
      </c>
    </row>
    <row r="936" spans="1:17" outlineLevel="2" x14ac:dyDescent="0.25">
      <c r="A936" t="s">
        <v>774</v>
      </c>
      <c r="B936" t="s">
        <v>33</v>
      </c>
      <c r="C936" t="s">
        <v>2274</v>
      </c>
      <c r="D936" t="s">
        <v>2275</v>
      </c>
      <c r="E936" t="s">
        <v>21</v>
      </c>
      <c r="F936" s="6">
        <v>43584</v>
      </c>
      <c r="G936" s="5">
        <v>205000</v>
      </c>
      <c r="H936">
        <v>20190565</v>
      </c>
      <c r="I936" t="s">
        <v>4281</v>
      </c>
      <c r="J936">
        <v>1</v>
      </c>
      <c r="K936">
        <v>1</v>
      </c>
      <c r="L936">
        <v>1</v>
      </c>
      <c r="M936">
        <v>0</v>
      </c>
      <c r="N936">
        <v>0</v>
      </c>
      <c r="P936" t="s">
        <v>55</v>
      </c>
      <c r="Q936" t="s">
        <v>33</v>
      </c>
    </row>
    <row r="937" spans="1:17" outlineLevel="2" x14ac:dyDescent="0.25">
      <c r="A937" t="s">
        <v>774</v>
      </c>
      <c r="B937" t="s">
        <v>33</v>
      </c>
      <c r="C937" t="s">
        <v>775</v>
      </c>
      <c r="D937" t="s">
        <v>776</v>
      </c>
      <c r="E937" t="s">
        <v>439</v>
      </c>
      <c r="F937" s="6">
        <v>43644</v>
      </c>
      <c r="G937" s="5">
        <v>210000</v>
      </c>
      <c r="H937">
        <v>20191195</v>
      </c>
      <c r="I937" t="s">
        <v>4281</v>
      </c>
      <c r="J937">
        <v>1</v>
      </c>
      <c r="K937">
        <v>1</v>
      </c>
      <c r="L937">
        <v>1</v>
      </c>
      <c r="M937">
        <v>0</v>
      </c>
      <c r="N937">
        <v>0</v>
      </c>
      <c r="P937" t="s">
        <v>436</v>
      </c>
      <c r="Q937" t="s">
        <v>33</v>
      </c>
    </row>
    <row r="938" spans="1:17" outlineLevel="2" x14ac:dyDescent="0.25">
      <c r="A938" t="s">
        <v>774</v>
      </c>
      <c r="B938" t="s">
        <v>33</v>
      </c>
      <c r="C938" t="s">
        <v>3418</v>
      </c>
      <c r="D938" t="s">
        <v>3419</v>
      </c>
      <c r="E938" t="s">
        <v>25</v>
      </c>
      <c r="F938" s="6">
        <v>43670</v>
      </c>
      <c r="G938" s="5">
        <v>264900</v>
      </c>
      <c r="H938">
        <v>20191370</v>
      </c>
      <c r="I938" t="s">
        <v>4281</v>
      </c>
      <c r="J938">
        <v>1</v>
      </c>
      <c r="K938">
        <v>1</v>
      </c>
      <c r="L938">
        <v>1</v>
      </c>
      <c r="M938">
        <v>0</v>
      </c>
      <c r="N938">
        <v>0</v>
      </c>
      <c r="P938" t="s">
        <v>330</v>
      </c>
      <c r="Q938" t="s">
        <v>331</v>
      </c>
    </row>
    <row r="939" spans="1:17" outlineLevel="1" x14ac:dyDescent="0.25">
      <c r="A939" s="3" t="s">
        <v>4448</v>
      </c>
      <c r="F939" s="6"/>
      <c r="G939" s="5">
        <f>SUBTOTAL(9,G936:G938)</f>
        <v>679900</v>
      </c>
      <c r="J939">
        <f>SUBTOTAL(9,J936:J938)</f>
        <v>3</v>
      </c>
      <c r="K939">
        <f>SUBTOTAL(9,K936:K938)</f>
        <v>3</v>
      </c>
      <c r="L939">
        <f>SUBTOTAL(9,L936:L938)</f>
        <v>3</v>
      </c>
      <c r="M939">
        <f>SUBTOTAL(9,M936:M938)</f>
        <v>0</v>
      </c>
      <c r="N939">
        <f>SUBTOTAL(9,N936:N938)</f>
        <v>0</v>
      </c>
    </row>
    <row r="940" spans="1:17" outlineLevel="2" x14ac:dyDescent="0.25">
      <c r="A940" t="s">
        <v>3061</v>
      </c>
      <c r="B940" t="s">
        <v>2543</v>
      </c>
      <c r="C940" t="s">
        <v>3062</v>
      </c>
      <c r="D940" t="s">
        <v>3063</v>
      </c>
      <c r="E940" t="s">
        <v>48</v>
      </c>
      <c r="F940" s="6">
        <v>43542</v>
      </c>
      <c r="G940" s="5">
        <v>198000</v>
      </c>
      <c r="H940" t="s">
        <v>4278</v>
      </c>
      <c r="J940">
        <v>0</v>
      </c>
      <c r="K940">
        <v>1</v>
      </c>
      <c r="L940">
        <v>0</v>
      </c>
      <c r="M940">
        <v>0</v>
      </c>
      <c r="N940">
        <v>0</v>
      </c>
      <c r="P940" t="s">
        <v>1111</v>
      </c>
      <c r="Q940" t="s">
        <v>52</v>
      </c>
    </row>
    <row r="941" spans="1:17" outlineLevel="1" x14ac:dyDescent="0.25">
      <c r="A941" s="3" t="s">
        <v>4449</v>
      </c>
      <c r="F941" s="6"/>
      <c r="G941" s="5">
        <f>SUBTOTAL(9,G940:G940)</f>
        <v>198000</v>
      </c>
      <c r="J941">
        <f>SUBTOTAL(9,J940:J940)</f>
        <v>0</v>
      </c>
      <c r="K941">
        <f>SUBTOTAL(9,K940:K940)</f>
        <v>1</v>
      </c>
      <c r="L941">
        <f>SUBTOTAL(9,L940:L940)</f>
        <v>0</v>
      </c>
      <c r="M941">
        <f>SUBTOTAL(9,M940:M940)</f>
        <v>0</v>
      </c>
      <c r="N941">
        <f>SUBTOTAL(9,N940:N940)</f>
        <v>0</v>
      </c>
    </row>
    <row r="942" spans="1:17" outlineLevel="2" x14ac:dyDescent="0.25">
      <c r="A942" t="s">
        <v>393</v>
      </c>
      <c r="B942" t="s">
        <v>394</v>
      </c>
      <c r="C942" t="s">
        <v>2936</v>
      </c>
      <c r="D942" t="s">
        <v>2937</v>
      </c>
      <c r="E942" t="s">
        <v>124</v>
      </c>
      <c r="F942" s="6">
        <v>43585</v>
      </c>
      <c r="G942" s="5">
        <v>315000</v>
      </c>
      <c r="H942" t="s">
        <v>4278</v>
      </c>
      <c r="J942">
        <v>0</v>
      </c>
      <c r="K942">
        <v>1</v>
      </c>
      <c r="L942">
        <v>0</v>
      </c>
      <c r="M942">
        <v>0</v>
      </c>
      <c r="N942">
        <v>0</v>
      </c>
      <c r="P942" t="s">
        <v>2391</v>
      </c>
      <c r="Q942" t="s">
        <v>39</v>
      </c>
    </row>
    <row r="943" spans="1:17" outlineLevel="2" x14ac:dyDescent="0.25">
      <c r="A943" t="s">
        <v>393</v>
      </c>
      <c r="B943" t="s">
        <v>394</v>
      </c>
      <c r="C943" t="s">
        <v>1384</v>
      </c>
      <c r="D943" t="s">
        <v>1385</v>
      </c>
      <c r="E943" t="s">
        <v>124</v>
      </c>
      <c r="F943" s="6">
        <v>43626</v>
      </c>
      <c r="G943" s="5">
        <v>267500</v>
      </c>
      <c r="H943" t="s">
        <v>4278</v>
      </c>
      <c r="J943">
        <v>0</v>
      </c>
      <c r="K943">
        <v>1</v>
      </c>
      <c r="L943">
        <v>0</v>
      </c>
      <c r="M943">
        <v>0</v>
      </c>
      <c r="N943">
        <v>0</v>
      </c>
      <c r="P943" t="s">
        <v>303</v>
      </c>
      <c r="Q943" t="s">
        <v>31</v>
      </c>
    </row>
    <row r="944" spans="1:17" outlineLevel="2" x14ac:dyDescent="0.25">
      <c r="A944" t="s">
        <v>393</v>
      </c>
      <c r="B944" t="s">
        <v>394</v>
      </c>
      <c r="C944" t="s">
        <v>780</v>
      </c>
      <c r="D944" t="s">
        <v>781</v>
      </c>
      <c r="E944" t="s">
        <v>124</v>
      </c>
      <c r="F944" s="6">
        <v>43635</v>
      </c>
      <c r="G944" s="5">
        <v>151500</v>
      </c>
      <c r="H944" t="s">
        <v>4278</v>
      </c>
      <c r="J944">
        <v>0</v>
      </c>
      <c r="K944">
        <v>1</v>
      </c>
      <c r="L944">
        <v>0</v>
      </c>
      <c r="M944">
        <v>0</v>
      </c>
      <c r="N944">
        <v>0</v>
      </c>
      <c r="P944" t="s">
        <v>779</v>
      </c>
      <c r="Q944" t="s">
        <v>291</v>
      </c>
    </row>
    <row r="945" spans="1:17" outlineLevel="2" x14ac:dyDescent="0.25">
      <c r="A945" t="s">
        <v>393</v>
      </c>
      <c r="B945" t="s">
        <v>394</v>
      </c>
      <c r="C945" t="s">
        <v>396</v>
      </c>
      <c r="D945" t="s">
        <v>397</v>
      </c>
      <c r="E945" t="s">
        <v>124</v>
      </c>
      <c r="F945" s="6">
        <v>43656</v>
      </c>
      <c r="G945" s="5">
        <v>195000</v>
      </c>
      <c r="H945" t="s">
        <v>4278</v>
      </c>
      <c r="J945">
        <v>1</v>
      </c>
      <c r="K945">
        <v>1</v>
      </c>
      <c r="L945">
        <v>0</v>
      </c>
      <c r="M945">
        <v>0</v>
      </c>
      <c r="N945">
        <v>0</v>
      </c>
      <c r="P945" t="s">
        <v>395</v>
      </c>
      <c r="Q945" t="s">
        <v>37</v>
      </c>
    </row>
    <row r="946" spans="1:17" outlineLevel="1" x14ac:dyDescent="0.25">
      <c r="A946" s="3" t="s">
        <v>4450</v>
      </c>
      <c r="F946" s="6"/>
      <c r="G946" s="5">
        <f>SUBTOTAL(9,G942:G945)</f>
        <v>929000</v>
      </c>
      <c r="J946">
        <f>SUBTOTAL(9,J942:J945)</f>
        <v>1</v>
      </c>
      <c r="K946">
        <f>SUBTOTAL(9,K942:K945)</f>
        <v>4</v>
      </c>
      <c r="L946">
        <f>SUBTOTAL(9,L942:L945)</f>
        <v>0</v>
      </c>
      <c r="M946">
        <f>SUBTOTAL(9,M942:M945)</f>
        <v>0</v>
      </c>
      <c r="N946">
        <f>SUBTOTAL(9,N942:N945)</f>
        <v>0</v>
      </c>
    </row>
    <row r="947" spans="1:17" outlineLevel="2" x14ac:dyDescent="0.25">
      <c r="A947" t="s">
        <v>3784</v>
      </c>
      <c r="B947" t="s">
        <v>1129</v>
      </c>
      <c r="C947" t="s">
        <v>3785</v>
      </c>
      <c r="D947" t="s">
        <v>3786</v>
      </c>
      <c r="E947" t="s">
        <v>3787</v>
      </c>
      <c r="F947" s="6">
        <v>43626</v>
      </c>
      <c r="G947" s="5">
        <v>43900</v>
      </c>
      <c r="H947" t="s">
        <v>4278</v>
      </c>
      <c r="J947">
        <v>0</v>
      </c>
      <c r="K947">
        <v>1</v>
      </c>
      <c r="L947">
        <v>0</v>
      </c>
      <c r="M947">
        <v>0</v>
      </c>
      <c r="N947">
        <v>0</v>
      </c>
      <c r="P947" t="s">
        <v>10</v>
      </c>
      <c r="Q947" t="s">
        <v>11</v>
      </c>
    </row>
    <row r="948" spans="1:17" outlineLevel="1" x14ac:dyDescent="0.25">
      <c r="A948" s="3" t="s">
        <v>4451</v>
      </c>
      <c r="F948" s="6"/>
      <c r="G948" s="5">
        <f>SUBTOTAL(9,G947:G947)</f>
        <v>43900</v>
      </c>
      <c r="J948">
        <f>SUBTOTAL(9,J947:J947)</f>
        <v>0</v>
      </c>
      <c r="K948">
        <f>SUBTOTAL(9,K947:K947)</f>
        <v>1</v>
      </c>
      <c r="L948">
        <f>SUBTOTAL(9,L947:L947)</f>
        <v>0</v>
      </c>
      <c r="M948">
        <f>SUBTOTAL(9,M947:M947)</f>
        <v>0</v>
      </c>
      <c r="N948">
        <f>SUBTOTAL(9,N947:N947)</f>
        <v>0</v>
      </c>
    </row>
    <row r="949" spans="1:17" outlineLevel="2" x14ac:dyDescent="0.25">
      <c r="A949" t="s">
        <v>3295</v>
      </c>
      <c r="B949" t="s">
        <v>39</v>
      </c>
      <c r="C949" t="s">
        <v>3296</v>
      </c>
      <c r="D949" t="s">
        <v>3297</v>
      </c>
      <c r="E949" t="s">
        <v>21</v>
      </c>
      <c r="F949" s="6">
        <v>43529</v>
      </c>
      <c r="G949" s="5">
        <v>252000</v>
      </c>
      <c r="H949">
        <v>20190069</v>
      </c>
      <c r="I949" t="s">
        <v>4305</v>
      </c>
      <c r="J949">
        <v>0</v>
      </c>
      <c r="K949">
        <v>1</v>
      </c>
      <c r="L949">
        <v>1</v>
      </c>
      <c r="M949">
        <v>0</v>
      </c>
      <c r="N949">
        <v>0</v>
      </c>
      <c r="P949" t="s">
        <v>190</v>
      </c>
      <c r="Q949" t="s">
        <v>52</v>
      </c>
    </row>
    <row r="950" spans="1:17" outlineLevel="2" x14ac:dyDescent="0.25">
      <c r="A950" t="s">
        <v>3295</v>
      </c>
      <c r="B950" t="s">
        <v>39</v>
      </c>
      <c r="C950" t="s">
        <v>4019</v>
      </c>
      <c r="D950" t="s">
        <v>4020</v>
      </c>
      <c r="E950" t="s">
        <v>21</v>
      </c>
      <c r="F950" s="6">
        <v>43532</v>
      </c>
      <c r="G950" s="5">
        <v>320000</v>
      </c>
      <c r="H950">
        <v>20190202</v>
      </c>
      <c r="I950" t="s">
        <v>4281</v>
      </c>
      <c r="J950">
        <v>1</v>
      </c>
      <c r="K950">
        <v>1</v>
      </c>
      <c r="L950">
        <v>1</v>
      </c>
      <c r="M950">
        <v>0</v>
      </c>
      <c r="N950">
        <v>0</v>
      </c>
      <c r="P950" t="s">
        <v>949</v>
      </c>
      <c r="Q950" t="s">
        <v>33</v>
      </c>
    </row>
    <row r="951" spans="1:17" outlineLevel="2" x14ac:dyDescent="0.25">
      <c r="A951" t="s">
        <v>3295</v>
      </c>
      <c r="B951" t="s">
        <v>39</v>
      </c>
      <c r="C951" t="s">
        <v>4128</v>
      </c>
      <c r="D951" t="s">
        <v>4129</v>
      </c>
      <c r="E951" t="s">
        <v>156</v>
      </c>
      <c r="F951" s="6">
        <v>43616</v>
      </c>
      <c r="G951" s="5">
        <v>352950</v>
      </c>
      <c r="H951" t="s">
        <v>4278</v>
      </c>
      <c r="J951">
        <v>0</v>
      </c>
      <c r="K951">
        <v>1</v>
      </c>
      <c r="L951">
        <v>0</v>
      </c>
      <c r="M951">
        <v>0</v>
      </c>
      <c r="N951">
        <v>0</v>
      </c>
      <c r="P951" t="s">
        <v>447</v>
      </c>
      <c r="Q951" t="s">
        <v>31</v>
      </c>
    </row>
    <row r="952" spans="1:17" outlineLevel="1" x14ac:dyDescent="0.25">
      <c r="A952" s="3" t="s">
        <v>4452</v>
      </c>
      <c r="F952" s="6"/>
      <c r="G952" s="5">
        <f>SUBTOTAL(9,G949:G951)</f>
        <v>924950</v>
      </c>
      <c r="J952">
        <f>SUBTOTAL(9,J949:J951)</f>
        <v>1</v>
      </c>
      <c r="K952">
        <f>SUBTOTAL(9,K949:K951)</f>
        <v>3</v>
      </c>
      <c r="L952">
        <f>SUBTOTAL(9,L949:L951)</f>
        <v>2</v>
      </c>
      <c r="M952">
        <f>SUBTOTAL(9,M949:M951)</f>
        <v>0</v>
      </c>
      <c r="N952">
        <f>SUBTOTAL(9,N949:N951)</f>
        <v>0</v>
      </c>
    </row>
    <row r="953" spans="1:17" outlineLevel="2" x14ac:dyDescent="0.25">
      <c r="A953" t="s">
        <v>480</v>
      </c>
      <c r="B953" t="s">
        <v>27</v>
      </c>
      <c r="C953" t="s">
        <v>2801</v>
      </c>
      <c r="D953" t="s">
        <v>2802</v>
      </c>
      <c r="E953" t="s">
        <v>21</v>
      </c>
      <c r="F953" s="6">
        <v>43518</v>
      </c>
      <c r="G953" s="5">
        <v>27000</v>
      </c>
      <c r="H953" t="s">
        <v>4278</v>
      </c>
      <c r="J953">
        <v>1</v>
      </c>
      <c r="K953">
        <v>1</v>
      </c>
      <c r="L953">
        <v>0</v>
      </c>
      <c r="M953">
        <v>0</v>
      </c>
      <c r="N953">
        <v>0</v>
      </c>
      <c r="P953" t="s">
        <v>2800</v>
      </c>
      <c r="Q953" t="s">
        <v>336</v>
      </c>
    </row>
    <row r="954" spans="1:17" outlineLevel="2" x14ac:dyDescent="0.25">
      <c r="A954" t="s">
        <v>480</v>
      </c>
      <c r="B954" t="s">
        <v>27</v>
      </c>
      <c r="C954" t="s">
        <v>351</v>
      </c>
      <c r="D954" t="s">
        <v>3097</v>
      </c>
      <c r="E954" t="s">
        <v>21</v>
      </c>
      <c r="F954" s="6">
        <v>43531</v>
      </c>
      <c r="G954" s="5">
        <v>59900</v>
      </c>
      <c r="H954" t="s">
        <v>4278</v>
      </c>
      <c r="J954">
        <v>1</v>
      </c>
      <c r="K954">
        <v>1</v>
      </c>
      <c r="L954">
        <v>0</v>
      </c>
      <c r="M954">
        <v>0</v>
      </c>
      <c r="N954">
        <v>0</v>
      </c>
      <c r="P954" t="s">
        <v>350</v>
      </c>
      <c r="Q954" t="s">
        <v>31</v>
      </c>
    </row>
    <row r="955" spans="1:17" outlineLevel="2" x14ac:dyDescent="0.25">
      <c r="A955" t="s">
        <v>480</v>
      </c>
      <c r="B955" t="s">
        <v>27</v>
      </c>
      <c r="C955" t="s">
        <v>3156</v>
      </c>
      <c r="D955" t="s">
        <v>3157</v>
      </c>
      <c r="E955" t="s">
        <v>21</v>
      </c>
      <c r="F955" s="6">
        <v>43531</v>
      </c>
      <c r="G955" s="5">
        <v>149000</v>
      </c>
      <c r="H955" t="s">
        <v>4278</v>
      </c>
      <c r="J955">
        <v>0</v>
      </c>
      <c r="K955">
        <v>1</v>
      </c>
      <c r="L955">
        <v>0</v>
      </c>
      <c r="M955">
        <v>0</v>
      </c>
      <c r="N955">
        <v>0</v>
      </c>
      <c r="P955" t="s">
        <v>2370</v>
      </c>
      <c r="Q955" t="s">
        <v>52</v>
      </c>
    </row>
    <row r="956" spans="1:17" outlineLevel="2" x14ac:dyDescent="0.25">
      <c r="A956" t="s">
        <v>480</v>
      </c>
      <c r="B956" t="s">
        <v>27</v>
      </c>
      <c r="C956" t="s">
        <v>2840</v>
      </c>
      <c r="D956" t="s">
        <v>2841</v>
      </c>
      <c r="E956" t="s">
        <v>21</v>
      </c>
      <c r="F956" s="6">
        <v>43539</v>
      </c>
      <c r="G956" s="5">
        <v>135500</v>
      </c>
      <c r="H956" t="s">
        <v>4278</v>
      </c>
      <c r="J956">
        <v>1</v>
      </c>
      <c r="K956">
        <v>1</v>
      </c>
      <c r="L956">
        <v>0</v>
      </c>
      <c r="M956">
        <v>0</v>
      </c>
      <c r="N956">
        <v>0</v>
      </c>
      <c r="P956" t="s">
        <v>1160</v>
      </c>
      <c r="Q956" t="s">
        <v>50</v>
      </c>
    </row>
    <row r="957" spans="1:17" outlineLevel="2" x14ac:dyDescent="0.25">
      <c r="A957" t="s">
        <v>480</v>
      </c>
      <c r="B957" t="s">
        <v>27</v>
      </c>
      <c r="C957" t="s">
        <v>3320</v>
      </c>
      <c r="D957" t="s">
        <v>3321</v>
      </c>
      <c r="E957" t="s">
        <v>902</v>
      </c>
      <c r="F957" s="6">
        <v>43570</v>
      </c>
      <c r="G957" s="5">
        <v>80000</v>
      </c>
      <c r="H957">
        <v>20190570</v>
      </c>
      <c r="I957" t="s">
        <v>4281</v>
      </c>
      <c r="J957">
        <v>0</v>
      </c>
      <c r="K957">
        <v>1</v>
      </c>
      <c r="L957">
        <v>1</v>
      </c>
      <c r="M957">
        <v>0</v>
      </c>
      <c r="N957">
        <v>0</v>
      </c>
      <c r="P957" t="s">
        <v>10</v>
      </c>
      <c r="Q957" t="s">
        <v>11</v>
      </c>
    </row>
    <row r="958" spans="1:17" outlineLevel="2" x14ac:dyDescent="0.25">
      <c r="A958" t="s">
        <v>480</v>
      </c>
      <c r="B958" t="s">
        <v>27</v>
      </c>
      <c r="C958" t="s">
        <v>961</v>
      </c>
      <c r="D958" t="s">
        <v>3555</v>
      </c>
      <c r="E958" t="s">
        <v>21</v>
      </c>
      <c r="F958" s="6">
        <v>43601</v>
      </c>
      <c r="G958" s="5">
        <v>87000</v>
      </c>
      <c r="H958" t="s">
        <v>4278</v>
      </c>
      <c r="J958">
        <v>1</v>
      </c>
      <c r="K958">
        <v>1</v>
      </c>
      <c r="L958">
        <v>0</v>
      </c>
      <c r="M958">
        <v>0</v>
      </c>
      <c r="N958">
        <v>0</v>
      </c>
      <c r="P958" t="s">
        <v>770</v>
      </c>
      <c r="Q958" t="s">
        <v>771</v>
      </c>
    </row>
    <row r="959" spans="1:17" outlineLevel="2" x14ac:dyDescent="0.25">
      <c r="A959" t="s">
        <v>480</v>
      </c>
      <c r="B959" t="s">
        <v>27</v>
      </c>
      <c r="C959" t="s">
        <v>1825</v>
      </c>
      <c r="D959" t="s">
        <v>1826</v>
      </c>
      <c r="E959" t="s">
        <v>21</v>
      </c>
      <c r="F959" s="6">
        <v>43613</v>
      </c>
      <c r="G959" s="5">
        <v>202500</v>
      </c>
      <c r="H959" t="s">
        <v>4278</v>
      </c>
      <c r="J959">
        <v>1</v>
      </c>
      <c r="K959">
        <v>1</v>
      </c>
      <c r="L959">
        <v>0</v>
      </c>
      <c r="M959">
        <v>0</v>
      </c>
      <c r="N959">
        <v>0</v>
      </c>
      <c r="P959" t="s">
        <v>481</v>
      </c>
      <c r="Q959" t="s">
        <v>44</v>
      </c>
    </row>
    <row r="960" spans="1:17" outlineLevel="2" x14ac:dyDescent="0.25">
      <c r="A960" t="s">
        <v>480</v>
      </c>
      <c r="B960" t="s">
        <v>27</v>
      </c>
      <c r="C960" t="s">
        <v>482</v>
      </c>
      <c r="D960" t="s">
        <v>483</v>
      </c>
      <c r="E960" t="s">
        <v>21</v>
      </c>
      <c r="F960" s="6">
        <v>43635</v>
      </c>
      <c r="G960" s="5">
        <v>40000</v>
      </c>
      <c r="H960" t="s">
        <v>4278</v>
      </c>
      <c r="J960">
        <v>1</v>
      </c>
      <c r="K960">
        <v>1</v>
      </c>
      <c r="L960">
        <v>0</v>
      </c>
      <c r="M960">
        <v>0</v>
      </c>
      <c r="N960">
        <v>0</v>
      </c>
      <c r="P960" t="s">
        <v>481</v>
      </c>
      <c r="Q960" t="s">
        <v>44</v>
      </c>
    </row>
    <row r="961" spans="1:17" outlineLevel="2" x14ac:dyDescent="0.25">
      <c r="A961" t="s">
        <v>480</v>
      </c>
      <c r="B961" t="s">
        <v>27</v>
      </c>
      <c r="C961" t="s">
        <v>661</v>
      </c>
      <c r="D961" t="s">
        <v>662</v>
      </c>
      <c r="E961" t="s">
        <v>21</v>
      </c>
      <c r="F961" s="6">
        <v>43640</v>
      </c>
      <c r="G961" s="5">
        <v>132500</v>
      </c>
      <c r="H961" t="s">
        <v>4278</v>
      </c>
      <c r="J961">
        <v>0</v>
      </c>
      <c r="K961">
        <v>1</v>
      </c>
      <c r="L961">
        <v>0</v>
      </c>
      <c r="M961">
        <v>0</v>
      </c>
      <c r="N961">
        <v>0</v>
      </c>
      <c r="P961" t="s">
        <v>325</v>
      </c>
      <c r="Q961" t="s">
        <v>92</v>
      </c>
    </row>
    <row r="962" spans="1:17" outlineLevel="1" x14ac:dyDescent="0.25">
      <c r="A962" s="3" t="s">
        <v>4453</v>
      </c>
      <c r="F962" s="6"/>
      <c r="G962" s="5">
        <f>SUBTOTAL(9,G953:G961)</f>
        <v>913400</v>
      </c>
      <c r="J962">
        <f>SUBTOTAL(9,J953:J961)</f>
        <v>6</v>
      </c>
      <c r="K962">
        <f>SUBTOTAL(9,K953:K961)</f>
        <v>9</v>
      </c>
      <c r="L962">
        <f>SUBTOTAL(9,L953:L961)</f>
        <v>1</v>
      </c>
      <c r="M962">
        <f>SUBTOTAL(9,M953:M961)</f>
        <v>0</v>
      </c>
      <c r="N962">
        <f>SUBTOTAL(9,N953:N961)</f>
        <v>0</v>
      </c>
    </row>
    <row r="963" spans="1:17" outlineLevel="2" x14ac:dyDescent="0.25">
      <c r="A963" t="s">
        <v>1898</v>
      </c>
      <c r="B963" t="s">
        <v>1899</v>
      </c>
      <c r="C963" t="s">
        <v>3758</v>
      </c>
      <c r="D963" t="s">
        <v>3759</v>
      </c>
      <c r="E963" t="s">
        <v>21</v>
      </c>
      <c r="F963" s="6">
        <v>43510</v>
      </c>
      <c r="G963" s="5">
        <v>187000</v>
      </c>
      <c r="H963" t="s">
        <v>4278</v>
      </c>
      <c r="J963">
        <v>0</v>
      </c>
      <c r="K963">
        <v>1</v>
      </c>
      <c r="L963">
        <v>0</v>
      </c>
      <c r="M963">
        <v>0</v>
      </c>
      <c r="N963">
        <v>0</v>
      </c>
      <c r="P963" t="s">
        <v>302</v>
      </c>
      <c r="Q963" t="s">
        <v>237</v>
      </c>
    </row>
    <row r="964" spans="1:17" outlineLevel="2" x14ac:dyDescent="0.25">
      <c r="A964" t="s">
        <v>1898</v>
      </c>
      <c r="B964" t="s">
        <v>1899</v>
      </c>
      <c r="C964" t="s">
        <v>3226</v>
      </c>
      <c r="D964" t="s">
        <v>3227</v>
      </c>
      <c r="E964" t="s">
        <v>21</v>
      </c>
      <c r="F964" s="6">
        <v>43518</v>
      </c>
      <c r="G964" s="5">
        <v>179000</v>
      </c>
      <c r="H964">
        <v>20190152</v>
      </c>
      <c r="I964" t="s">
        <v>4281</v>
      </c>
      <c r="J964">
        <v>0</v>
      </c>
      <c r="K964">
        <v>1</v>
      </c>
      <c r="L964">
        <v>1</v>
      </c>
      <c r="M964">
        <v>0</v>
      </c>
      <c r="N964">
        <v>0</v>
      </c>
      <c r="P964" t="s">
        <v>10</v>
      </c>
      <c r="Q964" t="s">
        <v>11</v>
      </c>
    </row>
    <row r="965" spans="1:17" outlineLevel="2" x14ac:dyDescent="0.25">
      <c r="A965" t="s">
        <v>1898</v>
      </c>
      <c r="B965" t="s">
        <v>1899</v>
      </c>
      <c r="C965" t="s">
        <v>2925</v>
      </c>
      <c r="D965" t="s">
        <v>2926</v>
      </c>
      <c r="E965" t="s">
        <v>21</v>
      </c>
      <c r="F965" s="6">
        <v>43524</v>
      </c>
      <c r="G965" s="5">
        <v>133900</v>
      </c>
      <c r="H965" t="s">
        <v>4278</v>
      </c>
      <c r="J965">
        <v>0</v>
      </c>
      <c r="K965">
        <v>1</v>
      </c>
      <c r="L965">
        <v>0</v>
      </c>
      <c r="M965">
        <v>0</v>
      </c>
      <c r="N965">
        <v>0</v>
      </c>
      <c r="P965" t="s">
        <v>2384</v>
      </c>
      <c r="Q965" t="s">
        <v>68</v>
      </c>
    </row>
    <row r="966" spans="1:17" outlineLevel="2" x14ac:dyDescent="0.25">
      <c r="A966" t="s">
        <v>1898</v>
      </c>
      <c r="B966" t="s">
        <v>1899</v>
      </c>
      <c r="C966" t="s">
        <v>4274</v>
      </c>
      <c r="D966" t="s">
        <v>4275</v>
      </c>
      <c r="E966" t="s">
        <v>21</v>
      </c>
      <c r="F966" s="6">
        <v>43535</v>
      </c>
      <c r="G966" s="5">
        <v>117250</v>
      </c>
      <c r="H966" t="s">
        <v>4278</v>
      </c>
      <c r="J966">
        <v>0</v>
      </c>
      <c r="K966">
        <v>1</v>
      </c>
      <c r="L966">
        <v>0</v>
      </c>
      <c r="M966">
        <v>0</v>
      </c>
      <c r="N966">
        <v>0</v>
      </c>
      <c r="P966" t="s">
        <v>2907</v>
      </c>
      <c r="Q966" t="s">
        <v>31</v>
      </c>
    </row>
    <row r="967" spans="1:17" outlineLevel="2" x14ac:dyDescent="0.25">
      <c r="A967" t="s">
        <v>1898</v>
      </c>
      <c r="B967" t="s">
        <v>1899</v>
      </c>
      <c r="C967" t="s">
        <v>2626</v>
      </c>
      <c r="D967" t="s">
        <v>2627</v>
      </c>
      <c r="E967" t="s">
        <v>21</v>
      </c>
      <c r="F967" s="6">
        <v>43546</v>
      </c>
      <c r="G967" s="5">
        <v>126900</v>
      </c>
      <c r="H967" t="s">
        <v>4278</v>
      </c>
      <c r="J967">
        <v>0</v>
      </c>
      <c r="K967">
        <v>1</v>
      </c>
      <c r="L967">
        <v>0</v>
      </c>
      <c r="M967">
        <v>0</v>
      </c>
      <c r="N967">
        <v>0</v>
      </c>
      <c r="P967" t="s">
        <v>69</v>
      </c>
      <c r="Q967" t="s">
        <v>70</v>
      </c>
    </row>
    <row r="968" spans="1:17" outlineLevel="2" x14ac:dyDescent="0.25">
      <c r="A968" t="s">
        <v>1898</v>
      </c>
      <c r="B968" t="s">
        <v>1899</v>
      </c>
      <c r="C968" t="s">
        <v>1900</v>
      </c>
      <c r="D968" t="s">
        <v>1901</v>
      </c>
      <c r="E968" t="s">
        <v>21</v>
      </c>
      <c r="F968" s="6">
        <v>43595</v>
      </c>
      <c r="G968" s="5">
        <v>157000</v>
      </c>
      <c r="H968" t="s">
        <v>4278</v>
      </c>
      <c r="J968">
        <v>0</v>
      </c>
      <c r="K968">
        <v>1</v>
      </c>
      <c r="L968">
        <v>0</v>
      </c>
      <c r="M968">
        <v>0</v>
      </c>
      <c r="N968">
        <v>0</v>
      </c>
      <c r="P968" t="s">
        <v>700</v>
      </c>
      <c r="Q968" t="s">
        <v>39</v>
      </c>
    </row>
    <row r="969" spans="1:17" outlineLevel="2" x14ac:dyDescent="0.25">
      <c r="A969" t="s">
        <v>1898</v>
      </c>
      <c r="B969" t="s">
        <v>1899</v>
      </c>
      <c r="C969" t="s">
        <v>2633</v>
      </c>
      <c r="D969" t="s">
        <v>2634</v>
      </c>
      <c r="E969" t="s">
        <v>21</v>
      </c>
      <c r="F969" s="6">
        <v>43644</v>
      </c>
      <c r="G969" s="5">
        <v>201500</v>
      </c>
      <c r="H969" t="s">
        <v>4278</v>
      </c>
      <c r="J969">
        <v>0</v>
      </c>
      <c r="K969">
        <v>1</v>
      </c>
      <c r="L969">
        <v>0</v>
      </c>
      <c r="M969">
        <v>0</v>
      </c>
      <c r="N969">
        <v>0</v>
      </c>
      <c r="P969" t="s">
        <v>2632</v>
      </c>
      <c r="Q969" t="s">
        <v>68</v>
      </c>
    </row>
    <row r="970" spans="1:17" outlineLevel="1" x14ac:dyDescent="0.25">
      <c r="A970" s="3" t="s">
        <v>4454</v>
      </c>
      <c r="F970" s="6"/>
      <c r="G970" s="5">
        <f>SUBTOTAL(9,G963:G969)</f>
        <v>1102550</v>
      </c>
      <c r="J970">
        <f>SUBTOTAL(9,J963:J969)</f>
        <v>0</v>
      </c>
      <c r="K970">
        <f>SUBTOTAL(9,K963:K969)</f>
        <v>7</v>
      </c>
      <c r="L970">
        <f>SUBTOTAL(9,L963:L969)</f>
        <v>1</v>
      </c>
      <c r="M970">
        <f>SUBTOTAL(9,M963:M969)</f>
        <v>0</v>
      </c>
      <c r="N970">
        <f>SUBTOTAL(9,N963:N969)</f>
        <v>0</v>
      </c>
    </row>
    <row r="971" spans="1:17" outlineLevel="2" x14ac:dyDescent="0.25">
      <c r="A971" t="s">
        <v>2487</v>
      </c>
      <c r="B971" t="s">
        <v>185</v>
      </c>
      <c r="C971" t="s">
        <v>4126</v>
      </c>
      <c r="D971" t="s">
        <v>4127</v>
      </c>
      <c r="E971" t="s">
        <v>21</v>
      </c>
      <c r="F971" s="6">
        <v>43529</v>
      </c>
      <c r="G971" s="5">
        <v>87000</v>
      </c>
      <c r="H971" t="s">
        <v>4278</v>
      </c>
      <c r="J971">
        <v>1</v>
      </c>
      <c r="K971">
        <v>1</v>
      </c>
      <c r="L971">
        <v>0</v>
      </c>
      <c r="M971">
        <v>0</v>
      </c>
      <c r="N971">
        <v>0</v>
      </c>
      <c r="P971" t="s">
        <v>470</v>
      </c>
      <c r="Q971" t="s">
        <v>33</v>
      </c>
    </row>
    <row r="972" spans="1:17" outlineLevel="2" x14ac:dyDescent="0.25">
      <c r="A972" t="s">
        <v>2487</v>
      </c>
      <c r="B972" t="s">
        <v>185</v>
      </c>
      <c r="C972" t="s">
        <v>3195</v>
      </c>
      <c r="D972" t="s">
        <v>3196</v>
      </c>
      <c r="E972" t="s">
        <v>82</v>
      </c>
      <c r="F972" s="6">
        <v>43550</v>
      </c>
      <c r="G972" s="5">
        <v>105000</v>
      </c>
      <c r="H972" t="s">
        <v>4278</v>
      </c>
      <c r="J972">
        <v>1</v>
      </c>
      <c r="K972">
        <v>1</v>
      </c>
      <c r="L972">
        <v>0</v>
      </c>
      <c r="M972">
        <v>0</v>
      </c>
      <c r="N972">
        <v>0</v>
      </c>
      <c r="P972" t="s">
        <v>770</v>
      </c>
      <c r="Q972" t="s">
        <v>771</v>
      </c>
    </row>
    <row r="973" spans="1:17" outlineLevel="2" x14ac:dyDescent="0.25">
      <c r="A973" t="s">
        <v>2487</v>
      </c>
      <c r="B973" t="s">
        <v>185</v>
      </c>
      <c r="C973" t="s">
        <v>2488</v>
      </c>
      <c r="D973" t="s">
        <v>2489</v>
      </c>
      <c r="E973" t="s">
        <v>21</v>
      </c>
      <c r="F973" s="6">
        <v>43570</v>
      </c>
      <c r="G973" s="5">
        <v>165000</v>
      </c>
      <c r="H973" t="s">
        <v>4278</v>
      </c>
      <c r="J973">
        <v>1</v>
      </c>
      <c r="K973">
        <v>1</v>
      </c>
      <c r="L973">
        <v>0</v>
      </c>
      <c r="M973">
        <v>0</v>
      </c>
      <c r="N973">
        <v>0</v>
      </c>
      <c r="P973" t="s">
        <v>200</v>
      </c>
      <c r="Q973" t="s">
        <v>39</v>
      </c>
    </row>
    <row r="974" spans="1:17" outlineLevel="2" x14ac:dyDescent="0.25">
      <c r="A974" t="s">
        <v>2487</v>
      </c>
      <c r="B974" t="s">
        <v>185</v>
      </c>
      <c r="C974" t="s">
        <v>3799</v>
      </c>
      <c r="D974" t="s">
        <v>3800</v>
      </c>
      <c r="E974" t="s">
        <v>21</v>
      </c>
      <c r="F974" s="6">
        <v>43573</v>
      </c>
      <c r="G974" s="5">
        <v>187298</v>
      </c>
      <c r="H974" t="s">
        <v>4278</v>
      </c>
      <c r="J974">
        <v>0</v>
      </c>
      <c r="K974">
        <v>1</v>
      </c>
      <c r="L974">
        <v>0</v>
      </c>
      <c r="M974">
        <v>0</v>
      </c>
      <c r="N974">
        <v>0</v>
      </c>
      <c r="P974" t="s">
        <v>69</v>
      </c>
      <c r="Q974" t="s">
        <v>70</v>
      </c>
    </row>
    <row r="975" spans="1:17" outlineLevel="2" x14ac:dyDescent="0.25">
      <c r="A975" t="s">
        <v>2487</v>
      </c>
      <c r="B975" t="s">
        <v>185</v>
      </c>
      <c r="C975" t="s">
        <v>4249</v>
      </c>
      <c r="D975" t="s">
        <v>4250</v>
      </c>
      <c r="E975" t="s">
        <v>21</v>
      </c>
      <c r="F975" s="6">
        <v>43616</v>
      </c>
      <c r="G975" s="5">
        <v>115500</v>
      </c>
      <c r="H975" t="s">
        <v>4278</v>
      </c>
      <c r="J975">
        <v>1</v>
      </c>
      <c r="K975">
        <v>1</v>
      </c>
      <c r="L975">
        <v>0</v>
      </c>
      <c r="M975">
        <v>0</v>
      </c>
      <c r="N975">
        <v>0</v>
      </c>
      <c r="P975" t="s">
        <v>1172</v>
      </c>
      <c r="Q975" t="s">
        <v>50</v>
      </c>
    </row>
    <row r="976" spans="1:17" outlineLevel="1" x14ac:dyDescent="0.25">
      <c r="A976" s="3" t="s">
        <v>4455</v>
      </c>
      <c r="F976" s="6"/>
      <c r="G976" s="5">
        <f>SUBTOTAL(9,G971:G975)</f>
        <v>659798</v>
      </c>
      <c r="J976">
        <f>SUBTOTAL(9,J971:J975)</f>
        <v>4</v>
      </c>
      <c r="K976">
        <f>SUBTOTAL(9,K971:K975)</f>
        <v>5</v>
      </c>
      <c r="L976">
        <f>SUBTOTAL(9,L971:L975)</f>
        <v>0</v>
      </c>
      <c r="M976">
        <f>SUBTOTAL(9,M971:M975)</f>
        <v>0</v>
      </c>
      <c r="N976">
        <f>SUBTOTAL(9,N971:N975)</f>
        <v>0</v>
      </c>
    </row>
    <row r="977" spans="1:17" outlineLevel="2" x14ac:dyDescent="0.25">
      <c r="A977" t="s">
        <v>1551</v>
      </c>
      <c r="B977" t="s">
        <v>1552</v>
      </c>
      <c r="C977" t="s">
        <v>2446</v>
      </c>
      <c r="D977" t="s">
        <v>2447</v>
      </c>
      <c r="E977" t="s">
        <v>48</v>
      </c>
      <c r="F977" s="6">
        <v>43537</v>
      </c>
      <c r="G977" s="5">
        <v>188000</v>
      </c>
      <c r="H977" t="s">
        <v>4278</v>
      </c>
      <c r="J977">
        <v>0</v>
      </c>
      <c r="K977">
        <v>1</v>
      </c>
      <c r="L977">
        <v>0</v>
      </c>
      <c r="M977">
        <v>0</v>
      </c>
      <c r="N977">
        <v>0</v>
      </c>
      <c r="P977" t="s">
        <v>17</v>
      </c>
      <c r="Q977" t="s">
        <v>18</v>
      </c>
    </row>
    <row r="978" spans="1:17" outlineLevel="2" x14ac:dyDescent="0.25">
      <c r="A978" t="s">
        <v>1551</v>
      </c>
      <c r="B978" t="s">
        <v>1552</v>
      </c>
      <c r="C978" t="s">
        <v>3318</v>
      </c>
      <c r="D978" t="s">
        <v>3319</v>
      </c>
      <c r="E978" t="s">
        <v>48</v>
      </c>
      <c r="F978" s="6">
        <v>43556</v>
      </c>
      <c r="G978" s="5">
        <v>255500</v>
      </c>
      <c r="H978">
        <v>20190288</v>
      </c>
      <c r="I978" t="s">
        <v>4305</v>
      </c>
      <c r="J978">
        <v>0</v>
      </c>
      <c r="K978">
        <v>1</v>
      </c>
      <c r="L978">
        <v>1</v>
      </c>
      <c r="M978">
        <v>0</v>
      </c>
      <c r="N978">
        <v>0</v>
      </c>
      <c r="P978" t="s">
        <v>887</v>
      </c>
      <c r="Q978" t="s">
        <v>52</v>
      </c>
    </row>
    <row r="979" spans="1:17" outlineLevel="2" x14ac:dyDescent="0.25">
      <c r="A979" t="s">
        <v>1551</v>
      </c>
      <c r="B979" t="s">
        <v>1552</v>
      </c>
      <c r="C979" t="s">
        <v>1553</v>
      </c>
      <c r="D979" t="s">
        <v>2687</v>
      </c>
      <c r="E979" t="s">
        <v>21</v>
      </c>
      <c r="F979" s="6">
        <v>43573</v>
      </c>
      <c r="G979" s="5">
        <v>191300</v>
      </c>
      <c r="H979" t="s">
        <v>4278</v>
      </c>
      <c r="J979">
        <v>1</v>
      </c>
      <c r="K979">
        <v>1</v>
      </c>
      <c r="L979">
        <v>0</v>
      </c>
      <c r="M979">
        <v>1</v>
      </c>
      <c r="N979">
        <v>0</v>
      </c>
      <c r="P979" t="s">
        <v>1551</v>
      </c>
      <c r="Q979" t="s">
        <v>1552</v>
      </c>
    </row>
    <row r="980" spans="1:17" outlineLevel="2" x14ac:dyDescent="0.25">
      <c r="A980" t="s">
        <v>1551</v>
      </c>
      <c r="B980" t="s">
        <v>1552</v>
      </c>
      <c r="C980" t="s">
        <v>1553</v>
      </c>
      <c r="D980" t="s">
        <v>1554</v>
      </c>
      <c r="E980" t="s">
        <v>21</v>
      </c>
      <c r="F980" s="6">
        <v>43609</v>
      </c>
      <c r="G980" s="5">
        <v>197500</v>
      </c>
      <c r="H980" t="s">
        <v>4278</v>
      </c>
      <c r="J980">
        <v>0</v>
      </c>
      <c r="K980">
        <v>1</v>
      </c>
      <c r="L980">
        <v>0</v>
      </c>
      <c r="M980">
        <v>0</v>
      </c>
      <c r="N980">
        <v>0</v>
      </c>
      <c r="P980" t="s">
        <v>512</v>
      </c>
      <c r="Q980" t="s">
        <v>39</v>
      </c>
    </row>
    <row r="981" spans="1:17" outlineLevel="1" x14ac:dyDescent="0.25">
      <c r="A981" s="3" t="s">
        <v>4456</v>
      </c>
      <c r="F981" s="6"/>
      <c r="G981" s="5">
        <f>SUBTOTAL(9,G977:G980)</f>
        <v>832300</v>
      </c>
      <c r="J981">
        <f>SUBTOTAL(9,J977:J980)</f>
        <v>1</v>
      </c>
      <c r="K981">
        <f>SUBTOTAL(9,K977:K980)</f>
        <v>4</v>
      </c>
      <c r="L981">
        <f>SUBTOTAL(9,L977:L980)</f>
        <v>1</v>
      </c>
      <c r="M981">
        <f>SUBTOTAL(9,M977:M980)</f>
        <v>1</v>
      </c>
      <c r="N981">
        <f>SUBTOTAL(9,N977:N980)</f>
        <v>0</v>
      </c>
    </row>
    <row r="982" spans="1:17" outlineLevel="2" x14ac:dyDescent="0.25">
      <c r="A982" t="s">
        <v>3923</v>
      </c>
      <c r="B982" t="s">
        <v>44</v>
      </c>
      <c r="C982" t="s">
        <v>3924</v>
      </c>
      <c r="D982" t="s">
        <v>3925</v>
      </c>
      <c r="E982" t="s">
        <v>21</v>
      </c>
      <c r="F982" s="6">
        <v>43508</v>
      </c>
      <c r="G982" s="5">
        <v>101000</v>
      </c>
      <c r="H982" t="s">
        <v>4278</v>
      </c>
      <c r="J982">
        <v>0</v>
      </c>
      <c r="K982">
        <v>1</v>
      </c>
      <c r="L982">
        <v>0</v>
      </c>
      <c r="M982">
        <v>0</v>
      </c>
      <c r="N982">
        <v>0</v>
      </c>
      <c r="P982" t="s">
        <v>427</v>
      </c>
      <c r="Q982" t="s">
        <v>18</v>
      </c>
    </row>
    <row r="983" spans="1:17" outlineLevel="1" x14ac:dyDescent="0.25">
      <c r="A983" s="3" t="s">
        <v>4457</v>
      </c>
      <c r="F983" s="6"/>
      <c r="G983" s="5">
        <f>SUBTOTAL(9,G982:G982)</f>
        <v>101000</v>
      </c>
      <c r="J983">
        <f>SUBTOTAL(9,J982:J982)</f>
        <v>0</v>
      </c>
      <c r="K983">
        <f>SUBTOTAL(9,K982:K982)</f>
        <v>1</v>
      </c>
      <c r="L983">
        <f>SUBTOTAL(9,L982:L982)</f>
        <v>0</v>
      </c>
      <c r="M983">
        <f>SUBTOTAL(9,M982:M982)</f>
        <v>0</v>
      </c>
      <c r="N983">
        <f>SUBTOTAL(9,N982:N982)</f>
        <v>0</v>
      </c>
    </row>
    <row r="984" spans="1:17" outlineLevel="2" x14ac:dyDescent="0.25">
      <c r="A984" t="s">
        <v>2844</v>
      </c>
      <c r="B984" t="s">
        <v>33</v>
      </c>
      <c r="C984" t="s">
        <v>3218</v>
      </c>
      <c r="D984" t="s">
        <v>3219</v>
      </c>
      <c r="E984" t="s">
        <v>21</v>
      </c>
      <c r="F984" s="6">
        <v>43514</v>
      </c>
      <c r="G984" s="5">
        <v>91000</v>
      </c>
      <c r="H984" t="s">
        <v>4278</v>
      </c>
      <c r="J984">
        <v>0</v>
      </c>
      <c r="K984">
        <v>1</v>
      </c>
      <c r="L984">
        <v>0</v>
      </c>
      <c r="M984">
        <v>0</v>
      </c>
      <c r="N984">
        <v>0</v>
      </c>
      <c r="P984" t="s">
        <v>295</v>
      </c>
      <c r="Q984" t="s">
        <v>44</v>
      </c>
    </row>
    <row r="985" spans="1:17" outlineLevel="2" x14ac:dyDescent="0.25">
      <c r="A985" t="s">
        <v>2844</v>
      </c>
      <c r="B985" t="s">
        <v>33</v>
      </c>
      <c r="C985" t="s">
        <v>2845</v>
      </c>
      <c r="D985" t="s">
        <v>2846</v>
      </c>
      <c r="E985" t="s">
        <v>48</v>
      </c>
      <c r="F985" s="6">
        <v>43556</v>
      </c>
      <c r="G985" s="5">
        <v>370000</v>
      </c>
      <c r="H985">
        <v>20190316</v>
      </c>
      <c r="I985" t="s">
        <v>4303</v>
      </c>
      <c r="J985">
        <v>0</v>
      </c>
      <c r="K985">
        <v>1</v>
      </c>
      <c r="L985">
        <v>1</v>
      </c>
      <c r="M985">
        <v>0</v>
      </c>
      <c r="N985">
        <v>0</v>
      </c>
      <c r="P985" t="s">
        <v>311</v>
      </c>
      <c r="Q985" t="s">
        <v>31</v>
      </c>
    </row>
    <row r="986" spans="1:17" outlineLevel="1" x14ac:dyDescent="0.25">
      <c r="A986" s="3" t="s">
        <v>4458</v>
      </c>
      <c r="F986" s="6"/>
      <c r="G986" s="5">
        <f>SUBTOTAL(9,G984:G985)</f>
        <v>461000</v>
      </c>
      <c r="J986">
        <f>SUBTOTAL(9,J984:J985)</f>
        <v>0</v>
      </c>
      <c r="K986">
        <f>SUBTOTAL(9,K984:K985)</f>
        <v>2</v>
      </c>
      <c r="L986">
        <f>SUBTOTAL(9,L984:L985)</f>
        <v>1</v>
      </c>
      <c r="M986">
        <f>SUBTOTAL(9,M984:M985)</f>
        <v>0</v>
      </c>
      <c r="N986">
        <f>SUBTOTAL(9,N984:N985)</f>
        <v>0</v>
      </c>
    </row>
    <row r="987" spans="1:17" outlineLevel="2" x14ac:dyDescent="0.25">
      <c r="A987" t="s">
        <v>1802</v>
      </c>
      <c r="B987" t="s">
        <v>176</v>
      </c>
      <c r="C987" t="s">
        <v>3654</v>
      </c>
      <c r="D987" t="s">
        <v>3655</v>
      </c>
      <c r="E987" t="s">
        <v>452</v>
      </c>
      <c r="F987" s="6">
        <v>43515</v>
      </c>
      <c r="G987" s="5">
        <v>102700</v>
      </c>
      <c r="H987" t="s">
        <v>4278</v>
      </c>
      <c r="J987">
        <v>1</v>
      </c>
      <c r="K987">
        <v>1</v>
      </c>
      <c r="L987">
        <v>0</v>
      </c>
      <c r="M987">
        <v>0</v>
      </c>
      <c r="N987">
        <v>0</v>
      </c>
      <c r="P987" t="s">
        <v>189</v>
      </c>
      <c r="Q987" t="s">
        <v>31</v>
      </c>
    </row>
    <row r="988" spans="1:17" outlineLevel="2" x14ac:dyDescent="0.25">
      <c r="A988" t="s">
        <v>1802</v>
      </c>
      <c r="B988" t="s">
        <v>176</v>
      </c>
      <c r="C988" t="s">
        <v>1803</v>
      </c>
      <c r="D988" t="s">
        <v>1804</v>
      </c>
      <c r="E988" t="s">
        <v>1171</v>
      </c>
      <c r="F988" s="6">
        <v>43665</v>
      </c>
      <c r="G988" s="5">
        <v>165000</v>
      </c>
      <c r="H988" t="s">
        <v>4278</v>
      </c>
      <c r="J988">
        <v>1</v>
      </c>
      <c r="K988">
        <v>1</v>
      </c>
      <c r="L988">
        <v>0</v>
      </c>
      <c r="M988">
        <v>0</v>
      </c>
      <c r="N988">
        <v>0</v>
      </c>
      <c r="P988" t="s">
        <v>741</v>
      </c>
      <c r="Q988" t="s">
        <v>742</v>
      </c>
    </row>
    <row r="989" spans="1:17" outlineLevel="1" x14ac:dyDescent="0.25">
      <c r="A989" s="3" t="s">
        <v>4459</v>
      </c>
      <c r="F989" s="6"/>
      <c r="G989" s="5">
        <f>SUBTOTAL(9,G987:G988)</f>
        <v>267700</v>
      </c>
      <c r="J989">
        <f>SUBTOTAL(9,J987:J988)</f>
        <v>2</v>
      </c>
      <c r="K989">
        <f>SUBTOTAL(9,K987:K988)</f>
        <v>2</v>
      </c>
      <c r="L989">
        <f>SUBTOTAL(9,L987:L988)</f>
        <v>0</v>
      </c>
      <c r="M989">
        <f>SUBTOTAL(9,M987:M988)</f>
        <v>0</v>
      </c>
      <c r="N989">
        <f>SUBTOTAL(9,N987:N988)</f>
        <v>0</v>
      </c>
    </row>
    <row r="990" spans="1:17" outlineLevel="2" x14ac:dyDescent="0.25">
      <c r="A990" t="s">
        <v>756</v>
      </c>
      <c r="B990" t="s">
        <v>757</v>
      </c>
      <c r="C990" t="s">
        <v>3591</v>
      </c>
      <c r="D990" t="s">
        <v>3592</v>
      </c>
      <c r="E990" t="s">
        <v>16</v>
      </c>
      <c r="F990" s="6">
        <v>43591</v>
      </c>
      <c r="G990" s="5">
        <v>27000</v>
      </c>
      <c r="H990" t="s">
        <v>4278</v>
      </c>
      <c r="J990">
        <v>1</v>
      </c>
      <c r="K990">
        <v>1</v>
      </c>
      <c r="L990">
        <v>0</v>
      </c>
      <c r="M990">
        <v>0</v>
      </c>
      <c r="N990">
        <v>0</v>
      </c>
      <c r="P990" t="s">
        <v>2318</v>
      </c>
      <c r="Q990" t="s">
        <v>2319</v>
      </c>
    </row>
    <row r="991" spans="1:17" outlineLevel="2" x14ac:dyDescent="0.25">
      <c r="A991" t="s">
        <v>756</v>
      </c>
      <c r="B991" t="s">
        <v>757</v>
      </c>
      <c r="C991" t="s">
        <v>3914</v>
      </c>
      <c r="D991" t="s">
        <v>3915</v>
      </c>
      <c r="E991" t="s">
        <v>16</v>
      </c>
      <c r="F991" s="6">
        <v>43627</v>
      </c>
      <c r="G991" s="5">
        <v>40000</v>
      </c>
      <c r="H991" t="s">
        <v>4278</v>
      </c>
      <c r="J991">
        <v>1</v>
      </c>
      <c r="K991">
        <v>1</v>
      </c>
      <c r="L991">
        <v>0</v>
      </c>
      <c r="M991">
        <v>0</v>
      </c>
      <c r="N991">
        <v>0</v>
      </c>
      <c r="P991" t="s">
        <v>253</v>
      </c>
      <c r="Q991" t="s">
        <v>52</v>
      </c>
    </row>
    <row r="992" spans="1:17" outlineLevel="2" x14ac:dyDescent="0.25">
      <c r="A992" t="s">
        <v>756</v>
      </c>
      <c r="B992" t="s">
        <v>757</v>
      </c>
      <c r="C992" t="s">
        <v>1477</v>
      </c>
      <c r="D992" t="s">
        <v>1478</v>
      </c>
      <c r="E992" t="s">
        <v>16</v>
      </c>
      <c r="F992" s="6">
        <v>43637</v>
      </c>
      <c r="G992" s="5">
        <v>30000</v>
      </c>
      <c r="H992" t="s">
        <v>4278</v>
      </c>
      <c r="J992">
        <v>1</v>
      </c>
      <c r="K992">
        <v>1</v>
      </c>
      <c r="L992">
        <v>0</v>
      </c>
      <c r="M992">
        <v>0</v>
      </c>
      <c r="N992">
        <v>0</v>
      </c>
      <c r="P992" t="s">
        <v>253</v>
      </c>
      <c r="Q992" t="s">
        <v>52</v>
      </c>
    </row>
    <row r="993" spans="1:17" outlineLevel="2" x14ac:dyDescent="0.25">
      <c r="A993" t="s">
        <v>756</v>
      </c>
      <c r="B993" t="s">
        <v>757</v>
      </c>
      <c r="C993" t="s">
        <v>4170</v>
      </c>
      <c r="D993" t="s">
        <v>4171</v>
      </c>
      <c r="E993" t="s">
        <v>16</v>
      </c>
      <c r="F993" s="6">
        <v>43657</v>
      </c>
      <c r="G993" s="5">
        <v>110100</v>
      </c>
      <c r="H993" t="s">
        <v>4278</v>
      </c>
      <c r="J993">
        <v>1</v>
      </c>
      <c r="K993">
        <v>1</v>
      </c>
      <c r="L993">
        <v>0</v>
      </c>
      <c r="M993">
        <v>0</v>
      </c>
      <c r="N993">
        <v>0</v>
      </c>
      <c r="P993" t="s">
        <v>2318</v>
      </c>
      <c r="Q993" t="s">
        <v>2319</v>
      </c>
    </row>
    <row r="994" spans="1:17" outlineLevel="2" x14ac:dyDescent="0.25">
      <c r="A994" t="s">
        <v>756</v>
      </c>
      <c r="B994" t="s">
        <v>757</v>
      </c>
      <c r="C994" t="s">
        <v>758</v>
      </c>
      <c r="D994" t="s">
        <v>759</v>
      </c>
      <c r="E994" t="s">
        <v>16</v>
      </c>
      <c r="F994" s="6">
        <v>43661</v>
      </c>
      <c r="G994" s="5">
        <v>22500</v>
      </c>
      <c r="H994" t="s">
        <v>4278</v>
      </c>
      <c r="J994">
        <v>1</v>
      </c>
      <c r="K994">
        <v>1</v>
      </c>
      <c r="L994">
        <v>0</v>
      </c>
      <c r="M994">
        <v>0</v>
      </c>
      <c r="N994">
        <v>0</v>
      </c>
      <c r="P994" t="s">
        <v>727</v>
      </c>
      <c r="Q994" t="s">
        <v>726</v>
      </c>
    </row>
    <row r="995" spans="1:17" outlineLevel="2" x14ac:dyDescent="0.25">
      <c r="A995" t="s">
        <v>756</v>
      </c>
      <c r="B995" t="s">
        <v>757</v>
      </c>
      <c r="C995" t="s">
        <v>3708</v>
      </c>
      <c r="D995" t="s">
        <v>3709</v>
      </c>
      <c r="E995" t="s">
        <v>16</v>
      </c>
      <c r="F995" s="6">
        <v>43671</v>
      </c>
      <c r="G995" s="5">
        <v>30000</v>
      </c>
      <c r="H995" t="s">
        <v>4278</v>
      </c>
      <c r="J995">
        <v>1</v>
      </c>
      <c r="K995">
        <v>1</v>
      </c>
      <c r="L995">
        <v>0</v>
      </c>
      <c r="M995">
        <v>0</v>
      </c>
      <c r="N995">
        <v>0</v>
      </c>
      <c r="P995" t="s">
        <v>253</v>
      </c>
      <c r="Q995" t="s">
        <v>52</v>
      </c>
    </row>
    <row r="996" spans="1:17" outlineLevel="1" x14ac:dyDescent="0.25">
      <c r="A996" s="3" t="s">
        <v>4460</v>
      </c>
      <c r="F996" s="6"/>
      <c r="G996" s="5">
        <f>SUBTOTAL(9,G990:G995)</f>
        <v>259600</v>
      </c>
      <c r="J996">
        <f>SUBTOTAL(9,J990:J995)</f>
        <v>6</v>
      </c>
      <c r="K996">
        <f>SUBTOTAL(9,K990:K995)</f>
        <v>6</v>
      </c>
      <c r="L996">
        <f>SUBTOTAL(9,L990:L995)</f>
        <v>0</v>
      </c>
      <c r="M996">
        <f>SUBTOTAL(9,M990:M995)</f>
        <v>0</v>
      </c>
      <c r="N996">
        <f>SUBTOTAL(9,N990:N995)</f>
        <v>0</v>
      </c>
    </row>
    <row r="997" spans="1:17" outlineLevel="2" x14ac:dyDescent="0.25">
      <c r="A997" t="s">
        <v>1229</v>
      </c>
      <c r="B997" t="s">
        <v>44</v>
      </c>
      <c r="C997" t="s">
        <v>2637</v>
      </c>
      <c r="D997" t="s">
        <v>2638</v>
      </c>
      <c r="E997" t="s">
        <v>156</v>
      </c>
      <c r="F997" s="6">
        <v>43546</v>
      </c>
      <c r="G997" s="5">
        <v>101654</v>
      </c>
      <c r="H997" t="s">
        <v>4278</v>
      </c>
      <c r="J997">
        <v>1</v>
      </c>
      <c r="K997">
        <v>1</v>
      </c>
      <c r="L997">
        <v>0</v>
      </c>
      <c r="M997">
        <v>0</v>
      </c>
      <c r="N997">
        <v>0</v>
      </c>
      <c r="P997" t="s">
        <v>17</v>
      </c>
      <c r="Q997" t="s">
        <v>18</v>
      </c>
    </row>
    <row r="998" spans="1:17" outlineLevel="2" x14ac:dyDescent="0.25">
      <c r="A998" t="s">
        <v>1229</v>
      </c>
      <c r="B998" t="s">
        <v>44</v>
      </c>
      <c r="C998" t="s">
        <v>2655</v>
      </c>
      <c r="D998" t="s">
        <v>2656</v>
      </c>
      <c r="E998" t="s">
        <v>25</v>
      </c>
      <c r="F998" s="6">
        <v>43551</v>
      </c>
      <c r="G998" s="5">
        <v>210500</v>
      </c>
      <c r="H998" t="s">
        <v>4278</v>
      </c>
      <c r="J998">
        <v>1</v>
      </c>
      <c r="K998">
        <v>1</v>
      </c>
      <c r="L998">
        <v>0</v>
      </c>
      <c r="M998">
        <v>0</v>
      </c>
      <c r="N998">
        <v>0</v>
      </c>
      <c r="P998" t="s">
        <v>381</v>
      </c>
      <c r="Q998" t="s">
        <v>52</v>
      </c>
    </row>
    <row r="999" spans="1:17" outlineLevel="2" x14ac:dyDescent="0.25">
      <c r="A999" t="s">
        <v>1229</v>
      </c>
      <c r="B999" t="s">
        <v>44</v>
      </c>
      <c r="C999" t="s">
        <v>2577</v>
      </c>
      <c r="D999" t="s">
        <v>2578</v>
      </c>
      <c r="E999" t="s">
        <v>21</v>
      </c>
      <c r="F999" s="6">
        <v>43552</v>
      </c>
      <c r="G999" s="5">
        <v>277900</v>
      </c>
      <c r="H999" t="s">
        <v>4278</v>
      </c>
      <c r="J999">
        <v>1</v>
      </c>
      <c r="K999">
        <v>1</v>
      </c>
      <c r="L999">
        <v>0</v>
      </c>
      <c r="M999">
        <v>0</v>
      </c>
      <c r="N999">
        <v>0</v>
      </c>
      <c r="P999" t="s">
        <v>675</v>
      </c>
      <c r="Q999" t="s">
        <v>52</v>
      </c>
    </row>
    <row r="1000" spans="1:17" outlineLevel="2" x14ac:dyDescent="0.25">
      <c r="A1000" t="s">
        <v>1229</v>
      </c>
      <c r="B1000" t="s">
        <v>44</v>
      </c>
      <c r="C1000" t="s">
        <v>2424</v>
      </c>
      <c r="D1000" t="s">
        <v>2425</v>
      </c>
      <c r="E1000" t="s">
        <v>606</v>
      </c>
      <c r="F1000" s="6">
        <v>43605</v>
      </c>
      <c r="G1000" s="5">
        <v>72000</v>
      </c>
      <c r="H1000" t="s">
        <v>4278</v>
      </c>
      <c r="J1000">
        <v>1</v>
      </c>
      <c r="K1000">
        <v>1</v>
      </c>
      <c r="L1000">
        <v>0</v>
      </c>
      <c r="M1000">
        <v>0</v>
      </c>
      <c r="N1000">
        <v>0</v>
      </c>
      <c r="P1000" t="s">
        <v>481</v>
      </c>
      <c r="Q1000" t="s">
        <v>44</v>
      </c>
    </row>
    <row r="1001" spans="1:17" outlineLevel="2" x14ac:dyDescent="0.25">
      <c r="A1001" t="s">
        <v>1229</v>
      </c>
      <c r="B1001" t="s">
        <v>44</v>
      </c>
      <c r="C1001" t="s">
        <v>1230</v>
      </c>
      <c r="D1001" t="s">
        <v>1231</v>
      </c>
      <c r="E1001" t="s">
        <v>21</v>
      </c>
      <c r="F1001" s="6">
        <v>43606</v>
      </c>
      <c r="G1001" s="5">
        <v>100000</v>
      </c>
      <c r="H1001" t="s">
        <v>4278</v>
      </c>
      <c r="J1001">
        <v>1</v>
      </c>
      <c r="K1001">
        <v>1</v>
      </c>
      <c r="L1001">
        <v>0</v>
      </c>
      <c r="M1001">
        <v>0</v>
      </c>
      <c r="N1001">
        <v>0</v>
      </c>
      <c r="P1001" t="s">
        <v>917</v>
      </c>
      <c r="Q1001" t="s">
        <v>918</v>
      </c>
    </row>
    <row r="1002" spans="1:17" outlineLevel="2" x14ac:dyDescent="0.25">
      <c r="A1002" t="s">
        <v>1229</v>
      </c>
      <c r="B1002" t="s">
        <v>44</v>
      </c>
      <c r="C1002" t="s">
        <v>1512</v>
      </c>
      <c r="D1002" t="s">
        <v>1513</v>
      </c>
      <c r="E1002" t="s">
        <v>25</v>
      </c>
      <c r="F1002" s="6">
        <v>43619</v>
      </c>
      <c r="G1002" s="5">
        <v>213000</v>
      </c>
      <c r="H1002" t="s">
        <v>4278</v>
      </c>
      <c r="J1002">
        <v>1</v>
      </c>
      <c r="K1002">
        <v>1</v>
      </c>
      <c r="L1002">
        <v>0</v>
      </c>
      <c r="M1002">
        <v>0</v>
      </c>
      <c r="N1002">
        <v>0</v>
      </c>
      <c r="P1002" t="s">
        <v>1027</v>
      </c>
      <c r="Q1002" t="s">
        <v>59</v>
      </c>
    </row>
    <row r="1003" spans="1:17" outlineLevel="2" x14ac:dyDescent="0.25">
      <c r="A1003" t="s">
        <v>1229</v>
      </c>
      <c r="B1003" t="s">
        <v>44</v>
      </c>
      <c r="C1003" t="s">
        <v>1668</v>
      </c>
      <c r="D1003" t="s">
        <v>1669</v>
      </c>
      <c r="E1003" t="s">
        <v>21</v>
      </c>
      <c r="F1003" s="6">
        <v>43647</v>
      </c>
      <c r="G1003" s="5">
        <v>72500</v>
      </c>
      <c r="H1003" t="s">
        <v>4278</v>
      </c>
      <c r="J1003">
        <v>1</v>
      </c>
      <c r="K1003">
        <v>1</v>
      </c>
      <c r="L1003">
        <v>0</v>
      </c>
      <c r="M1003">
        <v>0</v>
      </c>
      <c r="N1003">
        <v>0</v>
      </c>
      <c r="P1003" t="s">
        <v>1667</v>
      </c>
      <c r="Q1003" t="s">
        <v>153</v>
      </c>
    </row>
    <row r="1004" spans="1:17" outlineLevel="1" x14ac:dyDescent="0.25">
      <c r="A1004" s="3" t="s">
        <v>4461</v>
      </c>
      <c r="F1004" s="6"/>
      <c r="G1004" s="5">
        <f>SUBTOTAL(9,G997:G1003)</f>
        <v>1047554</v>
      </c>
      <c r="J1004">
        <f>SUBTOTAL(9,J997:J1003)</f>
        <v>7</v>
      </c>
      <c r="K1004">
        <f>SUBTOTAL(9,K997:K1003)</f>
        <v>7</v>
      </c>
      <c r="L1004">
        <f>SUBTOTAL(9,L997:L1003)</f>
        <v>0</v>
      </c>
      <c r="M1004">
        <f>SUBTOTAL(9,M997:M1003)</f>
        <v>0</v>
      </c>
      <c r="N1004">
        <f>SUBTOTAL(9,N997:N1003)</f>
        <v>0</v>
      </c>
    </row>
    <row r="1005" spans="1:17" outlineLevel="2" x14ac:dyDescent="0.25">
      <c r="A1005" t="s">
        <v>718</v>
      </c>
      <c r="B1005" t="s">
        <v>50</v>
      </c>
      <c r="C1005" t="s">
        <v>4114</v>
      </c>
      <c r="D1005" t="s">
        <v>4115</v>
      </c>
      <c r="E1005" t="s">
        <v>21</v>
      </c>
      <c r="F1005" s="6">
        <v>43504</v>
      </c>
      <c r="G1005" s="5">
        <v>278900</v>
      </c>
      <c r="H1005" t="s">
        <v>4278</v>
      </c>
      <c r="J1005">
        <v>0</v>
      </c>
      <c r="K1005">
        <v>1</v>
      </c>
      <c r="L1005">
        <v>0</v>
      </c>
      <c r="M1005">
        <v>0</v>
      </c>
      <c r="N1005">
        <v>0</v>
      </c>
      <c r="P1005" t="s">
        <v>395</v>
      </c>
      <c r="Q1005" t="s">
        <v>37</v>
      </c>
    </row>
    <row r="1006" spans="1:17" outlineLevel="2" x14ac:dyDescent="0.25">
      <c r="A1006" t="s">
        <v>718</v>
      </c>
      <c r="B1006" t="s">
        <v>50</v>
      </c>
      <c r="C1006" t="s">
        <v>3192</v>
      </c>
      <c r="D1006" t="s">
        <v>3193</v>
      </c>
      <c r="E1006" t="s">
        <v>1310</v>
      </c>
      <c r="F1006" s="6">
        <v>43516</v>
      </c>
      <c r="G1006" s="5">
        <v>87900</v>
      </c>
      <c r="H1006" t="s">
        <v>4278</v>
      </c>
      <c r="J1006">
        <v>1</v>
      </c>
      <c r="K1006">
        <v>1</v>
      </c>
      <c r="L1006">
        <v>0</v>
      </c>
      <c r="M1006">
        <v>1</v>
      </c>
      <c r="N1006">
        <v>0</v>
      </c>
      <c r="P1006" t="s">
        <v>718</v>
      </c>
      <c r="Q1006" t="s">
        <v>50</v>
      </c>
    </row>
    <row r="1007" spans="1:17" outlineLevel="2" x14ac:dyDescent="0.25">
      <c r="A1007" t="s">
        <v>718</v>
      </c>
      <c r="B1007" t="s">
        <v>50</v>
      </c>
      <c r="C1007" t="s">
        <v>1790</v>
      </c>
      <c r="D1007" t="s">
        <v>2875</v>
      </c>
      <c r="E1007" t="s">
        <v>124</v>
      </c>
      <c r="F1007" s="6">
        <v>43523</v>
      </c>
      <c r="G1007" s="5">
        <v>229000</v>
      </c>
      <c r="H1007" t="s">
        <v>4278</v>
      </c>
      <c r="J1007">
        <v>0</v>
      </c>
      <c r="K1007">
        <v>1</v>
      </c>
      <c r="L1007">
        <v>0</v>
      </c>
      <c r="M1007">
        <v>0</v>
      </c>
      <c r="N1007">
        <v>0</v>
      </c>
      <c r="P1007" t="s">
        <v>10</v>
      </c>
      <c r="Q1007" t="s">
        <v>11</v>
      </c>
    </row>
    <row r="1008" spans="1:17" outlineLevel="2" x14ac:dyDescent="0.25">
      <c r="A1008" t="s">
        <v>718</v>
      </c>
      <c r="B1008" t="s">
        <v>50</v>
      </c>
      <c r="C1008" t="s">
        <v>3963</v>
      </c>
      <c r="D1008" t="s">
        <v>3964</v>
      </c>
      <c r="E1008" t="s">
        <v>3965</v>
      </c>
      <c r="F1008" s="6">
        <v>43528</v>
      </c>
      <c r="G1008" s="5">
        <v>369900</v>
      </c>
      <c r="H1008" t="s">
        <v>4278</v>
      </c>
      <c r="J1008">
        <v>0</v>
      </c>
      <c r="K1008">
        <v>1</v>
      </c>
      <c r="L1008">
        <v>0</v>
      </c>
      <c r="M1008">
        <v>0</v>
      </c>
      <c r="N1008">
        <v>0</v>
      </c>
      <c r="P1008" t="s">
        <v>10</v>
      </c>
      <c r="Q1008" t="s">
        <v>11</v>
      </c>
    </row>
    <row r="1009" spans="1:17" outlineLevel="2" x14ac:dyDescent="0.25">
      <c r="A1009" t="s">
        <v>718</v>
      </c>
      <c r="B1009" t="s">
        <v>50</v>
      </c>
      <c r="C1009" t="s">
        <v>2620</v>
      </c>
      <c r="D1009" t="s">
        <v>2621</v>
      </c>
      <c r="E1009" t="s">
        <v>21</v>
      </c>
      <c r="F1009" s="6">
        <v>43543</v>
      </c>
      <c r="G1009" s="5">
        <v>209900</v>
      </c>
      <c r="H1009" t="s">
        <v>4278</v>
      </c>
      <c r="J1009">
        <v>0</v>
      </c>
      <c r="K1009">
        <v>1</v>
      </c>
      <c r="L1009">
        <v>0</v>
      </c>
      <c r="M1009">
        <v>0</v>
      </c>
      <c r="N1009">
        <v>0</v>
      </c>
      <c r="P1009" t="s">
        <v>129</v>
      </c>
      <c r="Q1009" t="s">
        <v>92</v>
      </c>
    </row>
    <row r="1010" spans="1:17" outlineLevel="2" x14ac:dyDescent="0.25">
      <c r="A1010" t="s">
        <v>718</v>
      </c>
      <c r="B1010" t="s">
        <v>50</v>
      </c>
      <c r="C1010" t="s">
        <v>3213</v>
      </c>
      <c r="D1010" t="s">
        <v>3214</v>
      </c>
      <c r="E1010" t="s">
        <v>21</v>
      </c>
      <c r="F1010" s="6">
        <v>43566</v>
      </c>
      <c r="G1010" s="5">
        <v>217500</v>
      </c>
      <c r="H1010" t="s">
        <v>4278</v>
      </c>
      <c r="J1010">
        <v>1</v>
      </c>
      <c r="K1010">
        <v>1</v>
      </c>
      <c r="L1010">
        <v>0</v>
      </c>
      <c r="M1010">
        <v>0</v>
      </c>
      <c r="N1010">
        <v>0</v>
      </c>
      <c r="P1010" t="s">
        <v>1102</v>
      </c>
      <c r="Q1010" t="s">
        <v>291</v>
      </c>
    </row>
    <row r="1011" spans="1:17" outlineLevel="2" x14ac:dyDescent="0.25">
      <c r="A1011" t="s">
        <v>718</v>
      </c>
      <c r="B1011" t="s">
        <v>50</v>
      </c>
      <c r="C1011" t="s">
        <v>3541</v>
      </c>
      <c r="D1011" t="s">
        <v>3542</v>
      </c>
      <c r="E1011" t="s">
        <v>21</v>
      </c>
      <c r="F1011" s="6">
        <v>43570</v>
      </c>
      <c r="G1011" s="5">
        <v>319000</v>
      </c>
      <c r="H1011" t="s">
        <v>4278</v>
      </c>
      <c r="J1011">
        <v>1</v>
      </c>
      <c r="K1011">
        <v>1</v>
      </c>
      <c r="L1011">
        <v>0</v>
      </c>
      <c r="M1011">
        <v>0</v>
      </c>
      <c r="N1011">
        <v>0</v>
      </c>
      <c r="P1011" t="s">
        <v>311</v>
      </c>
      <c r="Q1011" t="s">
        <v>31</v>
      </c>
    </row>
    <row r="1012" spans="1:17" outlineLevel="2" x14ac:dyDescent="0.25">
      <c r="A1012" t="s">
        <v>718</v>
      </c>
      <c r="B1012" t="s">
        <v>50</v>
      </c>
      <c r="C1012" t="s">
        <v>2366</v>
      </c>
      <c r="D1012" t="s">
        <v>2367</v>
      </c>
      <c r="E1012" t="s">
        <v>25</v>
      </c>
      <c r="F1012" s="6">
        <v>43572</v>
      </c>
      <c r="G1012" s="5">
        <v>212000</v>
      </c>
      <c r="H1012" t="s">
        <v>4278</v>
      </c>
      <c r="J1012">
        <v>1</v>
      </c>
      <c r="K1012">
        <v>1</v>
      </c>
      <c r="L1012">
        <v>0</v>
      </c>
      <c r="M1012">
        <v>0</v>
      </c>
      <c r="N1012">
        <v>0</v>
      </c>
      <c r="P1012" t="s">
        <v>69</v>
      </c>
      <c r="Q1012" t="s">
        <v>70</v>
      </c>
    </row>
    <row r="1013" spans="1:17" outlineLevel="2" x14ac:dyDescent="0.25">
      <c r="A1013" t="s">
        <v>718</v>
      </c>
      <c r="B1013" t="s">
        <v>50</v>
      </c>
      <c r="C1013" t="s">
        <v>3887</v>
      </c>
      <c r="D1013" t="s">
        <v>3888</v>
      </c>
      <c r="E1013" t="s">
        <v>21</v>
      </c>
      <c r="F1013" s="6">
        <v>43581</v>
      </c>
      <c r="G1013" s="5">
        <v>370000</v>
      </c>
      <c r="H1013" t="s">
        <v>4278</v>
      </c>
      <c r="J1013">
        <v>1</v>
      </c>
      <c r="K1013">
        <v>1</v>
      </c>
      <c r="L1013">
        <v>0</v>
      </c>
      <c r="M1013">
        <v>0</v>
      </c>
      <c r="N1013">
        <v>0</v>
      </c>
      <c r="P1013" t="s">
        <v>611</v>
      </c>
      <c r="Q1013" t="s">
        <v>52</v>
      </c>
    </row>
    <row r="1014" spans="1:17" outlineLevel="2" x14ac:dyDescent="0.25">
      <c r="A1014" t="s">
        <v>718</v>
      </c>
      <c r="B1014" t="s">
        <v>50</v>
      </c>
      <c r="C1014" t="s">
        <v>1790</v>
      </c>
      <c r="D1014" t="s">
        <v>1936</v>
      </c>
      <c r="E1014" t="s">
        <v>156</v>
      </c>
      <c r="F1014" s="6">
        <v>43588</v>
      </c>
      <c r="G1014" s="5">
        <v>299000</v>
      </c>
      <c r="H1014" t="s">
        <v>4278</v>
      </c>
      <c r="J1014">
        <v>0</v>
      </c>
      <c r="K1014">
        <v>1</v>
      </c>
      <c r="L1014">
        <v>0</v>
      </c>
      <c r="M1014">
        <v>0</v>
      </c>
      <c r="N1014">
        <v>0</v>
      </c>
      <c r="P1014" t="s">
        <v>611</v>
      </c>
      <c r="Q1014" t="s">
        <v>52</v>
      </c>
    </row>
    <row r="1015" spans="1:17" outlineLevel="2" x14ac:dyDescent="0.25">
      <c r="A1015" t="s">
        <v>718</v>
      </c>
      <c r="B1015" t="s">
        <v>50</v>
      </c>
      <c r="C1015" t="s">
        <v>3010</v>
      </c>
      <c r="D1015" t="s">
        <v>3011</v>
      </c>
      <c r="E1015" t="s">
        <v>82</v>
      </c>
      <c r="F1015" s="6">
        <v>43594</v>
      </c>
      <c r="G1015" s="5">
        <v>457000</v>
      </c>
      <c r="H1015" t="s">
        <v>4278</v>
      </c>
      <c r="J1015">
        <v>0</v>
      </c>
      <c r="K1015">
        <v>1</v>
      </c>
      <c r="L1015">
        <v>0</v>
      </c>
      <c r="M1015">
        <v>0</v>
      </c>
      <c r="N1015">
        <v>0</v>
      </c>
      <c r="P1015" t="s">
        <v>390</v>
      </c>
      <c r="Q1015" t="s">
        <v>31</v>
      </c>
    </row>
    <row r="1016" spans="1:17" outlineLevel="2" x14ac:dyDescent="0.25">
      <c r="A1016" t="s">
        <v>718</v>
      </c>
      <c r="B1016" t="s">
        <v>50</v>
      </c>
      <c r="C1016" t="s">
        <v>2090</v>
      </c>
      <c r="D1016" t="s">
        <v>2091</v>
      </c>
      <c r="E1016" t="s">
        <v>21</v>
      </c>
      <c r="F1016" s="6">
        <v>43598</v>
      </c>
      <c r="G1016" s="5">
        <v>214900</v>
      </c>
      <c r="H1016" t="s">
        <v>4278</v>
      </c>
      <c r="J1016">
        <v>0</v>
      </c>
      <c r="K1016">
        <v>1</v>
      </c>
      <c r="L1016">
        <v>0</v>
      </c>
      <c r="M1016">
        <v>0</v>
      </c>
      <c r="N1016">
        <v>0</v>
      </c>
      <c r="P1016" t="s">
        <v>675</v>
      </c>
      <c r="Q1016" t="s">
        <v>52</v>
      </c>
    </row>
    <row r="1017" spans="1:17" outlineLevel="2" x14ac:dyDescent="0.25">
      <c r="A1017" t="s">
        <v>718</v>
      </c>
      <c r="B1017" t="s">
        <v>50</v>
      </c>
      <c r="C1017" t="s">
        <v>2382</v>
      </c>
      <c r="D1017" t="s">
        <v>2383</v>
      </c>
      <c r="E1017" t="s">
        <v>90</v>
      </c>
      <c r="F1017" s="6">
        <v>43601</v>
      </c>
      <c r="G1017" s="5">
        <v>315000</v>
      </c>
      <c r="H1017" t="s">
        <v>4278</v>
      </c>
      <c r="J1017">
        <v>1</v>
      </c>
      <c r="K1017">
        <v>1</v>
      </c>
      <c r="L1017">
        <v>0</v>
      </c>
      <c r="M1017">
        <v>0</v>
      </c>
      <c r="N1017">
        <v>0</v>
      </c>
      <c r="P1017" t="s">
        <v>481</v>
      </c>
      <c r="Q1017" t="s">
        <v>44</v>
      </c>
    </row>
    <row r="1018" spans="1:17" outlineLevel="2" x14ac:dyDescent="0.25">
      <c r="A1018" t="s">
        <v>718</v>
      </c>
      <c r="B1018" t="s">
        <v>50</v>
      </c>
      <c r="C1018" t="s">
        <v>1692</v>
      </c>
      <c r="D1018" t="s">
        <v>1693</v>
      </c>
      <c r="E1018" t="s">
        <v>1694</v>
      </c>
      <c r="F1018" s="6">
        <v>43626</v>
      </c>
      <c r="G1018" s="5">
        <v>78500</v>
      </c>
      <c r="H1018" t="s">
        <v>4278</v>
      </c>
      <c r="J1018">
        <v>0</v>
      </c>
      <c r="K1018">
        <v>1</v>
      </c>
      <c r="L1018">
        <v>0</v>
      </c>
      <c r="M1018">
        <v>0</v>
      </c>
      <c r="N1018">
        <v>0</v>
      </c>
      <c r="P1018" t="s">
        <v>10</v>
      </c>
      <c r="Q1018" t="s">
        <v>11</v>
      </c>
    </row>
    <row r="1019" spans="1:17" outlineLevel="2" x14ac:dyDescent="0.25">
      <c r="A1019" t="s">
        <v>718</v>
      </c>
      <c r="B1019" t="s">
        <v>50</v>
      </c>
      <c r="C1019" t="s">
        <v>3599</v>
      </c>
      <c r="D1019" t="s">
        <v>3600</v>
      </c>
      <c r="E1019" t="s">
        <v>82</v>
      </c>
      <c r="F1019" s="6">
        <v>43628</v>
      </c>
      <c r="G1019" s="5">
        <v>266000</v>
      </c>
      <c r="H1019" t="s">
        <v>4278</v>
      </c>
      <c r="J1019">
        <v>0</v>
      </c>
      <c r="K1019">
        <v>1</v>
      </c>
      <c r="L1019">
        <v>0</v>
      </c>
      <c r="M1019">
        <v>0</v>
      </c>
      <c r="N1019">
        <v>0</v>
      </c>
      <c r="P1019" t="s">
        <v>22</v>
      </c>
      <c r="Q1019" t="s">
        <v>18</v>
      </c>
    </row>
    <row r="1020" spans="1:17" outlineLevel="2" x14ac:dyDescent="0.25">
      <c r="A1020" t="s">
        <v>718</v>
      </c>
      <c r="B1020" t="s">
        <v>50</v>
      </c>
      <c r="C1020" t="s">
        <v>4239</v>
      </c>
      <c r="D1020" t="s">
        <v>4240</v>
      </c>
      <c r="E1020" t="s">
        <v>21</v>
      </c>
      <c r="F1020" s="6">
        <v>43638</v>
      </c>
      <c r="G1020" s="5">
        <v>260000</v>
      </c>
      <c r="H1020" t="s">
        <v>4278</v>
      </c>
      <c r="J1020">
        <v>1</v>
      </c>
      <c r="K1020">
        <v>1</v>
      </c>
      <c r="L1020">
        <v>0</v>
      </c>
      <c r="M1020">
        <v>0</v>
      </c>
      <c r="N1020">
        <v>0</v>
      </c>
      <c r="P1020" t="s">
        <v>69</v>
      </c>
      <c r="Q1020" t="s">
        <v>70</v>
      </c>
    </row>
    <row r="1021" spans="1:17" outlineLevel="2" x14ac:dyDescent="0.25">
      <c r="A1021" t="s">
        <v>718</v>
      </c>
      <c r="B1021" t="s">
        <v>50</v>
      </c>
      <c r="C1021" t="s">
        <v>719</v>
      </c>
      <c r="D1021" t="s">
        <v>720</v>
      </c>
      <c r="E1021" t="s">
        <v>21</v>
      </c>
      <c r="F1021" s="6">
        <v>43644</v>
      </c>
      <c r="G1021" s="5">
        <v>170000</v>
      </c>
      <c r="H1021" t="s">
        <v>4278</v>
      </c>
      <c r="J1021">
        <v>1</v>
      </c>
      <c r="K1021">
        <v>1</v>
      </c>
      <c r="L1021">
        <v>0</v>
      </c>
      <c r="M1021">
        <v>0</v>
      </c>
      <c r="N1021">
        <v>0</v>
      </c>
      <c r="P1021" t="s">
        <v>63</v>
      </c>
      <c r="Q1021" t="s">
        <v>64</v>
      </c>
    </row>
    <row r="1022" spans="1:17" outlineLevel="2" x14ac:dyDescent="0.25">
      <c r="A1022" t="s">
        <v>718</v>
      </c>
      <c r="B1022" t="s">
        <v>50</v>
      </c>
      <c r="C1022" t="s">
        <v>1087</v>
      </c>
      <c r="D1022" t="s">
        <v>1088</v>
      </c>
      <c r="E1022" t="s">
        <v>21</v>
      </c>
      <c r="F1022" s="6">
        <v>43644</v>
      </c>
      <c r="G1022" s="5">
        <v>265000</v>
      </c>
      <c r="H1022" t="s">
        <v>4278</v>
      </c>
      <c r="J1022">
        <v>1</v>
      </c>
      <c r="K1022">
        <v>1</v>
      </c>
      <c r="L1022">
        <v>0</v>
      </c>
      <c r="M1022">
        <v>1</v>
      </c>
      <c r="N1022">
        <v>0</v>
      </c>
      <c r="P1022" t="s">
        <v>718</v>
      </c>
      <c r="Q1022" t="s">
        <v>50</v>
      </c>
    </row>
    <row r="1023" spans="1:17" outlineLevel="2" x14ac:dyDescent="0.25">
      <c r="A1023" t="s">
        <v>718</v>
      </c>
      <c r="B1023" t="s">
        <v>50</v>
      </c>
      <c r="C1023" t="s">
        <v>1968</v>
      </c>
      <c r="D1023" t="s">
        <v>1969</v>
      </c>
      <c r="E1023" t="s">
        <v>124</v>
      </c>
      <c r="F1023" s="6">
        <v>43649</v>
      </c>
      <c r="G1023" s="5">
        <v>146400</v>
      </c>
      <c r="H1023" t="s">
        <v>4278</v>
      </c>
      <c r="J1023">
        <v>0</v>
      </c>
      <c r="K1023">
        <v>1</v>
      </c>
      <c r="L1023">
        <v>0</v>
      </c>
      <c r="M1023">
        <v>0</v>
      </c>
      <c r="N1023">
        <v>0</v>
      </c>
      <c r="P1023" t="s">
        <v>1831</v>
      </c>
      <c r="Q1023" t="s">
        <v>50</v>
      </c>
    </row>
    <row r="1024" spans="1:17" outlineLevel="2" x14ac:dyDescent="0.25">
      <c r="A1024" t="s">
        <v>718</v>
      </c>
      <c r="B1024" t="s">
        <v>50</v>
      </c>
      <c r="C1024" t="s">
        <v>1790</v>
      </c>
      <c r="D1024" t="s">
        <v>1791</v>
      </c>
      <c r="E1024" t="s">
        <v>21</v>
      </c>
      <c r="F1024" s="6">
        <v>43657</v>
      </c>
      <c r="G1024" s="5">
        <v>229500</v>
      </c>
      <c r="H1024" t="s">
        <v>4278</v>
      </c>
      <c r="J1024">
        <v>0</v>
      </c>
      <c r="K1024">
        <v>1</v>
      </c>
      <c r="L1024">
        <v>0</v>
      </c>
      <c r="M1024">
        <v>0</v>
      </c>
      <c r="N1024">
        <v>0</v>
      </c>
      <c r="P1024" t="s">
        <v>423</v>
      </c>
      <c r="Q1024" t="s">
        <v>52</v>
      </c>
    </row>
    <row r="1025" spans="1:17" outlineLevel="2" x14ac:dyDescent="0.25">
      <c r="A1025" t="s">
        <v>718</v>
      </c>
      <c r="B1025" t="s">
        <v>50</v>
      </c>
      <c r="C1025" t="s">
        <v>3416</v>
      </c>
      <c r="D1025" t="s">
        <v>3417</v>
      </c>
      <c r="E1025" t="s">
        <v>48</v>
      </c>
      <c r="F1025" s="6">
        <v>43661</v>
      </c>
      <c r="G1025" s="5">
        <v>372000</v>
      </c>
      <c r="H1025" t="s">
        <v>4278</v>
      </c>
      <c r="J1025">
        <v>0</v>
      </c>
      <c r="K1025">
        <v>1</v>
      </c>
      <c r="L1025">
        <v>0</v>
      </c>
      <c r="M1025">
        <v>0</v>
      </c>
      <c r="N1025">
        <v>0</v>
      </c>
      <c r="P1025" t="s">
        <v>535</v>
      </c>
      <c r="Q1025" t="s">
        <v>76</v>
      </c>
    </row>
    <row r="1026" spans="1:17" outlineLevel="2" x14ac:dyDescent="0.25">
      <c r="A1026" t="s">
        <v>718</v>
      </c>
      <c r="B1026" t="s">
        <v>50</v>
      </c>
      <c r="C1026" t="s">
        <v>2702</v>
      </c>
      <c r="D1026" t="s">
        <v>2703</v>
      </c>
      <c r="E1026" t="s">
        <v>21</v>
      </c>
      <c r="F1026" s="6">
        <v>43671</v>
      </c>
      <c r="G1026" s="5">
        <v>210000</v>
      </c>
      <c r="H1026" t="s">
        <v>4278</v>
      </c>
      <c r="J1026">
        <v>1</v>
      </c>
      <c r="K1026">
        <v>1</v>
      </c>
      <c r="L1026">
        <v>0</v>
      </c>
      <c r="M1026">
        <v>1</v>
      </c>
      <c r="N1026">
        <v>0</v>
      </c>
      <c r="P1026" t="s">
        <v>718</v>
      </c>
      <c r="Q1026" t="s">
        <v>50</v>
      </c>
    </row>
    <row r="1027" spans="1:17" outlineLevel="1" x14ac:dyDescent="0.25">
      <c r="A1027" s="3" t="s">
        <v>4462</v>
      </c>
      <c r="F1027" s="6"/>
      <c r="G1027" s="5">
        <f>SUBTOTAL(9,G1005:G1026)</f>
        <v>5577400</v>
      </c>
      <c r="J1027">
        <f>SUBTOTAL(9,J1005:J1026)</f>
        <v>10</v>
      </c>
      <c r="K1027">
        <f>SUBTOTAL(9,K1005:K1026)</f>
        <v>22</v>
      </c>
      <c r="L1027">
        <f>SUBTOTAL(9,L1005:L1026)</f>
        <v>0</v>
      </c>
      <c r="M1027">
        <f>SUBTOTAL(9,M1005:M1026)</f>
        <v>3</v>
      </c>
      <c r="N1027">
        <f>SUBTOTAL(9,N1005:N1026)</f>
        <v>0</v>
      </c>
    </row>
    <row r="1028" spans="1:17" outlineLevel="2" x14ac:dyDescent="0.25">
      <c r="A1028" t="s">
        <v>272</v>
      </c>
      <c r="B1028" t="s">
        <v>68</v>
      </c>
      <c r="C1028" t="s">
        <v>4046</v>
      </c>
      <c r="D1028" t="s">
        <v>4047</v>
      </c>
      <c r="E1028" t="s">
        <v>82</v>
      </c>
      <c r="F1028" s="6">
        <v>43509</v>
      </c>
      <c r="G1028" s="5">
        <v>237000</v>
      </c>
      <c r="H1028">
        <v>20190079</v>
      </c>
      <c r="I1028" t="s">
        <v>4303</v>
      </c>
      <c r="J1028">
        <v>1</v>
      </c>
      <c r="K1028">
        <v>1</v>
      </c>
      <c r="L1028">
        <v>1</v>
      </c>
      <c r="M1028">
        <v>0</v>
      </c>
      <c r="N1028">
        <v>0</v>
      </c>
      <c r="P1028" t="s">
        <v>133</v>
      </c>
      <c r="Q1028" t="s">
        <v>31</v>
      </c>
    </row>
    <row r="1029" spans="1:17" outlineLevel="2" x14ac:dyDescent="0.25">
      <c r="A1029" t="s">
        <v>272</v>
      </c>
      <c r="B1029" t="s">
        <v>68</v>
      </c>
      <c r="C1029" t="s">
        <v>3293</v>
      </c>
      <c r="D1029" t="s">
        <v>3294</v>
      </c>
      <c r="E1029" t="s">
        <v>21</v>
      </c>
      <c r="F1029" s="6">
        <v>43523</v>
      </c>
      <c r="G1029" s="5">
        <v>150000</v>
      </c>
      <c r="H1029">
        <v>20190292</v>
      </c>
      <c r="I1029" t="s">
        <v>4303</v>
      </c>
      <c r="J1029">
        <v>0</v>
      </c>
      <c r="K1029">
        <v>1</v>
      </c>
      <c r="L1029">
        <v>1</v>
      </c>
      <c r="M1029">
        <v>0</v>
      </c>
      <c r="N1029">
        <v>0</v>
      </c>
      <c r="P1029" t="s">
        <v>133</v>
      </c>
      <c r="Q1029" t="s">
        <v>31</v>
      </c>
    </row>
    <row r="1030" spans="1:17" outlineLevel="2" x14ac:dyDescent="0.25">
      <c r="A1030" t="s">
        <v>272</v>
      </c>
      <c r="B1030" t="s">
        <v>68</v>
      </c>
      <c r="C1030" t="s">
        <v>4105</v>
      </c>
      <c r="D1030" t="s">
        <v>4106</v>
      </c>
      <c r="E1030" t="s">
        <v>21</v>
      </c>
      <c r="F1030" s="6">
        <v>43537</v>
      </c>
      <c r="G1030" s="5">
        <v>239000</v>
      </c>
      <c r="H1030" t="s">
        <v>4278</v>
      </c>
      <c r="J1030">
        <v>1</v>
      </c>
      <c r="K1030">
        <v>1</v>
      </c>
      <c r="L1030">
        <v>0</v>
      </c>
      <c r="M1030">
        <v>0</v>
      </c>
      <c r="N1030">
        <v>0</v>
      </c>
      <c r="P1030" t="s">
        <v>111</v>
      </c>
      <c r="Q1030" t="s">
        <v>68</v>
      </c>
    </row>
    <row r="1031" spans="1:17" outlineLevel="2" x14ac:dyDescent="0.25">
      <c r="A1031" t="s">
        <v>272</v>
      </c>
      <c r="B1031" t="s">
        <v>68</v>
      </c>
      <c r="C1031" t="s">
        <v>3449</v>
      </c>
      <c r="D1031" t="s">
        <v>3450</v>
      </c>
      <c r="E1031" t="s">
        <v>21</v>
      </c>
      <c r="F1031" s="6">
        <v>43566</v>
      </c>
      <c r="G1031" s="5">
        <v>120000</v>
      </c>
      <c r="H1031" t="s">
        <v>4278</v>
      </c>
      <c r="J1031">
        <v>0</v>
      </c>
      <c r="K1031">
        <v>1</v>
      </c>
      <c r="L1031">
        <v>0</v>
      </c>
      <c r="M1031">
        <v>0</v>
      </c>
      <c r="N1031">
        <v>0</v>
      </c>
      <c r="P1031" t="s">
        <v>193</v>
      </c>
      <c r="Q1031" t="s">
        <v>44</v>
      </c>
    </row>
    <row r="1032" spans="1:17" outlineLevel="2" x14ac:dyDescent="0.25">
      <c r="A1032" t="s">
        <v>272</v>
      </c>
      <c r="B1032" t="s">
        <v>68</v>
      </c>
      <c r="C1032" t="s">
        <v>2492</v>
      </c>
      <c r="D1032" t="s">
        <v>2493</v>
      </c>
      <c r="E1032" t="s">
        <v>736</v>
      </c>
      <c r="F1032" s="6">
        <v>43616</v>
      </c>
      <c r="G1032" s="5">
        <v>150000</v>
      </c>
      <c r="H1032" t="s">
        <v>4278</v>
      </c>
      <c r="J1032">
        <v>1</v>
      </c>
      <c r="K1032">
        <v>1</v>
      </c>
      <c r="L1032">
        <v>0</v>
      </c>
      <c r="M1032">
        <v>0</v>
      </c>
      <c r="N1032">
        <v>0</v>
      </c>
      <c r="P1032" t="s">
        <v>1279</v>
      </c>
      <c r="Q1032" t="s">
        <v>176</v>
      </c>
    </row>
    <row r="1033" spans="1:17" outlineLevel="2" x14ac:dyDescent="0.25">
      <c r="A1033" t="s">
        <v>272</v>
      </c>
      <c r="B1033" t="s">
        <v>68</v>
      </c>
      <c r="C1033" t="s">
        <v>1089</v>
      </c>
      <c r="D1033" t="s">
        <v>1090</v>
      </c>
      <c r="E1033" t="s">
        <v>21</v>
      </c>
      <c r="F1033" s="6">
        <v>43623</v>
      </c>
      <c r="G1033" s="5">
        <v>83000</v>
      </c>
      <c r="H1033" t="s">
        <v>4278</v>
      </c>
      <c r="J1033">
        <v>1</v>
      </c>
      <c r="K1033">
        <v>1</v>
      </c>
      <c r="L1033">
        <v>0</v>
      </c>
      <c r="M1033">
        <v>0</v>
      </c>
      <c r="N1033">
        <v>0</v>
      </c>
      <c r="P1033" t="s">
        <v>67</v>
      </c>
      <c r="Q1033" t="s">
        <v>68</v>
      </c>
    </row>
    <row r="1034" spans="1:17" outlineLevel="2" x14ac:dyDescent="0.25">
      <c r="A1034" t="s">
        <v>272</v>
      </c>
      <c r="B1034" t="s">
        <v>68</v>
      </c>
      <c r="C1034" t="s">
        <v>2253</v>
      </c>
      <c r="D1034" t="s">
        <v>2254</v>
      </c>
      <c r="E1034" t="s">
        <v>25</v>
      </c>
      <c r="F1034" s="6">
        <v>43626</v>
      </c>
      <c r="G1034" s="5">
        <v>233000</v>
      </c>
      <c r="H1034" t="s">
        <v>4278</v>
      </c>
      <c r="J1034">
        <v>1</v>
      </c>
      <c r="K1034">
        <v>1</v>
      </c>
      <c r="L1034">
        <v>0</v>
      </c>
      <c r="M1034">
        <v>0</v>
      </c>
      <c r="N1034">
        <v>0</v>
      </c>
      <c r="P1034" t="s">
        <v>887</v>
      </c>
      <c r="Q1034" t="s">
        <v>52</v>
      </c>
    </row>
    <row r="1035" spans="1:17" outlineLevel="2" x14ac:dyDescent="0.25">
      <c r="A1035" t="s">
        <v>272</v>
      </c>
      <c r="B1035" t="s">
        <v>68</v>
      </c>
      <c r="C1035" t="s">
        <v>274</v>
      </c>
      <c r="D1035" t="s">
        <v>275</v>
      </c>
      <c r="E1035" t="s">
        <v>21</v>
      </c>
      <c r="F1035" s="6">
        <v>43656</v>
      </c>
      <c r="G1035" s="5">
        <v>192000</v>
      </c>
      <c r="H1035" t="s">
        <v>4278</v>
      </c>
      <c r="J1035">
        <v>1</v>
      </c>
      <c r="K1035">
        <v>1</v>
      </c>
      <c r="L1035">
        <v>0</v>
      </c>
      <c r="M1035">
        <v>0</v>
      </c>
      <c r="N1035">
        <v>0</v>
      </c>
      <c r="P1035" t="s">
        <v>273</v>
      </c>
      <c r="Q1035" t="s">
        <v>76</v>
      </c>
    </row>
    <row r="1036" spans="1:17" outlineLevel="1" x14ac:dyDescent="0.25">
      <c r="A1036" s="3" t="s">
        <v>4463</v>
      </c>
      <c r="F1036" s="6"/>
      <c r="G1036" s="5">
        <f>SUBTOTAL(9,G1028:G1035)</f>
        <v>1404000</v>
      </c>
      <c r="J1036">
        <f>SUBTOTAL(9,J1028:J1035)</f>
        <v>6</v>
      </c>
      <c r="K1036">
        <f>SUBTOTAL(9,K1028:K1035)</f>
        <v>8</v>
      </c>
      <c r="L1036">
        <f>SUBTOTAL(9,L1028:L1035)</f>
        <v>2</v>
      </c>
      <c r="M1036">
        <f>SUBTOTAL(9,M1028:M1035)</f>
        <v>0</v>
      </c>
      <c r="N1036">
        <f>SUBTOTAL(9,N1028:N1035)</f>
        <v>0</v>
      </c>
    </row>
    <row r="1037" spans="1:17" outlineLevel="2" x14ac:dyDescent="0.25">
      <c r="A1037" t="s">
        <v>913</v>
      </c>
      <c r="B1037" t="s">
        <v>914</v>
      </c>
      <c r="C1037" t="s">
        <v>2954</v>
      </c>
      <c r="D1037" t="s">
        <v>2955</v>
      </c>
      <c r="E1037" t="s">
        <v>173</v>
      </c>
      <c r="F1037" s="6">
        <v>43543</v>
      </c>
      <c r="G1037" s="5">
        <v>66000</v>
      </c>
      <c r="H1037" t="s">
        <v>4278</v>
      </c>
      <c r="J1037">
        <v>1</v>
      </c>
      <c r="K1037">
        <v>1</v>
      </c>
      <c r="L1037">
        <v>0</v>
      </c>
      <c r="M1037">
        <v>1</v>
      </c>
      <c r="N1037">
        <v>0</v>
      </c>
      <c r="P1037" t="s">
        <v>913</v>
      </c>
      <c r="Q1037" t="s">
        <v>914</v>
      </c>
    </row>
    <row r="1038" spans="1:17" outlineLevel="2" x14ac:dyDescent="0.25">
      <c r="A1038" t="s">
        <v>913</v>
      </c>
      <c r="B1038" t="s">
        <v>914</v>
      </c>
      <c r="C1038" t="s">
        <v>3781</v>
      </c>
      <c r="D1038" t="s">
        <v>3782</v>
      </c>
      <c r="E1038" t="s">
        <v>21</v>
      </c>
      <c r="F1038" s="6">
        <v>43546</v>
      </c>
      <c r="G1038" s="5">
        <v>120000</v>
      </c>
      <c r="H1038" t="s">
        <v>4278</v>
      </c>
      <c r="J1038">
        <v>0</v>
      </c>
      <c r="K1038">
        <v>1</v>
      </c>
      <c r="L1038">
        <v>0</v>
      </c>
      <c r="M1038">
        <v>0</v>
      </c>
      <c r="N1038">
        <v>0</v>
      </c>
      <c r="P1038" t="s">
        <v>1373</v>
      </c>
      <c r="Q1038" t="s">
        <v>259</v>
      </c>
    </row>
    <row r="1039" spans="1:17" outlineLevel="2" x14ac:dyDescent="0.25">
      <c r="A1039" t="s">
        <v>913</v>
      </c>
      <c r="B1039" t="s">
        <v>914</v>
      </c>
      <c r="C1039" t="s">
        <v>915</v>
      </c>
      <c r="D1039" t="s">
        <v>916</v>
      </c>
      <c r="E1039" t="s">
        <v>21</v>
      </c>
      <c r="F1039" s="6">
        <v>43630</v>
      </c>
      <c r="G1039" s="5">
        <v>145000</v>
      </c>
      <c r="H1039" t="s">
        <v>4278</v>
      </c>
      <c r="J1039">
        <v>0</v>
      </c>
      <c r="K1039">
        <v>1</v>
      </c>
      <c r="L1039">
        <v>0</v>
      </c>
      <c r="M1039">
        <v>0</v>
      </c>
      <c r="N1039">
        <v>0</v>
      </c>
      <c r="P1039" t="s">
        <v>298</v>
      </c>
      <c r="Q1039" t="s">
        <v>39</v>
      </c>
    </row>
    <row r="1040" spans="1:17" outlineLevel="1" x14ac:dyDescent="0.25">
      <c r="A1040" s="3" t="s">
        <v>4464</v>
      </c>
      <c r="F1040" s="6"/>
      <c r="G1040" s="5">
        <f>SUBTOTAL(9,G1037:G1039)</f>
        <v>331000</v>
      </c>
      <c r="J1040">
        <f>SUBTOTAL(9,J1037:J1039)</f>
        <v>1</v>
      </c>
      <c r="K1040">
        <f>SUBTOTAL(9,K1037:K1039)</f>
        <v>3</v>
      </c>
      <c r="L1040">
        <f>SUBTOTAL(9,L1037:L1039)</f>
        <v>0</v>
      </c>
      <c r="M1040">
        <f>SUBTOTAL(9,M1037:M1039)</f>
        <v>1</v>
      </c>
      <c r="N1040">
        <f>SUBTOTAL(9,N1037:N1039)</f>
        <v>0</v>
      </c>
    </row>
    <row r="1041" spans="1:17" outlineLevel="2" x14ac:dyDescent="0.25">
      <c r="A1041" t="s">
        <v>1435</v>
      </c>
      <c r="B1041" t="s">
        <v>44</v>
      </c>
      <c r="C1041" t="s">
        <v>1436</v>
      </c>
      <c r="D1041" t="s">
        <v>1437</v>
      </c>
      <c r="E1041" t="s">
        <v>21</v>
      </c>
      <c r="F1041" s="6">
        <v>43643</v>
      </c>
      <c r="G1041" s="5">
        <v>439500</v>
      </c>
      <c r="H1041" t="s">
        <v>4278</v>
      </c>
      <c r="J1041">
        <v>1</v>
      </c>
      <c r="K1041">
        <v>1</v>
      </c>
      <c r="L1041">
        <v>0</v>
      </c>
      <c r="M1041">
        <v>0</v>
      </c>
      <c r="N1041">
        <v>0</v>
      </c>
      <c r="P1041" t="s">
        <v>487</v>
      </c>
      <c r="Q1041" t="s">
        <v>59</v>
      </c>
    </row>
    <row r="1042" spans="1:17" outlineLevel="1" x14ac:dyDescent="0.25">
      <c r="A1042" s="3" t="s">
        <v>4465</v>
      </c>
      <c r="F1042" s="6"/>
      <c r="G1042" s="5">
        <f>SUBTOTAL(9,G1041:G1041)</f>
        <v>439500</v>
      </c>
      <c r="J1042">
        <f>SUBTOTAL(9,J1041:J1041)</f>
        <v>1</v>
      </c>
      <c r="K1042">
        <f>SUBTOTAL(9,K1041:K1041)</f>
        <v>1</v>
      </c>
      <c r="L1042">
        <f>SUBTOTAL(9,L1041:L1041)</f>
        <v>0</v>
      </c>
      <c r="M1042">
        <f>SUBTOTAL(9,M1041:M1041)</f>
        <v>0</v>
      </c>
      <c r="N1042">
        <f>SUBTOTAL(9,N1041:N1041)</f>
        <v>0</v>
      </c>
    </row>
    <row r="1043" spans="1:17" outlineLevel="2" x14ac:dyDescent="0.25">
      <c r="A1043" t="s">
        <v>3950</v>
      </c>
      <c r="B1043" t="s">
        <v>31</v>
      </c>
      <c r="C1043" t="s">
        <v>3952</v>
      </c>
      <c r="D1043" t="s">
        <v>3953</v>
      </c>
      <c r="E1043" t="s">
        <v>42</v>
      </c>
      <c r="F1043" s="6">
        <v>43542</v>
      </c>
      <c r="G1043" s="5">
        <v>112000</v>
      </c>
      <c r="H1043">
        <v>20190331</v>
      </c>
      <c r="I1043" t="s">
        <v>4307</v>
      </c>
      <c r="J1043">
        <v>1</v>
      </c>
      <c r="K1043">
        <v>1</v>
      </c>
      <c r="L1043">
        <v>1</v>
      </c>
      <c r="M1043">
        <v>0</v>
      </c>
      <c r="N1043">
        <v>0</v>
      </c>
      <c r="P1043" t="s">
        <v>3951</v>
      </c>
      <c r="Q1043" t="s">
        <v>924</v>
      </c>
    </row>
    <row r="1044" spans="1:17" outlineLevel="1" x14ac:dyDescent="0.25">
      <c r="A1044" s="3" t="s">
        <v>4466</v>
      </c>
      <c r="F1044" s="6"/>
      <c r="G1044" s="5">
        <f>SUBTOTAL(9,G1043:G1043)</f>
        <v>112000</v>
      </c>
      <c r="J1044">
        <f>SUBTOTAL(9,J1043:J1043)</f>
        <v>1</v>
      </c>
      <c r="K1044">
        <f>SUBTOTAL(9,K1043:K1043)</f>
        <v>1</v>
      </c>
      <c r="L1044">
        <f>SUBTOTAL(9,L1043:L1043)</f>
        <v>1</v>
      </c>
      <c r="M1044">
        <f>SUBTOTAL(9,M1043:M1043)</f>
        <v>0</v>
      </c>
      <c r="N1044">
        <f>SUBTOTAL(9,N1043:N1043)</f>
        <v>0</v>
      </c>
    </row>
    <row r="1045" spans="1:17" outlineLevel="2" x14ac:dyDescent="0.25">
      <c r="A1045" t="s">
        <v>1757</v>
      </c>
      <c r="B1045" t="s">
        <v>1758</v>
      </c>
      <c r="C1045" t="s">
        <v>2581</v>
      </c>
      <c r="D1045" t="s">
        <v>2582</v>
      </c>
      <c r="E1045" t="s">
        <v>48</v>
      </c>
      <c r="F1045" s="6">
        <v>43577</v>
      </c>
      <c r="G1045" s="5">
        <v>253000</v>
      </c>
      <c r="H1045" t="s">
        <v>4278</v>
      </c>
      <c r="J1045">
        <v>0</v>
      </c>
      <c r="K1045">
        <v>1</v>
      </c>
      <c r="L1045">
        <v>0</v>
      </c>
      <c r="M1045">
        <v>0</v>
      </c>
      <c r="N1045">
        <v>0</v>
      </c>
      <c r="P1045" t="s">
        <v>770</v>
      </c>
      <c r="Q1045" t="s">
        <v>50</v>
      </c>
    </row>
    <row r="1046" spans="1:17" outlineLevel="2" x14ac:dyDescent="0.25">
      <c r="A1046" t="s">
        <v>1757</v>
      </c>
      <c r="B1046" t="s">
        <v>1758</v>
      </c>
      <c r="C1046" t="s">
        <v>2927</v>
      </c>
      <c r="D1046" t="s">
        <v>2928</v>
      </c>
      <c r="E1046" t="s">
        <v>21</v>
      </c>
      <c r="F1046" s="6">
        <v>43579</v>
      </c>
      <c r="G1046" s="5">
        <v>350000</v>
      </c>
      <c r="H1046" t="s">
        <v>4278</v>
      </c>
      <c r="J1046">
        <v>1</v>
      </c>
      <c r="K1046">
        <v>1</v>
      </c>
      <c r="L1046">
        <v>0</v>
      </c>
      <c r="M1046">
        <v>1</v>
      </c>
      <c r="N1046">
        <v>0</v>
      </c>
      <c r="P1046" t="s">
        <v>1757</v>
      </c>
      <c r="Q1046" t="s">
        <v>1758</v>
      </c>
    </row>
    <row r="1047" spans="1:17" outlineLevel="2" x14ac:dyDescent="0.25">
      <c r="A1047" t="s">
        <v>1757</v>
      </c>
      <c r="B1047" t="s">
        <v>1758</v>
      </c>
      <c r="C1047" t="s">
        <v>2585</v>
      </c>
      <c r="D1047" t="s">
        <v>2586</v>
      </c>
      <c r="E1047" t="s">
        <v>21</v>
      </c>
      <c r="F1047" s="6">
        <v>43595</v>
      </c>
      <c r="G1047" s="5">
        <v>195900</v>
      </c>
      <c r="H1047" t="s">
        <v>4278</v>
      </c>
      <c r="J1047">
        <v>0</v>
      </c>
      <c r="K1047">
        <v>1</v>
      </c>
      <c r="L1047">
        <v>0</v>
      </c>
      <c r="M1047">
        <v>0</v>
      </c>
      <c r="N1047">
        <v>0</v>
      </c>
      <c r="P1047" t="s">
        <v>2583</v>
      </c>
      <c r="Q1047" t="s">
        <v>2584</v>
      </c>
    </row>
    <row r="1048" spans="1:17" outlineLevel="2" x14ac:dyDescent="0.25">
      <c r="A1048" t="s">
        <v>1757</v>
      </c>
      <c r="B1048" t="s">
        <v>1758</v>
      </c>
      <c r="C1048" t="s">
        <v>1759</v>
      </c>
      <c r="D1048" t="s">
        <v>1760</v>
      </c>
      <c r="E1048" t="s">
        <v>48</v>
      </c>
      <c r="F1048" s="6">
        <v>43606</v>
      </c>
      <c r="G1048" s="5">
        <v>194000</v>
      </c>
      <c r="H1048" t="s">
        <v>4278</v>
      </c>
      <c r="J1048">
        <v>1</v>
      </c>
      <c r="K1048">
        <v>1</v>
      </c>
      <c r="L1048">
        <v>0</v>
      </c>
      <c r="M1048">
        <v>1</v>
      </c>
      <c r="N1048">
        <v>0</v>
      </c>
      <c r="P1048" t="s">
        <v>1757</v>
      </c>
      <c r="Q1048" t="s">
        <v>1758</v>
      </c>
    </row>
    <row r="1049" spans="1:17" outlineLevel="2" x14ac:dyDescent="0.25">
      <c r="A1049" t="s">
        <v>1757</v>
      </c>
      <c r="B1049" t="s">
        <v>1758</v>
      </c>
      <c r="C1049" t="s">
        <v>2927</v>
      </c>
      <c r="D1049" t="s">
        <v>2944</v>
      </c>
      <c r="E1049" t="s">
        <v>21</v>
      </c>
      <c r="F1049" s="6">
        <v>43608</v>
      </c>
      <c r="G1049" s="5">
        <v>366500</v>
      </c>
      <c r="H1049" t="s">
        <v>4278</v>
      </c>
      <c r="J1049">
        <v>0</v>
      </c>
      <c r="K1049">
        <v>1</v>
      </c>
      <c r="L1049">
        <v>0</v>
      </c>
      <c r="M1049">
        <v>0</v>
      </c>
      <c r="N1049">
        <v>0</v>
      </c>
      <c r="P1049" t="s">
        <v>10</v>
      </c>
      <c r="Q1049" t="s">
        <v>11</v>
      </c>
    </row>
    <row r="1050" spans="1:17" outlineLevel="1" x14ac:dyDescent="0.25">
      <c r="A1050" s="3" t="s">
        <v>4467</v>
      </c>
      <c r="F1050" s="6"/>
      <c r="G1050" s="5">
        <f>SUBTOTAL(9,G1045:G1049)</f>
        <v>1359400</v>
      </c>
      <c r="J1050">
        <f>SUBTOTAL(9,J1045:J1049)</f>
        <v>2</v>
      </c>
      <c r="K1050">
        <f>SUBTOTAL(9,K1045:K1049)</f>
        <v>5</v>
      </c>
      <c r="L1050">
        <f>SUBTOTAL(9,L1045:L1049)</f>
        <v>0</v>
      </c>
      <c r="M1050">
        <f>SUBTOTAL(9,M1045:M1049)</f>
        <v>2</v>
      </c>
      <c r="N1050">
        <f>SUBTOTAL(9,N1045:N1049)</f>
        <v>0</v>
      </c>
    </row>
    <row r="1051" spans="1:17" outlineLevel="2" x14ac:dyDescent="0.25">
      <c r="A1051" t="s">
        <v>462</v>
      </c>
      <c r="B1051" t="s">
        <v>52</v>
      </c>
      <c r="C1051" t="s">
        <v>2798</v>
      </c>
      <c r="D1051" t="s">
        <v>2799</v>
      </c>
      <c r="E1051" t="s">
        <v>452</v>
      </c>
      <c r="F1051" s="6">
        <v>43538</v>
      </c>
      <c r="G1051" s="5">
        <v>73000</v>
      </c>
      <c r="H1051" t="s">
        <v>4278</v>
      </c>
      <c r="J1051">
        <v>0</v>
      </c>
      <c r="K1051">
        <v>1</v>
      </c>
      <c r="L1051">
        <v>0</v>
      </c>
      <c r="M1051">
        <v>0</v>
      </c>
      <c r="N1051">
        <v>0</v>
      </c>
      <c r="P1051" t="s">
        <v>69</v>
      </c>
      <c r="Q1051" t="s">
        <v>70</v>
      </c>
    </row>
    <row r="1052" spans="1:17" outlineLevel="2" x14ac:dyDescent="0.25">
      <c r="A1052" t="s">
        <v>462</v>
      </c>
      <c r="B1052" t="s">
        <v>52</v>
      </c>
      <c r="C1052" t="s">
        <v>2958</v>
      </c>
      <c r="D1052" t="s">
        <v>2959</v>
      </c>
      <c r="E1052" t="s">
        <v>736</v>
      </c>
      <c r="F1052" s="6">
        <v>43578</v>
      </c>
      <c r="G1052" s="5">
        <v>115000</v>
      </c>
      <c r="H1052" t="s">
        <v>4278</v>
      </c>
      <c r="J1052">
        <v>1</v>
      </c>
      <c r="K1052">
        <v>1</v>
      </c>
      <c r="L1052">
        <v>0</v>
      </c>
      <c r="M1052">
        <v>1</v>
      </c>
      <c r="N1052">
        <v>0</v>
      </c>
      <c r="P1052" t="s">
        <v>462</v>
      </c>
      <c r="Q1052" t="s">
        <v>52</v>
      </c>
    </row>
    <row r="1053" spans="1:17" outlineLevel="2" x14ac:dyDescent="0.25">
      <c r="A1053" t="s">
        <v>462</v>
      </c>
      <c r="B1053" t="s">
        <v>52</v>
      </c>
      <c r="C1053" t="s">
        <v>2964</v>
      </c>
      <c r="D1053" t="s">
        <v>2965</v>
      </c>
      <c r="E1053" t="s">
        <v>21</v>
      </c>
      <c r="F1053" s="6">
        <v>43619</v>
      </c>
      <c r="G1053" s="5">
        <v>126000</v>
      </c>
      <c r="H1053" t="s">
        <v>4278</v>
      </c>
      <c r="J1053">
        <v>0</v>
      </c>
      <c r="K1053">
        <v>1</v>
      </c>
      <c r="L1053">
        <v>0</v>
      </c>
      <c r="M1053">
        <v>0</v>
      </c>
      <c r="N1053">
        <v>0</v>
      </c>
      <c r="P1053" t="s">
        <v>1447</v>
      </c>
      <c r="Q1053" t="s">
        <v>1448</v>
      </c>
    </row>
    <row r="1054" spans="1:17" outlineLevel="2" x14ac:dyDescent="0.25">
      <c r="A1054" t="s">
        <v>462</v>
      </c>
      <c r="B1054" t="s">
        <v>52</v>
      </c>
      <c r="C1054" t="s">
        <v>671</v>
      </c>
      <c r="D1054" t="s">
        <v>672</v>
      </c>
      <c r="E1054" t="s">
        <v>21</v>
      </c>
      <c r="F1054" s="6">
        <v>43641</v>
      </c>
      <c r="G1054" s="5">
        <v>207000</v>
      </c>
      <c r="H1054" t="s">
        <v>4278</v>
      </c>
      <c r="J1054">
        <v>1</v>
      </c>
      <c r="K1054">
        <v>1</v>
      </c>
      <c r="L1054">
        <v>0</v>
      </c>
      <c r="M1054">
        <v>0</v>
      </c>
      <c r="N1054">
        <v>0</v>
      </c>
      <c r="P1054" t="s">
        <v>596</v>
      </c>
      <c r="Q1054" t="s">
        <v>44</v>
      </c>
    </row>
    <row r="1055" spans="1:17" outlineLevel="2" x14ac:dyDescent="0.25">
      <c r="A1055" t="s">
        <v>462</v>
      </c>
      <c r="B1055" t="s">
        <v>52</v>
      </c>
      <c r="C1055" t="s">
        <v>1670</v>
      </c>
      <c r="D1055" t="s">
        <v>1671</v>
      </c>
      <c r="E1055" t="s">
        <v>21</v>
      </c>
      <c r="F1055" s="6">
        <v>43641</v>
      </c>
      <c r="G1055" s="5">
        <v>230000</v>
      </c>
      <c r="H1055" t="s">
        <v>4278</v>
      </c>
      <c r="J1055">
        <v>0</v>
      </c>
      <c r="K1055">
        <v>1</v>
      </c>
      <c r="L1055">
        <v>0</v>
      </c>
      <c r="M1055">
        <v>0</v>
      </c>
      <c r="N1055">
        <v>0</v>
      </c>
      <c r="P1055" t="s">
        <v>596</v>
      </c>
      <c r="Q1055" t="s">
        <v>44</v>
      </c>
    </row>
    <row r="1056" spans="1:17" outlineLevel="2" x14ac:dyDescent="0.25">
      <c r="A1056" t="s">
        <v>462</v>
      </c>
      <c r="B1056" t="s">
        <v>52</v>
      </c>
      <c r="C1056" t="s">
        <v>493</v>
      </c>
      <c r="D1056" t="s">
        <v>494</v>
      </c>
      <c r="E1056" t="s">
        <v>21</v>
      </c>
      <c r="F1056" s="6">
        <v>43656</v>
      </c>
      <c r="G1056" s="5">
        <v>145000</v>
      </c>
      <c r="H1056" t="s">
        <v>4278</v>
      </c>
      <c r="J1056">
        <v>0</v>
      </c>
      <c r="K1056">
        <v>1</v>
      </c>
      <c r="L1056">
        <v>0</v>
      </c>
      <c r="M1056">
        <v>0</v>
      </c>
      <c r="N1056">
        <v>0</v>
      </c>
      <c r="P1056" t="s">
        <v>10</v>
      </c>
      <c r="Q1056" t="s">
        <v>11</v>
      </c>
    </row>
    <row r="1057" spans="1:17" outlineLevel="2" x14ac:dyDescent="0.25">
      <c r="A1057" t="s">
        <v>462</v>
      </c>
      <c r="B1057" t="s">
        <v>52</v>
      </c>
      <c r="C1057" t="s">
        <v>463</v>
      </c>
      <c r="D1057" t="s">
        <v>464</v>
      </c>
      <c r="E1057" t="s">
        <v>218</v>
      </c>
      <c r="F1057" s="6">
        <v>43665</v>
      </c>
      <c r="G1057" s="5">
        <v>162000</v>
      </c>
      <c r="H1057">
        <v>20191354</v>
      </c>
      <c r="I1057" t="s">
        <v>4302</v>
      </c>
      <c r="J1057">
        <v>0</v>
      </c>
      <c r="K1057">
        <v>1</v>
      </c>
      <c r="L1057">
        <v>1</v>
      </c>
      <c r="M1057">
        <v>0</v>
      </c>
      <c r="N1057">
        <v>0</v>
      </c>
      <c r="P1057" t="s">
        <v>310</v>
      </c>
      <c r="Q1057" t="s">
        <v>31</v>
      </c>
    </row>
    <row r="1058" spans="1:17" outlineLevel="1" x14ac:dyDescent="0.25">
      <c r="A1058" s="3" t="s">
        <v>4468</v>
      </c>
      <c r="F1058" s="6"/>
      <c r="G1058" s="5">
        <f>SUBTOTAL(9,G1051:G1057)</f>
        <v>1058000</v>
      </c>
      <c r="J1058">
        <f>SUBTOTAL(9,J1051:J1057)</f>
        <v>2</v>
      </c>
      <c r="K1058">
        <f>SUBTOTAL(9,K1051:K1057)</f>
        <v>7</v>
      </c>
      <c r="L1058">
        <f>SUBTOTAL(9,L1051:L1057)</f>
        <v>1</v>
      </c>
      <c r="M1058">
        <f>SUBTOTAL(9,M1051:M1057)</f>
        <v>1</v>
      </c>
      <c r="N1058">
        <f>SUBTOTAL(9,N1051:N1057)</f>
        <v>0</v>
      </c>
    </row>
    <row r="1059" spans="1:17" outlineLevel="2" x14ac:dyDescent="0.25">
      <c r="A1059" t="s">
        <v>1766</v>
      </c>
      <c r="B1059" t="s">
        <v>92</v>
      </c>
      <c r="C1059" t="s">
        <v>3100</v>
      </c>
      <c r="D1059" t="s">
        <v>3101</v>
      </c>
      <c r="E1059" t="s">
        <v>21</v>
      </c>
      <c r="F1059" s="6">
        <v>43507</v>
      </c>
      <c r="G1059" s="5">
        <v>371250</v>
      </c>
      <c r="H1059">
        <v>20190185</v>
      </c>
      <c r="I1059" t="s">
        <v>4302</v>
      </c>
      <c r="J1059">
        <v>1</v>
      </c>
      <c r="K1059">
        <v>1</v>
      </c>
      <c r="L1059">
        <v>1</v>
      </c>
      <c r="M1059">
        <v>0</v>
      </c>
      <c r="N1059">
        <v>0</v>
      </c>
      <c r="P1059" t="s">
        <v>596</v>
      </c>
      <c r="Q1059" t="s">
        <v>44</v>
      </c>
    </row>
    <row r="1060" spans="1:17" outlineLevel="2" x14ac:dyDescent="0.25">
      <c r="A1060" t="s">
        <v>1766</v>
      </c>
      <c r="B1060" t="s">
        <v>92</v>
      </c>
      <c r="C1060" t="s">
        <v>3547</v>
      </c>
      <c r="D1060" t="s">
        <v>3548</v>
      </c>
      <c r="E1060" t="s">
        <v>21</v>
      </c>
      <c r="F1060" s="6">
        <v>43523</v>
      </c>
      <c r="G1060" s="5">
        <v>109000</v>
      </c>
      <c r="H1060">
        <v>20190214</v>
      </c>
      <c r="I1060" t="s">
        <v>4302</v>
      </c>
      <c r="J1060">
        <v>1</v>
      </c>
      <c r="K1060">
        <v>1</v>
      </c>
      <c r="L1060">
        <v>1</v>
      </c>
      <c r="M1060">
        <v>0</v>
      </c>
      <c r="N1060">
        <v>0</v>
      </c>
      <c r="P1060" t="s">
        <v>570</v>
      </c>
      <c r="Q1060" t="s">
        <v>31</v>
      </c>
    </row>
    <row r="1061" spans="1:17" outlineLevel="2" x14ac:dyDescent="0.25">
      <c r="A1061" t="s">
        <v>1766</v>
      </c>
      <c r="B1061" t="s">
        <v>92</v>
      </c>
      <c r="C1061" t="s">
        <v>2757</v>
      </c>
      <c r="D1061" t="s">
        <v>2758</v>
      </c>
      <c r="E1061" t="s">
        <v>21</v>
      </c>
      <c r="F1061" s="6">
        <v>43545</v>
      </c>
      <c r="G1061" s="5">
        <v>185000</v>
      </c>
      <c r="H1061">
        <v>20190341</v>
      </c>
      <c r="I1061" t="s">
        <v>4302</v>
      </c>
      <c r="J1061">
        <v>1</v>
      </c>
      <c r="K1061">
        <v>1</v>
      </c>
      <c r="L1061">
        <v>1</v>
      </c>
      <c r="M1061">
        <v>0</v>
      </c>
      <c r="N1061">
        <v>0</v>
      </c>
      <c r="P1061" t="s">
        <v>481</v>
      </c>
      <c r="Q1061" t="s">
        <v>44</v>
      </c>
    </row>
    <row r="1062" spans="1:17" outlineLevel="2" x14ac:dyDescent="0.25">
      <c r="A1062" t="s">
        <v>1766</v>
      </c>
      <c r="B1062" t="s">
        <v>92</v>
      </c>
      <c r="C1062" t="s">
        <v>1767</v>
      </c>
      <c r="D1062" t="s">
        <v>1768</v>
      </c>
      <c r="E1062" t="s">
        <v>805</v>
      </c>
      <c r="F1062" s="6">
        <v>43588</v>
      </c>
      <c r="G1062" s="5">
        <v>160000</v>
      </c>
      <c r="H1062">
        <v>20190753</v>
      </c>
      <c r="I1062" t="s">
        <v>4304</v>
      </c>
      <c r="J1062">
        <v>1</v>
      </c>
      <c r="K1062">
        <v>1</v>
      </c>
      <c r="L1062">
        <v>1</v>
      </c>
      <c r="M1062">
        <v>0</v>
      </c>
      <c r="N1062">
        <v>0</v>
      </c>
      <c r="P1062" t="s">
        <v>496</v>
      </c>
      <c r="Q1062" t="s">
        <v>497</v>
      </c>
    </row>
    <row r="1063" spans="1:17" outlineLevel="1" x14ac:dyDescent="0.25">
      <c r="A1063" s="3" t="s">
        <v>4469</v>
      </c>
      <c r="F1063" s="6"/>
      <c r="G1063" s="5">
        <f>SUBTOTAL(9,G1059:G1062)</f>
        <v>825250</v>
      </c>
      <c r="J1063">
        <f>SUBTOTAL(9,J1059:J1062)</f>
        <v>4</v>
      </c>
      <c r="K1063">
        <f>SUBTOTAL(9,K1059:K1062)</f>
        <v>4</v>
      </c>
      <c r="L1063">
        <f>SUBTOTAL(9,L1059:L1062)</f>
        <v>4</v>
      </c>
      <c r="M1063">
        <f>SUBTOTAL(9,M1059:M1062)</f>
        <v>0</v>
      </c>
      <c r="N1063">
        <f>SUBTOTAL(9,N1059:N1062)</f>
        <v>0</v>
      </c>
    </row>
    <row r="1064" spans="1:17" outlineLevel="2" x14ac:dyDescent="0.25">
      <c r="A1064" t="s">
        <v>1188</v>
      </c>
      <c r="B1064" t="s">
        <v>64</v>
      </c>
      <c r="C1064" t="s">
        <v>2612</v>
      </c>
      <c r="D1064" t="s">
        <v>2613</v>
      </c>
      <c r="E1064" t="s">
        <v>90</v>
      </c>
      <c r="F1064" s="6">
        <v>43565</v>
      </c>
      <c r="G1064" s="5">
        <v>200000</v>
      </c>
      <c r="H1064">
        <v>20190397</v>
      </c>
      <c r="I1064" t="s">
        <v>4302</v>
      </c>
      <c r="J1064">
        <v>0</v>
      </c>
      <c r="K1064">
        <v>1</v>
      </c>
      <c r="L1064">
        <v>1</v>
      </c>
      <c r="M1064">
        <v>0</v>
      </c>
      <c r="N1064">
        <v>0</v>
      </c>
      <c r="P1064" t="s">
        <v>121</v>
      </c>
      <c r="Q1064" t="s">
        <v>31</v>
      </c>
    </row>
    <row r="1065" spans="1:17" outlineLevel="2" x14ac:dyDescent="0.25">
      <c r="A1065" t="s">
        <v>1188</v>
      </c>
      <c r="B1065" t="s">
        <v>64</v>
      </c>
      <c r="C1065" t="s">
        <v>1189</v>
      </c>
      <c r="D1065" t="s">
        <v>1190</v>
      </c>
      <c r="E1065" t="s">
        <v>932</v>
      </c>
      <c r="F1065" s="6">
        <v>43628</v>
      </c>
      <c r="G1065" s="5">
        <v>188000</v>
      </c>
      <c r="H1065" t="s">
        <v>4278</v>
      </c>
      <c r="J1065">
        <v>0</v>
      </c>
      <c r="K1065">
        <v>1</v>
      </c>
      <c r="L1065">
        <v>0</v>
      </c>
      <c r="M1065">
        <v>0</v>
      </c>
      <c r="N1065">
        <v>0</v>
      </c>
      <c r="P1065" t="s">
        <v>1187</v>
      </c>
      <c r="Q1065" t="s">
        <v>64</v>
      </c>
    </row>
    <row r="1066" spans="1:17" outlineLevel="2" x14ac:dyDescent="0.25">
      <c r="A1066" t="s">
        <v>1188</v>
      </c>
      <c r="B1066" t="s">
        <v>64</v>
      </c>
      <c r="C1066" t="s">
        <v>1306</v>
      </c>
      <c r="D1066" t="s">
        <v>1307</v>
      </c>
      <c r="E1066" t="s">
        <v>932</v>
      </c>
      <c r="F1066" s="6">
        <v>43644</v>
      </c>
      <c r="G1066" s="5">
        <v>65000</v>
      </c>
      <c r="H1066" t="s">
        <v>4278</v>
      </c>
      <c r="J1066">
        <v>1</v>
      </c>
      <c r="K1066">
        <v>1</v>
      </c>
      <c r="L1066">
        <v>0</v>
      </c>
      <c r="M1066">
        <v>1</v>
      </c>
      <c r="N1066">
        <v>0</v>
      </c>
      <c r="P1066" t="s">
        <v>1188</v>
      </c>
      <c r="Q1066" t="s">
        <v>64</v>
      </c>
    </row>
    <row r="1067" spans="1:17" outlineLevel="1" x14ac:dyDescent="0.25">
      <c r="A1067" s="3" t="s">
        <v>4470</v>
      </c>
      <c r="F1067" s="6"/>
      <c r="G1067" s="5">
        <f>SUBTOTAL(9,G1064:G1066)</f>
        <v>453000</v>
      </c>
      <c r="J1067">
        <f>SUBTOTAL(9,J1064:J1066)</f>
        <v>1</v>
      </c>
      <c r="K1067">
        <f>SUBTOTAL(9,K1064:K1066)</f>
        <v>3</v>
      </c>
      <c r="L1067">
        <f>SUBTOTAL(9,L1064:L1066)</f>
        <v>1</v>
      </c>
      <c r="M1067">
        <f>SUBTOTAL(9,M1064:M1066)</f>
        <v>1</v>
      </c>
      <c r="N1067">
        <f>SUBTOTAL(9,N1064:N1066)</f>
        <v>0</v>
      </c>
    </row>
    <row r="1068" spans="1:17" outlineLevel="2" x14ac:dyDescent="0.25">
      <c r="A1068" t="s">
        <v>337</v>
      </c>
      <c r="B1068" t="s">
        <v>52</v>
      </c>
      <c r="C1068" t="s">
        <v>2483</v>
      </c>
      <c r="D1068" t="s">
        <v>2484</v>
      </c>
      <c r="E1068" t="s">
        <v>25</v>
      </c>
      <c r="F1068" s="6">
        <v>43559</v>
      </c>
      <c r="G1068" s="5">
        <v>136000</v>
      </c>
      <c r="H1068">
        <v>20190546</v>
      </c>
      <c r="I1068" t="s">
        <v>4305</v>
      </c>
      <c r="J1068">
        <v>1</v>
      </c>
      <c r="K1068">
        <v>1</v>
      </c>
      <c r="L1068">
        <v>1</v>
      </c>
      <c r="M1068">
        <v>0</v>
      </c>
      <c r="N1068">
        <v>0</v>
      </c>
      <c r="P1068" t="s">
        <v>2482</v>
      </c>
      <c r="Q1068" t="s">
        <v>472</v>
      </c>
    </row>
    <row r="1069" spans="1:17" outlineLevel="2" x14ac:dyDescent="0.25">
      <c r="A1069" t="s">
        <v>337</v>
      </c>
      <c r="B1069" t="s">
        <v>52</v>
      </c>
      <c r="C1069" t="s">
        <v>1284</v>
      </c>
      <c r="D1069" t="s">
        <v>1285</v>
      </c>
      <c r="E1069" t="s">
        <v>25</v>
      </c>
      <c r="F1069" s="6">
        <v>43615</v>
      </c>
      <c r="G1069" s="5">
        <v>189000</v>
      </c>
      <c r="H1069">
        <v>20190935</v>
      </c>
      <c r="I1069" t="s">
        <v>4303</v>
      </c>
      <c r="J1069">
        <v>1</v>
      </c>
      <c r="K1069">
        <v>1</v>
      </c>
      <c r="L1069">
        <v>1</v>
      </c>
      <c r="M1069">
        <v>0</v>
      </c>
      <c r="N1069">
        <v>0</v>
      </c>
      <c r="P1069" t="s">
        <v>83</v>
      </c>
      <c r="Q1069" t="s">
        <v>31</v>
      </c>
    </row>
    <row r="1070" spans="1:17" outlineLevel="2" x14ac:dyDescent="0.25">
      <c r="A1070" t="s">
        <v>337</v>
      </c>
      <c r="B1070" t="s">
        <v>52</v>
      </c>
      <c r="C1070" t="s">
        <v>338</v>
      </c>
      <c r="D1070" t="s">
        <v>339</v>
      </c>
      <c r="E1070" t="s">
        <v>21</v>
      </c>
      <c r="F1070" s="6">
        <v>43672</v>
      </c>
      <c r="G1070" s="5">
        <v>187500</v>
      </c>
      <c r="H1070">
        <v>20191450</v>
      </c>
      <c r="I1070" t="s">
        <v>4305</v>
      </c>
      <c r="J1070">
        <v>0</v>
      </c>
      <c r="K1070">
        <v>1</v>
      </c>
      <c r="L1070">
        <v>1</v>
      </c>
      <c r="M1070">
        <v>0</v>
      </c>
      <c r="N1070">
        <v>0</v>
      </c>
      <c r="P1070" t="s">
        <v>335</v>
      </c>
      <c r="Q1070" t="s">
        <v>336</v>
      </c>
    </row>
    <row r="1071" spans="1:17" outlineLevel="1" x14ac:dyDescent="0.25">
      <c r="A1071" s="3" t="s">
        <v>4471</v>
      </c>
      <c r="F1071" s="6"/>
      <c r="G1071" s="5">
        <f>SUBTOTAL(9,G1068:G1070)</f>
        <v>512500</v>
      </c>
      <c r="J1071">
        <f>SUBTOTAL(9,J1068:J1070)</f>
        <v>2</v>
      </c>
      <c r="K1071">
        <f>SUBTOTAL(9,K1068:K1070)</f>
        <v>3</v>
      </c>
      <c r="L1071">
        <f>SUBTOTAL(9,L1068:L1070)</f>
        <v>3</v>
      </c>
      <c r="M1071">
        <f>SUBTOTAL(9,M1068:M1070)</f>
        <v>0</v>
      </c>
      <c r="N1071">
        <f>SUBTOTAL(9,N1068:N1070)</f>
        <v>0</v>
      </c>
    </row>
    <row r="1072" spans="1:17" outlineLevel="2" x14ac:dyDescent="0.25">
      <c r="A1072" t="s">
        <v>1849</v>
      </c>
      <c r="B1072" t="s">
        <v>50</v>
      </c>
      <c r="C1072" t="s">
        <v>3635</v>
      </c>
      <c r="D1072" t="s">
        <v>3636</v>
      </c>
      <c r="E1072" t="s">
        <v>21</v>
      </c>
      <c r="F1072" s="6">
        <v>43545</v>
      </c>
      <c r="G1072" s="5">
        <v>160000</v>
      </c>
      <c r="H1072" t="s">
        <v>4278</v>
      </c>
      <c r="J1072">
        <v>0</v>
      </c>
      <c r="K1072">
        <v>1</v>
      </c>
      <c r="L1072">
        <v>0</v>
      </c>
      <c r="M1072">
        <v>0</v>
      </c>
      <c r="N1072">
        <v>0</v>
      </c>
      <c r="P1072" t="s">
        <v>269</v>
      </c>
      <c r="Q1072" t="s">
        <v>50</v>
      </c>
    </row>
    <row r="1073" spans="1:17" outlineLevel="2" x14ac:dyDescent="0.25">
      <c r="A1073" t="s">
        <v>1849</v>
      </c>
      <c r="B1073" t="s">
        <v>50</v>
      </c>
      <c r="C1073" t="s">
        <v>4218</v>
      </c>
      <c r="D1073" t="s">
        <v>4219</v>
      </c>
      <c r="E1073" t="s">
        <v>21</v>
      </c>
      <c r="F1073" s="6">
        <v>43570</v>
      </c>
      <c r="G1073" s="5">
        <v>400000</v>
      </c>
      <c r="H1073" t="s">
        <v>4278</v>
      </c>
      <c r="J1073">
        <v>1</v>
      </c>
      <c r="K1073">
        <v>1</v>
      </c>
      <c r="L1073">
        <v>0</v>
      </c>
      <c r="M1073">
        <v>0</v>
      </c>
      <c r="N1073">
        <v>0</v>
      </c>
      <c r="P1073" t="s">
        <v>2663</v>
      </c>
      <c r="Q1073" t="s">
        <v>39</v>
      </c>
    </row>
    <row r="1074" spans="1:17" outlineLevel="2" x14ac:dyDescent="0.25">
      <c r="A1074" t="s">
        <v>1849</v>
      </c>
      <c r="B1074" t="s">
        <v>50</v>
      </c>
      <c r="C1074" t="s">
        <v>1850</v>
      </c>
      <c r="D1074" t="s">
        <v>1851</v>
      </c>
      <c r="E1074" t="s">
        <v>21</v>
      </c>
      <c r="F1074" s="6">
        <v>43591</v>
      </c>
      <c r="G1074" s="5">
        <v>150000</v>
      </c>
      <c r="H1074" t="s">
        <v>4278</v>
      </c>
      <c r="J1074">
        <v>0</v>
      </c>
      <c r="K1074">
        <v>1</v>
      </c>
      <c r="L1074">
        <v>0</v>
      </c>
      <c r="M1074">
        <v>0</v>
      </c>
      <c r="N1074">
        <v>0</v>
      </c>
      <c r="P1074" t="s">
        <v>436</v>
      </c>
      <c r="Q1074" t="s">
        <v>33</v>
      </c>
    </row>
    <row r="1075" spans="1:17" outlineLevel="1" x14ac:dyDescent="0.25">
      <c r="A1075" s="3" t="s">
        <v>4472</v>
      </c>
      <c r="F1075" s="6"/>
      <c r="G1075" s="5">
        <f>SUBTOTAL(9,G1072:G1074)</f>
        <v>710000</v>
      </c>
      <c r="J1075">
        <f>SUBTOTAL(9,J1072:J1074)</f>
        <v>1</v>
      </c>
      <c r="K1075">
        <f>SUBTOTAL(9,K1072:K1074)</f>
        <v>3</v>
      </c>
      <c r="L1075">
        <f>SUBTOTAL(9,L1072:L1074)</f>
        <v>0</v>
      </c>
      <c r="M1075">
        <f>SUBTOTAL(9,M1072:M1074)</f>
        <v>0</v>
      </c>
      <c r="N1075">
        <f>SUBTOTAL(9,N1072:N1074)</f>
        <v>0</v>
      </c>
    </row>
    <row r="1076" spans="1:17" outlineLevel="2" x14ac:dyDescent="0.25">
      <c r="A1076" t="s">
        <v>2933</v>
      </c>
      <c r="B1076" t="s">
        <v>2934</v>
      </c>
      <c r="C1076" t="s">
        <v>2933</v>
      </c>
      <c r="D1076" t="s">
        <v>2935</v>
      </c>
      <c r="E1076" t="s">
        <v>21</v>
      </c>
      <c r="F1076" s="6">
        <v>43524</v>
      </c>
      <c r="G1076" s="5">
        <v>103700</v>
      </c>
      <c r="H1076">
        <v>20191442</v>
      </c>
      <c r="I1076" t="s">
        <v>4281</v>
      </c>
      <c r="J1076">
        <v>0</v>
      </c>
      <c r="K1076">
        <v>1</v>
      </c>
      <c r="L1076">
        <v>1</v>
      </c>
      <c r="M1076">
        <v>0</v>
      </c>
      <c r="N1076">
        <v>0</v>
      </c>
      <c r="P1076" t="s">
        <v>2384</v>
      </c>
      <c r="Q1076" t="s">
        <v>68</v>
      </c>
    </row>
    <row r="1077" spans="1:17" outlineLevel="1" x14ac:dyDescent="0.25">
      <c r="A1077" s="3" t="s">
        <v>4473</v>
      </c>
      <c r="F1077" s="6"/>
      <c r="G1077" s="5">
        <f>SUBTOTAL(9,G1076:G1076)</f>
        <v>103700</v>
      </c>
      <c r="J1077">
        <f>SUBTOTAL(9,J1076:J1076)</f>
        <v>0</v>
      </c>
      <c r="K1077">
        <f>SUBTOTAL(9,K1076:K1076)</f>
        <v>1</v>
      </c>
      <c r="L1077">
        <f>SUBTOTAL(9,L1076:L1076)</f>
        <v>1</v>
      </c>
      <c r="M1077">
        <f>SUBTOTAL(9,M1076:M1076)</f>
        <v>0</v>
      </c>
      <c r="N1077">
        <f>SUBTOTAL(9,N1076:N1076)</f>
        <v>0</v>
      </c>
    </row>
    <row r="1078" spans="1:17" outlineLevel="2" x14ac:dyDescent="0.25">
      <c r="A1078" t="s">
        <v>258</v>
      </c>
      <c r="B1078" t="s">
        <v>259</v>
      </c>
      <c r="C1078" t="s">
        <v>961</v>
      </c>
      <c r="D1078" t="s">
        <v>347</v>
      </c>
      <c r="E1078" t="s">
        <v>21</v>
      </c>
      <c r="F1078" s="6">
        <v>43516</v>
      </c>
      <c r="G1078" s="5">
        <v>71000</v>
      </c>
      <c r="H1078" t="s">
        <v>4278</v>
      </c>
      <c r="J1078">
        <v>1</v>
      </c>
      <c r="K1078">
        <v>1</v>
      </c>
      <c r="L1078">
        <v>0</v>
      </c>
      <c r="M1078">
        <v>0</v>
      </c>
      <c r="N1078">
        <v>0</v>
      </c>
      <c r="P1078" t="s">
        <v>770</v>
      </c>
      <c r="Q1078" t="s">
        <v>771</v>
      </c>
    </row>
    <row r="1079" spans="1:17" outlineLevel="2" x14ac:dyDescent="0.25">
      <c r="A1079" t="s">
        <v>258</v>
      </c>
      <c r="B1079" t="s">
        <v>259</v>
      </c>
      <c r="C1079" t="s">
        <v>2908</v>
      </c>
      <c r="D1079" t="s">
        <v>2909</v>
      </c>
      <c r="E1079" t="s">
        <v>21</v>
      </c>
      <c r="F1079" s="6">
        <v>43545</v>
      </c>
      <c r="G1079" s="5">
        <v>125000</v>
      </c>
      <c r="H1079" t="s">
        <v>4278</v>
      </c>
      <c r="J1079">
        <v>1</v>
      </c>
      <c r="K1079">
        <v>1</v>
      </c>
      <c r="L1079">
        <v>0</v>
      </c>
      <c r="M1079">
        <v>0</v>
      </c>
      <c r="N1079">
        <v>0</v>
      </c>
      <c r="P1079" t="s">
        <v>2907</v>
      </c>
      <c r="Q1079" t="s">
        <v>31</v>
      </c>
    </row>
    <row r="1080" spans="1:17" outlineLevel="2" x14ac:dyDescent="0.25">
      <c r="A1080" t="s">
        <v>258</v>
      </c>
      <c r="B1080" t="s">
        <v>259</v>
      </c>
      <c r="C1080" t="s">
        <v>2236</v>
      </c>
      <c r="D1080" t="s">
        <v>2237</v>
      </c>
      <c r="E1080" t="s">
        <v>21</v>
      </c>
      <c r="F1080" s="6">
        <v>43581</v>
      </c>
      <c r="G1080" s="5">
        <v>183000</v>
      </c>
      <c r="H1080">
        <v>20190575</v>
      </c>
      <c r="I1080" t="s">
        <v>4302</v>
      </c>
      <c r="J1080">
        <v>0</v>
      </c>
      <c r="K1080">
        <v>1</v>
      </c>
      <c r="L1080">
        <v>1</v>
      </c>
      <c r="M1080">
        <v>0</v>
      </c>
      <c r="N1080">
        <v>0</v>
      </c>
      <c r="P1080" t="s">
        <v>2094</v>
      </c>
      <c r="Q1080" t="s">
        <v>31</v>
      </c>
    </row>
    <row r="1081" spans="1:17" outlineLevel="2" x14ac:dyDescent="0.25">
      <c r="A1081" t="s">
        <v>258</v>
      </c>
      <c r="B1081" t="s">
        <v>259</v>
      </c>
      <c r="C1081" t="s">
        <v>346</v>
      </c>
      <c r="D1081" t="s">
        <v>1280</v>
      </c>
      <c r="E1081" t="s">
        <v>156</v>
      </c>
      <c r="F1081" s="6">
        <v>43633</v>
      </c>
      <c r="G1081" s="5">
        <v>217000</v>
      </c>
      <c r="H1081" t="s">
        <v>4278</v>
      </c>
      <c r="J1081">
        <v>0</v>
      </c>
      <c r="K1081">
        <v>1</v>
      </c>
      <c r="L1081">
        <v>0</v>
      </c>
      <c r="M1081">
        <v>0</v>
      </c>
      <c r="N1081">
        <v>0</v>
      </c>
      <c r="P1081" t="s">
        <v>1279</v>
      </c>
      <c r="Q1081" t="s">
        <v>176</v>
      </c>
    </row>
    <row r="1082" spans="1:17" outlineLevel="2" x14ac:dyDescent="0.25">
      <c r="A1082" t="s">
        <v>258</v>
      </c>
      <c r="B1082" t="s">
        <v>259</v>
      </c>
      <c r="C1082" t="s">
        <v>346</v>
      </c>
      <c r="D1082" t="s">
        <v>347</v>
      </c>
      <c r="E1082" t="s">
        <v>348</v>
      </c>
      <c r="F1082" s="6">
        <v>43654</v>
      </c>
      <c r="G1082" s="5">
        <v>181000</v>
      </c>
      <c r="H1082">
        <v>20191368</v>
      </c>
      <c r="I1082" t="s">
        <v>4303</v>
      </c>
      <c r="J1082">
        <v>0</v>
      </c>
      <c r="K1082">
        <v>1</v>
      </c>
      <c r="L1082">
        <v>1</v>
      </c>
      <c r="M1082">
        <v>0</v>
      </c>
      <c r="N1082">
        <v>0</v>
      </c>
      <c r="P1082" t="s">
        <v>175</v>
      </c>
      <c r="Q1082" t="s">
        <v>176</v>
      </c>
    </row>
    <row r="1083" spans="1:17" outlineLevel="2" x14ac:dyDescent="0.25">
      <c r="A1083" t="s">
        <v>258</v>
      </c>
      <c r="B1083" t="s">
        <v>259</v>
      </c>
      <c r="C1083" t="s">
        <v>260</v>
      </c>
      <c r="D1083" t="s">
        <v>261</v>
      </c>
      <c r="E1083" t="s">
        <v>21</v>
      </c>
      <c r="F1083" s="6">
        <v>43664</v>
      </c>
      <c r="G1083" s="5">
        <v>199000</v>
      </c>
      <c r="H1083">
        <v>20191437</v>
      </c>
      <c r="I1083" t="s">
        <v>4305</v>
      </c>
      <c r="J1083">
        <v>0</v>
      </c>
      <c r="K1083">
        <v>1</v>
      </c>
      <c r="L1083">
        <v>1</v>
      </c>
      <c r="M1083">
        <v>0</v>
      </c>
      <c r="N1083">
        <v>0</v>
      </c>
      <c r="P1083" t="s">
        <v>162</v>
      </c>
      <c r="Q1083" t="s">
        <v>52</v>
      </c>
    </row>
    <row r="1084" spans="1:17" outlineLevel="1" x14ac:dyDescent="0.25">
      <c r="A1084" s="3" t="s">
        <v>4474</v>
      </c>
      <c r="F1084" s="6"/>
      <c r="G1084" s="5">
        <f>SUBTOTAL(9,G1078:G1083)</f>
        <v>976000</v>
      </c>
      <c r="J1084">
        <f>SUBTOTAL(9,J1078:J1083)</f>
        <v>2</v>
      </c>
      <c r="K1084">
        <f>SUBTOTAL(9,K1078:K1083)</f>
        <v>6</v>
      </c>
      <c r="L1084">
        <f>SUBTOTAL(9,L1078:L1083)</f>
        <v>3</v>
      </c>
      <c r="M1084">
        <f>SUBTOTAL(9,M1078:M1083)</f>
        <v>0</v>
      </c>
      <c r="N1084">
        <f>SUBTOTAL(9,N1078:N1083)</f>
        <v>0</v>
      </c>
    </row>
    <row r="1085" spans="1:17" outlineLevel="2" x14ac:dyDescent="0.25">
      <c r="A1085" t="s">
        <v>2708</v>
      </c>
      <c r="B1085" t="s">
        <v>1837</v>
      </c>
      <c r="C1085" t="s">
        <v>3863</v>
      </c>
      <c r="D1085" t="s">
        <v>3864</v>
      </c>
      <c r="E1085" t="s">
        <v>21</v>
      </c>
      <c r="F1085" s="6">
        <v>43536</v>
      </c>
      <c r="G1085" s="5">
        <v>68000</v>
      </c>
      <c r="H1085" t="s">
        <v>4278</v>
      </c>
      <c r="J1085">
        <v>0</v>
      </c>
      <c r="K1085">
        <v>1</v>
      </c>
      <c r="L1085">
        <v>0</v>
      </c>
      <c r="M1085">
        <v>0</v>
      </c>
      <c r="N1085">
        <v>0</v>
      </c>
      <c r="P1085" t="s">
        <v>2910</v>
      </c>
      <c r="Q1085" t="s">
        <v>44</v>
      </c>
    </row>
    <row r="1086" spans="1:17" outlineLevel="2" x14ac:dyDescent="0.25">
      <c r="A1086" t="s">
        <v>2708</v>
      </c>
      <c r="B1086" t="s">
        <v>13</v>
      </c>
      <c r="C1086" t="s">
        <v>2709</v>
      </c>
      <c r="D1086" t="s">
        <v>2710</v>
      </c>
      <c r="E1086" t="s">
        <v>21</v>
      </c>
      <c r="F1086" s="6">
        <v>43552</v>
      </c>
      <c r="G1086" s="5">
        <v>211500</v>
      </c>
      <c r="H1086" t="s">
        <v>4278</v>
      </c>
      <c r="J1086">
        <v>1</v>
      </c>
      <c r="K1086">
        <v>1</v>
      </c>
      <c r="L1086">
        <v>0</v>
      </c>
      <c r="M1086">
        <v>0</v>
      </c>
      <c r="N1086">
        <v>0</v>
      </c>
      <c r="P1086" t="s">
        <v>38</v>
      </c>
      <c r="Q1086" t="s">
        <v>39</v>
      </c>
    </row>
    <row r="1087" spans="1:17" outlineLevel="1" x14ac:dyDescent="0.25">
      <c r="A1087" s="3" t="s">
        <v>4475</v>
      </c>
      <c r="F1087" s="6"/>
      <c r="G1087" s="5">
        <f>SUBTOTAL(9,G1085:G1086)</f>
        <v>279500</v>
      </c>
      <c r="J1087">
        <f>SUBTOTAL(9,J1085:J1086)</f>
        <v>1</v>
      </c>
      <c r="K1087">
        <f>SUBTOTAL(9,K1085:K1086)</f>
        <v>2</v>
      </c>
      <c r="L1087">
        <f>SUBTOTAL(9,L1085:L1086)</f>
        <v>0</v>
      </c>
      <c r="M1087">
        <f>SUBTOTAL(9,M1085:M1086)</f>
        <v>0</v>
      </c>
      <c r="N1087">
        <f>SUBTOTAL(9,N1085:N1086)</f>
        <v>0</v>
      </c>
    </row>
    <row r="1088" spans="1:17" outlineLevel="2" x14ac:dyDescent="0.25">
      <c r="A1088" t="s">
        <v>2055</v>
      </c>
      <c r="B1088" t="s">
        <v>44</v>
      </c>
      <c r="C1088" t="s">
        <v>2056</v>
      </c>
      <c r="D1088" t="s">
        <v>2057</v>
      </c>
      <c r="E1088" t="s">
        <v>21</v>
      </c>
      <c r="F1088" s="6">
        <v>43647</v>
      </c>
      <c r="G1088" s="5">
        <v>178000</v>
      </c>
      <c r="H1088" t="s">
        <v>4278</v>
      </c>
      <c r="J1088">
        <v>1</v>
      </c>
      <c r="K1088">
        <v>1</v>
      </c>
      <c r="L1088">
        <v>0</v>
      </c>
      <c r="M1088">
        <v>0</v>
      </c>
      <c r="N1088">
        <v>0</v>
      </c>
      <c r="P1088" t="s">
        <v>565</v>
      </c>
      <c r="Q1088" t="s">
        <v>52</v>
      </c>
    </row>
    <row r="1089" spans="1:17" outlineLevel="1" x14ac:dyDescent="0.25">
      <c r="A1089" s="3" t="s">
        <v>4476</v>
      </c>
      <c r="F1089" s="6"/>
      <c r="G1089" s="5">
        <f>SUBTOTAL(9,G1088:G1088)</f>
        <v>178000</v>
      </c>
      <c r="J1089">
        <f>SUBTOTAL(9,J1088:J1088)</f>
        <v>1</v>
      </c>
      <c r="K1089">
        <f>SUBTOTAL(9,K1088:K1088)</f>
        <v>1</v>
      </c>
      <c r="L1089">
        <f>SUBTOTAL(9,L1088:L1088)</f>
        <v>0</v>
      </c>
      <c r="M1089">
        <f>SUBTOTAL(9,M1088:M1088)</f>
        <v>0</v>
      </c>
      <c r="N1089">
        <f>SUBTOTAL(9,N1088:N1088)</f>
        <v>0</v>
      </c>
    </row>
    <row r="1090" spans="1:17" outlineLevel="2" x14ac:dyDescent="0.25">
      <c r="A1090" t="s">
        <v>2469</v>
      </c>
      <c r="B1090" t="s">
        <v>68</v>
      </c>
      <c r="C1090" t="s">
        <v>4241</v>
      </c>
      <c r="D1090" t="s">
        <v>4242</v>
      </c>
      <c r="E1090" t="s">
        <v>21</v>
      </c>
      <c r="F1090" s="6">
        <v>43535</v>
      </c>
      <c r="G1090" s="5">
        <v>255000</v>
      </c>
      <c r="H1090" t="s">
        <v>4278</v>
      </c>
      <c r="J1090">
        <v>1</v>
      </c>
      <c r="K1090">
        <v>1</v>
      </c>
      <c r="L1090">
        <v>0</v>
      </c>
      <c r="M1090">
        <v>0</v>
      </c>
      <c r="N1090">
        <v>0</v>
      </c>
      <c r="P1090" t="s">
        <v>114</v>
      </c>
      <c r="Q1090" t="s">
        <v>33</v>
      </c>
    </row>
    <row r="1091" spans="1:17" outlineLevel="2" x14ac:dyDescent="0.25">
      <c r="A1091" t="s">
        <v>2469</v>
      </c>
      <c r="B1091" t="s">
        <v>68</v>
      </c>
      <c r="C1091" t="s">
        <v>3312</v>
      </c>
      <c r="D1091" t="s">
        <v>3313</v>
      </c>
      <c r="E1091" t="s">
        <v>21</v>
      </c>
      <c r="F1091" s="6">
        <v>43607</v>
      </c>
      <c r="G1091" s="5">
        <v>100000</v>
      </c>
      <c r="H1091" t="s">
        <v>4278</v>
      </c>
      <c r="J1091">
        <v>1</v>
      </c>
      <c r="K1091">
        <v>1</v>
      </c>
      <c r="L1091">
        <v>0</v>
      </c>
      <c r="M1091">
        <v>0</v>
      </c>
      <c r="N1091">
        <v>0</v>
      </c>
      <c r="P1091" t="s">
        <v>1251</v>
      </c>
      <c r="Q1091" t="s">
        <v>52</v>
      </c>
    </row>
    <row r="1092" spans="1:17" outlineLevel="2" x14ac:dyDescent="0.25">
      <c r="A1092" t="s">
        <v>2469</v>
      </c>
      <c r="B1092" t="s">
        <v>68</v>
      </c>
      <c r="C1092" t="s">
        <v>2470</v>
      </c>
      <c r="D1092" t="s">
        <v>2471</v>
      </c>
      <c r="E1092" t="s">
        <v>21</v>
      </c>
      <c r="F1092" s="6">
        <v>43622</v>
      </c>
      <c r="G1092" s="5">
        <v>356000</v>
      </c>
      <c r="H1092">
        <v>20190606</v>
      </c>
      <c r="I1092" t="s">
        <v>4303</v>
      </c>
      <c r="J1092">
        <v>1</v>
      </c>
      <c r="K1092">
        <v>1</v>
      </c>
      <c r="L1092">
        <v>1</v>
      </c>
      <c r="M1092">
        <v>0</v>
      </c>
      <c r="N1092">
        <v>0</v>
      </c>
      <c r="P1092" t="s">
        <v>60</v>
      </c>
      <c r="Q1092" t="s">
        <v>31</v>
      </c>
    </row>
    <row r="1093" spans="1:17" outlineLevel="1" x14ac:dyDescent="0.25">
      <c r="A1093" s="3" t="s">
        <v>4477</v>
      </c>
      <c r="F1093" s="6"/>
      <c r="G1093" s="5">
        <f>SUBTOTAL(9,G1090:G1092)</f>
        <v>711000</v>
      </c>
      <c r="J1093">
        <f>SUBTOTAL(9,J1090:J1092)</f>
        <v>3</v>
      </c>
      <c r="K1093">
        <f>SUBTOTAL(9,K1090:K1092)</f>
        <v>3</v>
      </c>
      <c r="L1093">
        <f>SUBTOTAL(9,L1090:L1092)</f>
        <v>1</v>
      </c>
      <c r="M1093">
        <f>SUBTOTAL(9,M1090:M1092)</f>
        <v>0</v>
      </c>
      <c r="N1093">
        <f>SUBTOTAL(9,N1090:N1092)</f>
        <v>0</v>
      </c>
    </row>
    <row r="1094" spans="1:17" outlineLevel="2" x14ac:dyDescent="0.25">
      <c r="A1094" t="s">
        <v>2531</v>
      </c>
      <c r="B1094" t="s">
        <v>984</v>
      </c>
      <c r="C1094" t="s">
        <v>4207</v>
      </c>
      <c r="D1094" t="s">
        <v>4208</v>
      </c>
      <c r="E1094" t="s">
        <v>1171</v>
      </c>
      <c r="F1094" s="6">
        <v>43553</v>
      </c>
      <c r="G1094" s="5">
        <v>180000</v>
      </c>
      <c r="H1094" t="s">
        <v>4278</v>
      </c>
      <c r="J1094">
        <v>0</v>
      </c>
      <c r="K1094">
        <v>1</v>
      </c>
      <c r="L1094">
        <v>0</v>
      </c>
      <c r="M1094">
        <v>0</v>
      </c>
      <c r="N1094">
        <v>0</v>
      </c>
      <c r="P1094" t="s">
        <v>370</v>
      </c>
      <c r="Q1094" t="s">
        <v>33</v>
      </c>
    </row>
    <row r="1095" spans="1:17" outlineLevel="2" x14ac:dyDescent="0.25">
      <c r="A1095" t="s">
        <v>2531</v>
      </c>
      <c r="B1095" t="s">
        <v>984</v>
      </c>
      <c r="C1095" t="s">
        <v>2532</v>
      </c>
      <c r="D1095" t="s">
        <v>2533</v>
      </c>
      <c r="E1095" t="s">
        <v>1171</v>
      </c>
      <c r="F1095" s="6">
        <v>43559</v>
      </c>
      <c r="G1095" s="5">
        <v>156600</v>
      </c>
      <c r="H1095" t="s">
        <v>4278</v>
      </c>
      <c r="J1095">
        <v>0</v>
      </c>
      <c r="K1095">
        <v>1</v>
      </c>
      <c r="L1095">
        <v>0</v>
      </c>
      <c r="M1095">
        <v>0</v>
      </c>
      <c r="N1095">
        <v>0</v>
      </c>
      <c r="P1095" t="s">
        <v>1846</v>
      </c>
      <c r="Q1095" t="s">
        <v>742</v>
      </c>
    </row>
    <row r="1096" spans="1:17" outlineLevel="2" x14ac:dyDescent="0.25">
      <c r="A1096" t="s">
        <v>2531</v>
      </c>
      <c r="B1096" t="s">
        <v>984</v>
      </c>
      <c r="C1096" t="s">
        <v>2679</v>
      </c>
      <c r="D1096" t="s">
        <v>2680</v>
      </c>
      <c r="E1096" t="s">
        <v>1171</v>
      </c>
      <c r="F1096" s="6">
        <v>43584</v>
      </c>
      <c r="G1096" s="5">
        <v>77500</v>
      </c>
      <c r="H1096" t="s">
        <v>4278</v>
      </c>
      <c r="J1096">
        <v>0</v>
      </c>
      <c r="K1096">
        <v>1</v>
      </c>
      <c r="L1096">
        <v>0</v>
      </c>
      <c r="M1096">
        <v>0</v>
      </c>
      <c r="N1096">
        <v>0</v>
      </c>
      <c r="P1096" t="s">
        <v>2678</v>
      </c>
      <c r="Q1096" t="s">
        <v>984</v>
      </c>
    </row>
    <row r="1097" spans="1:17" outlineLevel="2" x14ac:dyDescent="0.25">
      <c r="A1097" t="s">
        <v>2531</v>
      </c>
      <c r="B1097" t="s">
        <v>984</v>
      </c>
      <c r="C1097" t="s">
        <v>4093</v>
      </c>
      <c r="D1097" t="s">
        <v>4094</v>
      </c>
      <c r="E1097" t="s">
        <v>1171</v>
      </c>
      <c r="F1097" s="6">
        <v>43609</v>
      </c>
      <c r="G1097" s="5">
        <v>220000</v>
      </c>
      <c r="H1097" t="s">
        <v>4278</v>
      </c>
      <c r="J1097">
        <v>1</v>
      </c>
      <c r="K1097">
        <v>1</v>
      </c>
      <c r="L1097">
        <v>0</v>
      </c>
      <c r="M1097">
        <v>0</v>
      </c>
      <c r="N1097">
        <v>0</v>
      </c>
      <c r="P1097" t="s">
        <v>2678</v>
      </c>
      <c r="Q1097" t="s">
        <v>984</v>
      </c>
    </row>
    <row r="1098" spans="1:17" outlineLevel="2" x14ac:dyDescent="0.25">
      <c r="A1098" t="s">
        <v>2531</v>
      </c>
      <c r="B1098" t="s">
        <v>984</v>
      </c>
      <c r="C1098" t="s">
        <v>2803</v>
      </c>
      <c r="D1098" t="s">
        <v>2804</v>
      </c>
      <c r="E1098" t="s">
        <v>1171</v>
      </c>
      <c r="F1098" s="6">
        <v>43623</v>
      </c>
      <c r="G1098" s="5">
        <v>155000</v>
      </c>
      <c r="H1098" t="s">
        <v>4278</v>
      </c>
      <c r="J1098">
        <v>1</v>
      </c>
      <c r="K1098">
        <v>1</v>
      </c>
      <c r="L1098">
        <v>0</v>
      </c>
      <c r="M1098">
        <v>1</v>
      </c>
      <c r="N1098">
        <v>0</v>
      </c>
      <c r="P1098" t="s">
        <v>2531</v>
      </c>
      <c r="Q1098" t="s">
        <v>984</v>
      </c>
    </row>
    <row r="1099" spans="1:17" outlineLevel="1" x14ac:dyDescent="0.25">
      <c r="A1099" s="3" t="s">
        <v>4478</v>
      </c>
      <c r="F1099" s="6"/>
      <c r="G1099" s="5">
        <f>SUBTOTAL(9,G1094:G1098)</f>
        <v>789100</v>
      </c>
      <c r="J1099">
        <f>SUBTOTAL(9,J1094:J1098)</f>
        <v>2</v>
      </c>
      <c r="K1099">
        <f>SUBTOTAL(9,K1094:K1098)</f>
        <v>5</v>
      </c>
      <c r="L1099">
        <f>SUBTOTAL(9,L1094:L1098)</f>
        <v>0</v>
      </c>
      <c r="M1099">
        <f>SUBTOTAL(9,M1094:M1098)</f>
        <v>1</v>
      </c>
      <c r="N1099">
        <f>SUBTOTAL(9,N1094:N1098)</f>
        <v>0</v>
      </c>
    </row>
    <row r="1100" spans="1:17" outlineLevel="2" x14ac:dyDescent="0.25">
      <c r="A1100" t="s">
        <v>1015</v>
      </c>
      <c r="B1100" t="s">
        <v>76</v>
      </c>
      <c r="C1100" t="s">
        <v>1016</v>
      </c>
      <c r="D1100" t="s">
        <v>1017</v>
      </c>
      <c r="E1100" t="s">
        <v>156</v>
      </c>
      <c r="F1100" s="6">
        <v>43623</v>
      </c>
      <c r="G1100" s="5">
        <v>523000</v>
      </c>
      <c r="H1100" t="s">
        <v>4278</v>
      </c>
      <c r="J1100">
        <v>1</v>
      </c>
      <c r="K1100">
        <v>1</v>
      </c>
      <c r="L1100">
        <v>0</v>
      </c>
      <c r="M1100">
        <v>0</v>
      </c>
      <c r="N1100">
        <v>0</v>
      </c>
      <c r="P1100" t="s">
        <v>142</v>
      </c>
      <c r="Q1100" t="s">
        <v>76</v>
      </c>
    </row>
    <row r="1101" spans="1:17" outlineLevel="2" x14ac:dyDescent="0.25">
      <c r="A1101" t="s">
        <v>1015</v>
      </c>
      <c r="B1101" t="s">
        <v>76</v>
      </c>
      <c r="C1101" t="s">
        <v>2887</v>
      </c>
      <c r="D1101" t="s">
        <v>2888</v>
      </c>
      <c r="E1101" t="s">
        <v>21</v>
      </c>
      <c r="F1101" s="6">
        <v>43648</v>
      </c>
      <c r="G1101" s="5">
        <v>150000</v>
      </c>
      <c r="H1101" t="s">
        <v>4278</v>
      </c>
      <c r="J1101">
        <v>1</v>
      </c>
      <c r="K1101">
        <v>1</v>
      </c>
      <c r="L1101">
        <v>0</v>
      </c>
      <c r="M1101">
        <v>0</v>
      </c>
      <c r="N1101">
        <v>0</v>
      </c>
      <c r="P1101" t="s">
        <v>295</v>
      </c>
      <c r="Q1101" t="s">
        <v>44</v>
      </c>
    </row>
    <row r="1102" spans="1:17" outlineLevel="1" x14ac:dyDescent="0.25">
      <c r="A1102" s="3" t="s">
        <v>4479</v>
      </c>
      <c r="F1102" s="6"/>
      <c r="G1102" s="5">
        <f>SUBTOTAL(9,G1100:G1101)</f>
        <v>673000</v>
      </c>
      <c r="J1102">
        <f>SUBTOTAL(9,J1100:J1101)</f>
        <v>2</v>
      </c>
      <c r="K1102">
        <f>SUBTOTAL(9,K1100:K1101)</f>
        <v>2</v>
      </c>
      <c r="L1102">
        <f>SUBTOTAL(9,L1100:L1101)</f>
        <v>0</v>
      </c>
      <c r="M1102">
        <f>SUBTOTAL(9,M1100:M1101)</f>
        <v>0</v>
      </c>
      <c r="N1102">
        <f>SUBTOTAL(9,N1100:N1101)</f>
        <v>0</v>
      </c>
    </row>
    <row r="1103" spans="1:17" outlineLevel="2" x14ac:dyDescent="0.25">
      <c r="A1103" t="s">
        <v>1612</v>
      </c>
      <c r="B1103" t="s">
        <v>44</v>
      </c>
      <c r="C1103" t="s">
        <v>1613</v>
      </c>
      <c r="D1103" t="s">
        <v>1614</v>
      </c>
      <c r="E1103" t="s">
        <v>21</v>
      </c>
      <c r="F1103" s="6">
        <v>43613</v>
      </c>
      <c r="G1103" s="5">
        <v>110000</v>
      </c>
      <c r="H1103" t="s">
        <v>4278</v>
      </c>
      <c r="J1103">
        <v>1</v>
      </c>
      <c r="K1103">
        <v>1</v>
      </c>
      <c r="L1103">
        <v>0</v>
      </c>
      <c r="M1103">
        <v>0</v>
      </c>
      <c r="N1103">
        <v>0</v>
      </c>
      <c r="P1103" t="s">
        <v>1237</v>
      </c>
      <c r="Q1103" t="s">
        <v>44</v>
      </c>
    </row>
    <row r="1104" spans="1:17" outlineLevel="2" x14ac:dyDescent="0.25">
      <c r="A1104" t="s">
        <v>1612</v>
      </c>
      <c r="B1104" t="s">
        <v>44</v>
      </c>
      <c r="C1104" t="s">
        <v>3497</v>
      </c>
      <c r="D1104" t="s">
        <v>3498</v>
      </c>
      <c r="E1104" t="s">
        <v>82</v>
      </c>
      <c r="F1104" s="6">
        <v>43644</v>
      </c>
      <c r="G1104" s="5">
        <v>215000</v>
      </c>
      <c r="H1104" t="s">
        <v>4278</v>
      </c>
      <c r="J1104">
        <v>1</v>
      </c>
      <c r="K1104">
        <v>1</v>
      </c>
      <c r="L1104">
        <v>0</v>
      </c>
      <c r="M1104">
        <v>0</v>
      </c>
      <c r="N1104">
        <v>0</v>
      </c>
      <c r="P1104" t="s">
        <v>1500</v>
      </c>
      <c r="Q1104" t="s">
        <v>1501</v>
      </c>
    </row>
    <row r="1105" spans="1:17" outlineLevel="1" x14ac:dyDescent="0.25">
      <c r="A1105" s="3" t="s">
        <v>4480</v>
      </c>
      <c r="F1105" s="6"/>
      <c r="G1105" s="5">
        <f>SUBTOTAL(9,G1103:G1104)</f>
        <v>325000</v>
      </c>
      <c r="J1105">
        <f>SUBTOTAL(9,J1103:J1104)</f>
        <v>2</v>
      </c>
      <c r="K1105">
        <f>SUBTOTAL(9,K1103:K1104)</f>
        <v>2</v>
      </c>
      <c r="L1105">
        <f>SUBTOTAL(9,L1103:L1104)</f>
        <v>0</v>
      </c>
      <c r="M1105">
        <f>SUBTOTAL(9,M1103:M1104)</f>
        <v>0</v>
      </c>
      <c r="N1105">
        <f>SUBTOTAL(9,N1103:N1104)</f>
        <v>0</v>
      </c>
    </row>
    <row r="1106" spans="1:17" outlineLevel="2" x14ac:dyDescent="0.25">
      <c r="A1106" t="s">
        <v>377</v>
      </c>
      <c r="B1106" t="s">
        <v>44</v>
      </c>
      <c r="C1106" t="s">
        <v>2900</v>
      </c>
      <c r="D1106" t="s">
        <v>2901</v>
      </c>
      <c r="E1106" t="s">
        <v>156</v>
      </c>
      <c r="F1106" s="6">
        <v>43546</v>
      </c>
      <c r="G1106" s="5">
        <v>172000</v>
      </c>
      <c r="H1106">
        <v>20190276</v>
      </c>
      <c r="I1106" t="s">
        <v>4281</v>
      </c>
      <c r="J1106">
        <v>1</v>
      </c>
      <c r="K1106">
        <v>1</v>
      </c>
      <c r="L1106">
        <v>1</v>
      </c>
      <c r="M1106">
        <v>0</v>
      </c>
      <c r="N1106">
        <v>0</v>
      </c>
      <c r="P1106" t="s">
        <v>2899</v>
      </c>
      <c r="Q1106" t="s">
        <v>50</v>
      </c>
    </row>
    <row r="1107" spans="1:17" outlineLevel="2" x14ac:dyDescent="0.25">
      <c r="A1107" t="s">
        <v>377</v>
      </c>
      <c r="B1107" t="s">
        <v>44</v>
      </c>
      <c r="C1107" t="s">
        <v>2692</v>
      </c>
      <c r="D1107" t="s">
        <v>2693</v>
      </c>
      <c r="E1107" t="s">
        <v>124</v>
      </c>
      <c r="F1107" s="6">
        <v>43546</v>
      </c>
      <c r="G1107" s="5">
        <v>242000</v>
      </c>
      <c r="H1107">
        <v>20190442</v>
      </c>
      <c r="I1107" t="s">
        <v>4281</v>
      </c>
      <c r="J1107">
        <v>1</v>
      </c>
      <c r="K1107">
        <v>1</v>
      </c>
      <c r="L1107">
        <v>1</v>
      </c>
      <c r="M1107">
        <v>0</v>
      </c>
      <c r="N1107">
        <v>0</v>
      </c>
      <c r="P1107" t="s">
        <v>17</v>
      </c>
      <c r="Q1107" t="s">
        <v>18</v>
      </c>
    </row>
    <row r="1108" spans="1:17" outlineLevel="2" x14ac:dyDescent="0.25">
      <c r="A1108" t="s">
        <v>377</v>
      </c>
      <c r="B1108" t="s">
        <v>44</v>
      </c>
      <c r="C1108" t="s">
        <v>2731</v>
      </c>
      <c r="D1108" t="s">
        <v>2732</v>
      </c>
      <c r="E1108" t="s">
        <v>21</v>
      </c>
      <c r="F1108" s="6">
        <v>43553</v>
      </c>
      <c r="G1108" s="5">
        <v>170000</v>
      </c>
      <c r="H1108">
        <v>20190452</v>
      </c>
      <c r="I1108" t="s">
        <v>4281</v>
      </c>
      <c r="J1108">
        <v>0</v>
      </c>
      <c r="K1108">
        <v>1</v>
      </c>
      <c r="L1108">
        <v>1</v>
      </c>
      <c r="M1108">
        <v>0</v>
      </c>
      <c r="N1108">
        <v>0</v>
      </c>
      <c r="P1108" t="s">
        <v>136</v>
      </c>
      <c r="Q1108" t="s">
        <v>59</v>
      </c>
    </row>
    <row r="1109" spans="1:17" outlineLevel="2" x14ac:dyDescent="0.25">
      <c r="A1109" t="s">
        <v>377</v>
      </c>
      <c r="B1109" t="s">
        <v>44</v>
      </c>
      <c r="C1109" t="s">
        <v>2781</v>
      </c>
      <c r="D1109" t="s">
        <v>2782</v>
      </c>
      <c r="E1109" t="s">
        <v>21</v>
      </c>
      <c r="F1109" s="6">
        <v>43585</v>
      </c>
      <c r="G1109" s="5">
        <v>221000</v>
      </c>
      <c r="H1109">
        <v>20190673</v>
      </c>
      <c r="I1109" t="s">
        <v>4281</v>
      </c>
      <c r="J1109">
        <v>1</v>
      </c>
      <c r="K1109">
        <v>1</v>
      </c>
      <c r="L1109">
        <v>1</v>
      </c>
      <c r="M1109">
        <v>0</v>
      </c>
      <c r="N1109">
        <v>0</v>
      </c>
      <c r="P1109" t="s">
        <v>779</v>
      </c>
      <c r="Q1109" t="s">
        <v>291</v>
      </c>
    </row>
    <row r="1110" spans="1:17" outlineLevel="2" x14ac:dyDescent="0.25">
      <c r="A1110" t="s">
        <v>377</v>
      </c>
      <c r="B1110" t="s">
        <v>44</v>
      </c>
      <c r="C1110" t="s">
        <v>3406</v>
      </c>
      <c r="D1110" t="s">
        <v>3407</v>
      </c>
      <c r="E1110" t="s">
        <v>25</v>
      </c>
      <c r="F1110" s="6">
        <v>43588</v>
      </c>
      <c r="G1110" s="5">
        <v>175000</v>
      </c>
      <c r="H1110">
        <v>20190697</v>
      </c>
      <c r="I1110" t="s">
        <v>4281</v>
      </c>
      <c r="J1110">
        <v>1</v>
      </c>
      <c r="K1110">
        <v>1</v>
      </c>
      <c r="L1110">
        <v>1</v>
      </c>
      <c r="M1110">
        <v>0</v>
      </c>
      <c r="N1110">
        <v>0</v>
      </c>
      <c r="P1110" t="s">
        <v>60</v>
      </c>
      <c r="Q1110" t="s">
        <v>31</v>
      </c>
    </row>
    <row r="1111" spans="1:17" outlineLevel="2" x14ac:dyDescent="0.25">
      <c r="A1111" t="s">
        <v>377</v>
      </c>
      <c r="B1111" t="s">
        <v>44</v>
      </c>
      <c r="C1111" t="s">
        <v>379</v>
      </c>
      <c r="D1111" t="s">
        <v>380</v>
      </c>
      <c r="E1111" t="s">
        <v>21</v>
      </c>
      <c r="F1111" s="6">
        <v>43658</v>
      </c>
      <c r="G1111" s="5">
        <v>124900</v>
      </c>
      <c r="H1111">
        <v>20191391</v>
      </c>
      <c r="I1111" t="s">
        <v>4281</v>
      </c>
      <c r="J1111">
        <v>1</v>
      </c>
      <c r="K1111">
        <v>1</v>
      </c>
      <c r="L1111">
        <v>1</v>
      </c>
      <c r="M1111">
        <v>0</v>
      </c>
      <c r="N1111">
        <v>0</v>
      </c>
      <c r="P1111" t="s">
        <v>378</v>
      </c>
      <c r="Q1111" t="s">
        <v>39</v>
      </c>
    </row>
    <row r="1112" spans="1:17" outlineLevel="2" x14ac:dyDescent="0.25">
      <c r="A1112" t="s">
        <v>377</v>
      </c>
      <c r="B1112" t="s">
        <v>44</v>
      </c>
      <c r="C1112" t="s">
        <v>411</v>
      </c>
      <c r="D1112" t="s">
        <v>412</v>
      </c>
      <c r="E1112" t="s">
        <v>21</v>
      </c>
      <c r="F1112" s="6">
        <v>43663</v>
      </c>
      <c r="G1112" s="5">
        <v>106500</v>
      </c>
      <c r="H1112" t="s">
        <v>4278</v>
      </c>
      <c r="J1112">
        <v>1</v>
      </c>
      <c r="K1112">
        <v>1</v>
      </c>
      <c r="L1112">
        <v>0</v>
      </c>
      <c r="M1112">
        <v>1</v>
      </c>
      <c r="N1112">
        <v>0</v>
      </c>
      <c r="P1112" t="s">
        <v>377</v>
      </c>
      <c r="Q1112" t="s">
        <v>44</v>
      </c>
    </row>
    <row r="1113" spans="1:17" outlineLevel="1" x14ac:dyDescent="0.25">
      <c r="A1113" s="3" t="s">
        <v>4481</v>
      </c>
      <c r="F1113" s="6"/>
      <c r="G1113" s="5">
        <f>SUBTOTAL(9,G1106:G1112)</f>
        <v>1211400</v>
      </c>
      <c r="J1113">
        <f>SUBTOTAL(9,J1106:J1112)</f>
        <v>6</v>
      </c>
      <c r="K1113">
        <f>SUBTOTAL(9,K1106:K1112)</f>
        <v>7</v>
      </c>
      <c r="L1113">
        <f>SUBTOTAL(9,L1106:L1112)</f>
        <v>6</v>
      </c>
      <c r="M1113">
        <f>SUBTOTAL(9,M1106:M1112)</f>
        <v>1</v>
      </c>
      <c r="N1113">
        <f>SUBTOTAL(9,N1106:N1112)</f>
        <v>0</v>
      </c>
    </row>
    <row r="1114" spans="1:17" outlineLevel="2" x14ac:dyDescent="0.25">
      <c r="A1114" t="s">
        <v>1359</v>
      </c>
      <c r="B1114" t="s">
        <v>39</v>
      </c>
      <c r="C1114" t="s">
        <v>3900</v>
      </c>
      <c r="D1114" t="s">
        <v>3901</v>
      </c>
      <c r="E1114" t="s">
        <v>21</v>
      </c>
      <c r="F1114" s="6">
        <v>43511</v>
      </c>
      <c r="G1114" s="5">
        <v>181500</v>
      </c>
      <c r="H1114" t="s">
        <v>4278</v>
      </c>
      <c r="J1114">
        <v>0</v>
      </c>
      <c r="K1114">
        <v>1</v>
      </c>
      <c r="L1114">
        <v>0</v>
      </c>
      <c r="M1114">
        <v>0</v>
      </c>
      <c r="N1114">
        <v>0</v>
      </c>
      <c r="P1114" t="s">
        <v>10</v>
      </c>
      <c r="Q1114" t="s">
        <v>11</v>
      </c>
    </row>
    <row r="1115" spans="1:17" outlineLevel="2" x14ac:dyDescent="0.25">
      <c r="A1115" t="s">
        <v>1359</v>
      </c>
      <c r="B1115" t="s">
        <v>39</v>
      </c>
      <c r="C1115" t="s">
        <v>3242</v>
      </c>
      <c r="D1115" t="s">
        <v>3243</v>
      </c>
      <c r="E1115" t="s">
        <v>21</v>
      </c>
      <c r="F1115" s="6">
        <v>43511</v>
      </c>
      <c r="G1115" s="5">
        <v>46000</v>
      </c>
      <c r="H1115" t="s">
        <v>4278</v>
      </c>
      <c r="J1115">
        <v>0</v>
      </c>
      <c r="K1115">
        <v>1</v>
      </c>
      <c r="L1115">
        <v>0</v>
      </c>
      <c r="M1115">
        <v>0</v>
      </c>
      <c r="N1115">
        <v>0</v>
      </c>
      <c r="P1115" t="s">
        <v>326</v>
      </c>
      <c r="Q1115" t="s">
        <v>327</v>
      </c>
    </row>
    <row r="1116" spans="1:17" outlineLevel="2" x14ac:dyDescent="0.25">
      <c r="A1116" t="s">
        <v>1359</v>
      </c>
      <c r="B1116" t="s">
        <v>39</v>
      </c>
      <c r="C1116" t="s">
        <v>2666</v>
      </c>
      <c r="D1116" t="s">
        <v>2667</v>
      </c>
      <c r="E1116" t="s">
        <v>21</v>
      </c>
      <c r="F1116" s="6">
        <v>43564</v>
      </c>
      <c r="G1116" s="5">
        <v>265000</v>
      </c>
      <c r="H1116">
        <v>20190620</v>
      </c>
      <c r="I1116" t="s">
        <v>4303</v>
      </c>
      <c r="J1116">
        <v>0</v>
      </c>
      <c r="K1116">
        <v>1</v>
      </c>
      <c r="L1116">
        <v>1</v>
      </c>
      <c r="M1116">
        <v>0</v>
      </c>
      <c r="N1116">
        <v>0</v>
      </c>
      <c r="P1116" t="s">
        <v>149</v>
      </c>
      <c r="Q1116" t="s">
        <v>31</v>
      </c>
    </row>
    <row r="1117" spans="1:17" outlineLevel="2" x14ac:dyDescent="0.25">
      <c r="A1117" t="s">
        <v>1359</v>
      </c>
      <c r="B1117" t="s">
        <v>39</v>
      </c>
      <c r="C1117" t="s">
        <v>2076</v>
      </c>
      <c r="D1117" t="s">
        <v>2077</v>
      </c>
      <c r="E1117" t="s">
        <v>25</v>
      </c>
      <c r="F1117" s="6">
        <v>43573</v>
      </c>
      <c r="G1117" s="5">
        <v>170000</v>
      </c>
      <c r="H1117" t="s">
        <v>4278</v>
      </c>
      <c r="J1117">
        <v>1</v>
      </c>
      <c r="K1117">
        <v>1</v>
      </c>
      <c r="L1117">
        <v>0</v>
      </c>
      <c r="M1117">
        <v>0</v>
      </c>
      <c r="N1117">
        <v>0</v>
      </c>
      <c r="P1117" t="s">
        <v>381</v>
      </c>
      <c r="Q1117" t="s">
        <v>52</v>
      </c>
    </row>
    <row r="1118" spans="1:17" outlineLevel="2" x14ac:dyDescent="0.25">
      <c r="A1118" t="s">
        <v>1359</v>
      </c>
      <c r="B1118" t="s">
        <v>39</v>
      </c>
      <c r="C1118" t="s">
        <v>1740</v>
      </c>
      <c r="D1118" t="s">
        <v>1741</v>
      </c>
      <c r="E1118" t="s">
        <v>25</v>
      </c>
      <c r="F1118" s="6">
        <v>43591</v>
      </c>
      <c r="G1118" s="5">
        <v>300000</v>
      </c>
      <c r="H1118" t="s">
        <v>4278</v>
      </c>
      <c r="J1118">
        <v>1</v>
      </c>
      <c r="K1118">
        <v>1</v>
      </c>
      <c r="L1118">
        <v>0</v>
      </c>
      <c r="M1118">
        <v>0</v>
      </c>
      <c r="N1118">
        <v>0</v>
      </c>
      <c r="P1118" t="s">
        <v>496</v>
      </c>
      <c r="Q1118" t="s">
        <v>497</v>
      </c>
    </row>
    <row r="1119" spans="1:17" outlineLevel="2" x14ac:dyDescent="0.25">
      <c r="A1119" t="s">
        <v>1359</v>
      </c>
      <c r="B1119" t="s">
        <v>39</v>
      </c>
      <c r="C1119" t="s">
        <v>2145</v>
      </c>
      <c r="D1119" t="s">
        <v>2146</v>
      </c>
      <c r="E1119" t="s">
        <v>124</v>
      </c>
      <c r="F1119" s="6">
        <v>43600</v>
      </c>
      <c r="G1119" s="5">
        <v>175000</v>
      </c>
      <c r="H1119" t="s">
        <v>4278</v>
      </c>
      <c r="J1119">
        <v>1</v>
      </c>
      <c r="K1119">
        <v>1</v>
      </c>
      <c r="L1119">
        <v>0</v>
      </c>
      <c r="M1119">
        <v>0</v>
      </c>
      <c r="N1119">
        <v>0</v>
      </c>
      <c r="P1119" t="s">
        <v>956</v>
      </c>
      <c r="Q1119" t="s">
        <v>52</v>
      </c>
    </row>
    <row r="1120" spans="1:17" outlineLevel="2" x14ac:dyDescent="0.25">
      <c r="A1120" t="s">
        <v>1359</v>
      </c>
      <c r="B1120" t="s">
        <v>39</v>
      </c>
      <c r="C1120" t="s">
        <v>1453</v>
      </c>
      <c r="D1120" t="s">
        <v>1454</v>
      </c>
      <c r="E1120" t="s">
        <v>21</v>
      </c>
      <c r="F1120" s="6">
        <v>43607</v>
      </c>
      <c r="G1120" s="5">
        <v>120000</v>
      </c>
      <c r="H1120" t="s">
        <v>4278</v>
      </c>
      <c r="J1120">
        <v>1</v>
      </c>
      <c r="K1120">
        <v>1</v>
      </c>
      <c r="L1120">
        <v>0</v>
      </c>
      <c r="M1120">
        <v>0</v>
      </c>
      <c r="N1120">
        <v>0</v>
      </c>
      <c r="P1120" t="s">
        <v>200</v>
      </c>
      <c r="Q1120" t="s">
        <v>39</v>
      </c>
    </row>
    <row r="1121" spans="1:17" outlineLevel="2" x14ac:dyDescent="0.25">
      <c r="A1121" t="s">
        <v>1359</v>
      </c>
      <c r="B1121" t="s">
        <v>39</v>
      </c>
      <c r="C1121" t="s">
        <v>1360</v>
      </c>
      <c r="D1121" t="s">
        <v>1361</v>
      </c>
      <c r="E1121" t="s">
        <v>82</v>
      </c>
      <c r="F1121" s="6">
        <v>43619</v>
      </c>
      <c r="G1121" s="5">
        <v>229900</v>
      </c>
      <c r="H1121">
        <v>20190919</v>
      </c>
      <c r="I1121" t="s">
        <v>4281</v>
      </c>
      <c r="J1121">
        <v>1</v>
      </c>
      <c r="K1121">
        <v>1</v>
      </c>
      <c r="L1121">
        <v>1</v>
      </c>
      <c r="M1121">
        <v>0</v>
      </c>
      <c r="N1121">
        <v>0</v>
      </c>
      <c r="P1121" t="s">
        <v>280</v>
      </c>
      <c r="Q1121" t="s">
        <v>33</v>
      </c>
    </row>
    <row r="1122" spans="1:17" outlineLevel="2" x14ac:dyDescent="0.25">
      <c r="A1122" t="s">
        <v>1359</v>
      </c>
      <c r="B1122" t="s">
        <v>39</v>
      </c>
      <c r="C1122" t="s">
        <v>1440</v>
      </c>
      <c r="D1122" t="s">
        <v>1441</v>
      </c>
      <c r="E1122" t="s">
        <v>21</v>
      </c>
      <c r="F1122" s="6">
        <v>43620</v>
      </c>
      <c r="G1122" s="5">
        <v>138100</v>
      </c>
      <c r="H1122" t="s">
        <v>4278</v>
      </c>
      <c r="J1122">
        <v>0</v>
      </c>
      <c r="K1122">
        <v>1</v>
      </c>
      <c r="L1122">
        <v>0</v>
      </c>
      <c r="M1122">
        <v>0</v>
      </c>
      <c r="N1122">
        <v>0</v>
      </c>
      <c r="P1122" t="s">
        <v>55</v>
      </c>
      <c r="Q1122" t="s">
        <v>33</v>
      </c>
    </row>
    <row r="1123" spans="1:17" outlineLevel="2" x14ac:dyDescent="0.25">
      <c r="A1123" t="s">
        <v>1359</v>
      </c>
      <c r="B1123" t="s">
        <v>39</v>
      </c>
      <c r="C1123" t="s">
        <v>1533</v>
      </c>
      <c r="D1123" t="s">
        <v>1534</v>
      </c>
      <c r="E1123" t="s">
        <v>82</v>
      </c>
      <c r="F1123" s="6">
        <v>43647</v>
      </c>
      <c r="G1123" s="5">
        <v>315000</v>
      </c>
      <c r="H1123" t="s">
        <v>4278</v>
      </c>
      <c r="J1123">
        <v>1</v>
      </c>
      <c r="K1123">
        <v>1</v>
      </c>
      <c r="L1123">
        <v>0</v>
      </c>
      <c r="M1123">
        <v>0</v>
      </c>
      <c r="N1123">
        <v>0</v>
      </c>
      <c r="P1123" t="s">
        <v>1531</v>
      </c>
      <c r="Q1123" t="s">
        <v>1532</v>
      </c>
    </row>
    <row r="1124" spans="1:17" outlineLevel="1" x14ac:dyDescent="0.25">
      <c r="A1124" s="3" t="s">
        <v>4482</v>
      </c>
      <c r="F1124" s="6"/>
      <c r="G1124" s="5">
        <f>SUBTOTAL(9,G1114:G1123)</f>
        <v>1940500</v>
      </c>
      <c r="J1124">
        <f>SUBTOTAL(9,J1114:J1123)</f>
        <v>6</v>
      </c>
      <c r="K1124">
        <f>SUBTOTAL(9,K1114:K1123)</f>
        <v>10</v>
      </c>
      <c r="L1124">
        <f>SUBTOTAL(9,L1114:L1123)</f>
        <v>2</v>
      </c>
      <c r="M1124">
        <f>SUBTOTAL(9,M1114:M1123)</f>
        <v>0</v>
      </c>
      <c r="N1124">
        <f>SUBTOTAL(9,N1114:N1123)</f>
        <v>0</v>
      </c>
    </row>
    <row r="1125" spans="1:17" outlineLevel="2" x14ac:dyDescent="0.25">
      <c r="A1125" t="s">
        <v>2542</v>
      </c>
      <c r="B1125" t="s">
        <v>2543</v>
      </c>
      <c r="C1125" t="s">
        <v>3204</v>
      </c>
      <c r="D1125" t="s">
        <v>3205</v>
      </c>
      <c r="E1125" t="s">
        <v>48</v>
      </c>
      <c r="F1125" s="6">
        <v>43567</v>
      </c>
      <c r="G1125" s="5">
        <v>222000</v>
      </c>
      <c r="H1125" t="s">
        <v>4278</v>
      </c>
      <c r="J1125">
        <v>1</v>
      </c>
      <c r="K1125">
        <v>1</v>
      </c>
      <c r="L1125">
        <v>0</v>
      </c>
      <c r="M1125">
        <v>0</v>
      </c>
      <c r="N1125">
        <v>0</v>
      </c>
      <c r="P1125" t="s">
        <v>1237</v>
      </c>
      <c r="Q1125" t="s">
        <v>44</v>
      </c>
    </row>
    <row r="1126" spans="1:17" outlineLevel="2" x14ac:dyDescent="0.25">
      <c r="A1126" t="s">
        <v>2542</v>
      </c>
      <c r="B1126" t="s">
        <v>2543</v>
      </c>
      <c r="C1126" t="s">
        <v>2544</v>
      </c>
      <c r="D1126" t="s">
        <v>2545</v>
      </c>
      <c r="E1126" t="s">
        <v>124</v>
      </c>
      <c r="F1126" s="6">
        <v>43579</v>
      </c>
      <c r="G1126" s="5">
        <v>155000</v>
      </c>
      <c r="H1126" t="s">
        <v>4278</v>
      </c>
      <c r="J1126">
        <v>1</v>
      </c>
      <c r="K1126">
        <v>1</v>
      </c>
      <c r="L1126">
        <v>0</v>
      </c>
      <c r="M1126">
        <v>0</v>
      </c>
      <c r="N1126">
        <v>0</v>
      </c>
      <c r="P1126" t="s">
        <v>441</v>
      </c>
      <c r="Q1126" t="s">
        <v>59</v>
      </c>
    </row>
    <row r="1127" spans="1:17" outlineLevel="1" x14ac:dyDescent="0.25">
      <c r="A1127" s="3" t="s">
        <v>4483</v>
      </c>
      <c r="F1127" s="6"/>
      <c r="G1127" s="5">
        <f>SUBTOTAL(9,G1125:G1126)</f>
        <v>377000</v>
      </c>
      <c r="J1127">
        <f>SUBTOTAL(9,J1125:J1126)</f>
        <v>2</v>
      </c>
      <c r="K1127">
        <f>SUBTOTAL(9,K1125:K1126)</f>
        <v>2</v>
      </c>
      <c r="L1127">
        <f>SUBTOTAL(9,L1125:L1126)</f>
        <v>0</v>
      </c>
      <c r="M1127">
        <f>SUBTOTAL(9,M1125:M1126)</f>
        <v>0</v>
      </c>
      <c r="N1127">
        <f>SUBTOTAL(9,N1125:N1126)</f>
        <v>0</v>
      </c>
    </row>
    <row r="1128" spans="1:17" outlineLevel="2" x14ac:dyDescent="0.25">
      <c r="A1128" t="s">
        <v>1621</v>
      </c>
      <c r="B1128" t="s">
        <v>101</v>
      </c>
      <c r="C1128" t="s">
        <v>3906</v>
      </c>
      <c r="D1128" t="s">
        <v>3907</v>
      </c>
      <c r="E1128" t="s">
        <v>21</v>
      </c>
      <c r="F1128" s="6">
        <v>43528</v>
      </c>
      <c r="G1128" s="5">
        <v>160000</v>
      </c>
      <c r="H1128">
        <v>20190470</v>
      </c>
      <c r="I1128" t="s">
        <v>4302</v>
      </c>
      <c r="J1128">
        <v>0</v>
      </c>
      <c r="K1128">
        <v>1</v>
      </c>
      <c r="L1128">
        <v>1</v>
      </c>
      <c r="M1128">
        <v>0</v>
      </c>
      <c r="N1128">
        <v>0</v>
      </c>
      <c r="P1128" t="s">
        <v>10</v>
      </c>
      <c r="Q1128" t="s">
        <v>11</v>
      </c>
    </row>
    <row r="1129" spans="1:17" outlineLevel="2" x14ac:dyDescent="0.25">
      <c r="A1129" t="s">
        <v>1621</v>
      </c>
      <c r="B1129" t="s">
        <v>101</v>
      </c>
      <c r="C1129" t="s">
        <v>3750</v>
      </c>
      <c r="D1129" t="s">
        <v>3751</v>
      </c>
      <c r="E1129" t="s">
        <v>614</v>
      </c>
      <c r="F1129" s="6">
        <v>43529</v>
      </c>
      <c r="G1129" s="5">
        <v>78000</v>
      </c>
      <c r="H1129" t="s">
        <v>4278</v>
      </c>
      <c r="J1129">
        <v>1</v>
      </c>
      <c r="K1129">
        <v>1</v>
      </c>
      <c r="L1129">
        <v>0</v>
      </c>
      <c r="M1129">
        <v>1</v>
      </c>
      <c r="N1129">
        <v>0</v>
      </c>
      <c r="P1129" t="s">
        <v>1621</v>
      </c>
      <c r="Q1129" t="s">
        <v>101</v>
      </c>
    </row>
    <row r="1130" spans="1:17" outlineLevel="2" x14ac:dyDescent="0.25">
      <c r="A1130" t="s">
        <v>1621</v>
      </c>
      <c r="B1130" t="s">
        <v>101</v>
      </c>
      <c r="C1130" t="s">
        <v>2827</v>
      </c>
      <c r="D1130" t="s">
        <v>2828</v>
      </c>
      <c r="E1130" t="s">
        <v>614</v>
      </c>
      <c r="F1130" s="6">
        <v>43572</v>
      </c>
      <c r="G1130" s="5">
        <v>55000</v>
      </c>
      <c r="H1130" t="s">
        <v>4278</v>
      </c>
      <c r="J1130">
        <v>1</v>
      </c>
      <c r="K1130">
        <v>1</v>
      </c>
      <c r="L1130">
        <v>0</v>
      </c>
      <c r="M1130">
        <v>0</v>
      </c>
      <c r="N1130">
        <v>0</v>
      </c>
      <c r="P1130" t="s">
        <v>1523</v>
      </c>
      <c r="Q1130" t="s">
        <v>1524</v>
      </c>
    </row>
    <row r="1131" spans="1:17" outlineLevel="2" x14ac:dyDescent="0.25">
      <c r="A1131" t="s">
        <v>1621</v>
      </c>
      <c r="B1131" t="s">
        <v>101</v>
      </c>
      <c r="C1131" t="s">
        <v>3830</v>
      </c>
      <c r="D1131" t="s">
        <v>3831</v>
      </c>
      <c r="E1131" t="s">
        <v>21</v>
      </c>
      <c r="F1131" s="6">
        <v>43577</v>
      </c>
      <c r="G1131" s="5">
        <v>117500</v>
      </c>
      <c r="H1131" t="s">
        <v>4278</v>
      </c>
      <c r="J1131">
        <v>0</v>
      </c>
      <c r="K1131">
        <v>1</v>
      </c>
      <c r="L1131">
        <v>0</v>
      </c>
      <c r="M1131">
        <v>0</v>
      </c>
      <c r="N1131">
        <v>0</v>
      </c>
      <c r="P1131" t="s">
        <v>700</v>
      </c>
      <c r="Q1131" t="s">
        <v>39</v>
      </c>
    </row>
    <row r="1132" spans="1:17" outlineLevel="2" x14ac:dyDescent="0.25">
      <c r="A1132" t="s">
        <v>1621</v>
      </c>
      <c r="B1132" t="s">
        <v>101</v>
      </c>
      <c r="C1132" t="s">
        <v>1622</v>
      </c>
      <c r="D1132" t="s">
        <v>1623</v>
      </c>
      <c r="E1132" t="s">
        <v>21</v>
      </c>
      <c r="F1132" s="6">
        <v>43615</v>
      </c>
      <c r="G1132" s="5">
        <v>71000</v>
      </c>
      <c r="H1132" t="s">
        <v>4278</v>
      </c>
      <c r="J1132">
        <v>1</v>
      </c>
      <c r="K1132">
        <v>1</v>
      </c>
      <c r="L1132">
        <v>0</v>
      </c>
      <c r="M1132">
        <v>0</v>
      </c>
      <c r="N1132">
        <v>0</v>
      </c>
      <c r="P1132" t="s">
        <v>100</v>
      </c>
      <c r="Q1132" t="s">
        <v>101</v>
      </c>
    </row>
    <row r="1133" spans="1:17" outlineLevel="1" x14ac:dyDescent="0.25">
      <c r="A1133" s="3" t="s">
        <v>4484</v>
      </c>
      <c r="F1133" s="6"/>
      <c r="G1133" s="5">
        <f>SUBTOTAL(9,G1128:G1132)</f>
        <v>481500</v>
      </c>
      <c r="J1133">
        <f>SUBTOTAL(9,J1128:J1132)</f>
        <v>3</v>
      </c>
      <c r="K1133">
        <f>SUBTOTAL(9,K1128:K1132)</f>
        <v>5</v>
      </c>
      <c r="L1133">
        <f>SUBTOTAL(9,L1128:L1132)</f>
        <v>1</v>
      </c>
      <c r="M1133">
        <f>SUBTOTAL(9,M1128:M1132)</f>
        <v>1</v>
      </c>
      <c r="N1133">
        <f>SUBTOTAL(9,N1128:N1132)</f>
        <v>0</v>
      </c>
    </row>
    <row r="1134" spans="1:17" outlineLevel="2" x14ac:dyDescent="0.25">
      <c r="A1134" t="s">
        <v>3819</v>
      </c>
      <c r="B1134" t="s">
        <v>50</v>
      </c>
      <c r="C1134" t="s">
        <v>3820</v>
      </c>
      <c r="D1134" t="s">
        <v>3821</v>
      </c>
      <c r="E1134" t="s">
        <v>21</v>
      </c>
      <c r="F1134" s="6">
        <v>43552</v>
      </c>
      <c r="G1134" s="5">
        <v>650000</v>
      </c>
      <c r="H1134" t="s">
        <v>4278</v>
      </c>
      <c r="J1134">
        <v>1</v>
      </c>
      <c r="K1134">
        <v>1</v>
      </c>
      <c r="L1134">
        <v>0</v>
      </c>
      <c r="M1134">
        <v>0</v>
      </c>
      <c r="N1134">
        <v>0</v>
      </c>
      <c r="P1134" t="s">
        <v>1596</v>
      </c>
      <c r="Q1134" t="s">
        <v>52</v>
      </c>
    </row>
    <row r="1135" spans="1:17" outlineLevel="1" x14ac:dyDescent="0.25">
      <c r="A1135" s="3" t="s">
        <v>4485</v>
      </c>
      <c r="F1135" s="6"/>
      <c r="G1135" s="5">
        <f>SUBTOTAL(9,G1134:G1134)</f>
        <v>650000</v>
      </c>
      <c r="J1135">
        <f>SUBTOTAL(9,J1134:J1134)</f>
        <v>1</v>
      </c>
      <c r="K1135">
        <f>SUBTOTAL(9,K1134:K1134)</f>
        <v>1</v>
      </c>
      <c r="L1135">
        <f>SUBTOTAL(9,L1134:L1134)</f>
        <v>0</v>
      </c>
      <c r="M1135">
        <f>SUBTOTAL(9,M1134:M1134)</f>
        <v>0</v>
      </c>
      <c r="N1135">
        <f>SUBTOTAL(9,N1134:N1134)</f>
        <v>0</v>
      </c>
    </row>
    <row r="1136" spans="1:17" outlineLevel="2" x14ac:dyDescent="0.25">
      <c r="A1136" t="s">
        <v>148</v>
      </c>
      <c r="B1136" t="s">
        <v>76</v>
      </c>
      <c r="C1136" t="s">
        <v>3861</v>
      </c>
      <c r="D1136" t="s">
        <v>3862</v>
      </c>
      <c r="E1136" t="s">
        <v>156</v>
      </c>
      <c r="F1136" s="6">
        <v>43551</v>
      </c>
      <c r="G1136" s="5">
        <v>491000</v>
      </c>
      <c r="H1136" t="s">
        <v>4278</v>
      </c>
      <c r="J1136">
        <v>1</v>
      </c>
      <c r="K1136">
        <v>1</v>
      </c>
      <c r="L1136">
        <v>0</v>
      </c>
      <c r="M1136">
        <v>0</v>
      </c>
      <c r="N1136">
        <v>0</v>
      </c>
      <c r="P1136" t="s">
        <v>644</v>
      </c>
      <c r="Q1136" t="s">
        <v>76</v>
      </c>
    </row>
    <row r="1137" spans="1:17" outlineLevel="2" x14ac:dyDescent="0.25">
      <c r="A1137" t="s">
        <v>148</v>
      </c>
      <c r="B1137" t="s">
        <v>76</v>
      </c>
      <c r="C1137" t="s">
        <v>1079</v>
      </c>
      <c r="D1137" t="s">
        <v>1545</v>
      </c>
      <c r="E1137" t="s">
        <v>21</v>
      </c>
      <c r="F1137" s="6">
        <v>43581</v>
      </c>
      <c r="G1137" s="5">
        <v>165924</v>
      </c>
      <c r="H1137" t="s">
        <v>4278</v>
      </c>
      <c r="J1137">
        <v>1</v>
      </c>
      <c r="K1137">
        <v>1</v>
      </c>
      <c r="L1137">
        <v>0</v>
      </c>
      <c r="M1137">
        <v>0</v>
      </c>
      <c r="N1137">
        <v>0</v>
      </c>
      <c r="P1137" t="s">
        <v>398</v>
      </c>
      <c r="Q1137" t="s">
        <v>50</v>
      </c>
    </row>
    <row r="1138" spans="1:17" outlineLevel="2" x14ac:dyDescent="0.25">
      <c r="A1138" t="s">
        <v>148</v>
      </c>
      <c r="B1138" t="s">
        <v>76</v>
      </c>
      <c r="C1138" t="s">
        <v>1580</v>
      </c>
      <c r="D1138" t="s">
        <v>1581</v>
      </c>
      <c r="E1138" t="s">
        <v>21</v>
      </c>
      <c r="F1138" s="6">
        <v>43606</v>
      </c>
      <c r="G1138" s="5">
        <v>153500</v>
      </c>
      <c r="H1138" t="s">
        <v>4278</v>
      </c>
      <c r="J1138">
        <v>1</v>
      </c>
      <c r="K1138">
        <v>1</v>
      </c>
      <c r="L1138">
        <v>0</v>
      </c>
      <c r="M1138">
        <v>0</v>
      </c>
      <c r="N1138">
        <v>0</v>
      </c>
      <c r="P1138" t="s">
        <v>1579</v>
      </c>
      <c r="Q1138" t="s">
        <v>31</v>
      </c>
    </row>
    <row r="1139" spans="1:17" outlineLevel="2" x14ac:dyDescent="0.25">
      <c r="A1139" t="s">
        <v>148</v>
      </c>
      <c r="B1139" t="s">
        <v>76</v>
      </c>
      <c r="C1139" t="s">
        <v>2814</v>
      </c>
      <c r="D1139" t="s">
        <v>2815</v>
      </c>
      <c r="E1139" t="s">
        <v>25</v>
      </c>
      <c r="F1139" s="6">
        <v>43609</v>
      </c>
      <c r="G1139" s="5">
        <v>224000</v>
      </c>
      <c r="H1139">
        <v>20190891</v>
      </c>
      <c r="I1139" t="s">
        <v>4303</v>
      </c>
      <c r="J1139">
        <v>1</v>
      </c>
      <c r="K1139">
        <v>1</v>
      </c>
      <c r="L1139">
        <v>1</v>
      </c>
      <c r="M1139">
        <v>0</v>
      </c>
      <c r="N1139">
        <v>0</v>
      </c>
      <c r="P1139" t="s">
        <v>570</v>
      </c>
      <c r="Q1139" t="s">
        <v>31</v>
      </c>
    </row>
    <row r="1140" spans="1:17" outlineLevel="2" x14ac:dyDescent="0.25">
      <c r="A1140" t="s">
        <v>148</v>
      </c>
      <c r="B1140" t="s">
        <v>76</v>
      </c>
      <c r="C1140" t="s">
        <v>1138</v>
      </c>
      <c r="D1140" t="s">
        <v>1139</v>
      </c>
      <c r="E1140" t="s">
        <v>48</v>
      </c>
      <c r="F1140" s="6">
        <v>43623</v>
      </c>
      <c r="G1140" s="5">
        <v>179900</v>
      </c>
      <c r="H1140" t="s">
        <v>4278</v>
      </c>
      <c r="J1140">
        <v>1</v>
      </c>
      <c r="K1140">
        <v>1</v>
      </c>
      <c r="L1140">
        <v>0</v>
      </c>
      <c r="M1140">
        <v>0</v>
      </c>
      <c r="N1140">
        <v>0</v>
      </c>
      <c r="P1140" t="s">
        <v>107</v>
      </c>
      <c r="Q1140" t="s">
        <v>76</v>
      </c>
    </row>
    <row r="1141" spans="1:17" outlineLevel="2" x14ac:dyDescent="0.25">
      <c r="A1141" t="s">
        <v>148</v>
      </c>
      <c r="B1141" t="s">
        <v>76</v>
      </c>
      <c r="C1141" t="s">
        <v>1195</v>
      </c>
      <c r="D1141" t="s">
        <v>1196</v>
      </c>
      <c r="E1141" t="s">
        <v>21</v>
      </c>
      <c r="F1141" s="6">
        <v>43655</v>
      </c>
      <c r="G1141" s="5">
        <v>188500</v>
      </c>
      <c r="H1141" t="s">
        <v>4278</v>
      </c>
      <c r="J1141">
        <v>1</v>
      </c>
      <c r="K1141">
        <v>1</v>
      </c>
      <c r="L1141">
        <v>0</v>
      </c>
      <c r="M1141">
        <v>0</v>
      </c>
      <c r="N1141">
        <v>0</v>
      </c>
      <c r="P1141" t="s">
        <v>343</v>
      </c>
      <c r="Q1141" t="s">
        <v>50</v>
      </c>
    </row>
    <row r="1142" spans="1:17" outlineLevel="2" x14ac:dyDescent="0.25">
      <c r="A1142" t="s">
        <v>148</v>
      </c>
      <c r="B1142" t="s">
        <v>76</v>
      </c>
      <c r="C1142" t="s">
        <v>150</v>
      </c>
      <c r="D1142" t="s">
        <v>151</v>
      </c>
      <c r="E1142" t="s">
        <v>21</v>
      </c>
      <c r="F1142" s="6">
        <v>43661</v>
      </c>
      <c r="G1142" s="5">
        <v>165000</v>
      </c>
      <c r="H1142" t="s">
        <v>4278</v>
      </c>
      <c r="J1142">
        <v>1</v>
      </c>
      <c r="K1142">
        <v>1</v>
      </c>
      <c r="L1142">
        <v>0</v>
      </c>
      <c r="M1142">
        <v>0</v>
      </c>
      <c r="N1142">
        <v>0</v>
      </c>
      <c r="P1142" t="s">
        <v>149</v>
      </c>
      <c r="Q1142" t="s">
        <v>31</v>
      </c>
    </row>
    <row r="1143" spans="1:17" outlineLevel="2" x14ac:dyDescent="0.25">
      <c r="A1143" t="s">
        <v>148</v>
      </c>
      <c r="B1143" t="s">
        <v>76</v>
      </c>
      <c r="C1143" t="s">
        <v>825</v>
      </c>
      <c r="D1143" t="s">
        <v>826</v>
      </c>
      <c r="E1143" t="s">
        <v>21</v>
      </c>
      <c r="F1143" s="6">
        <v>43662</v>
      </c>
      <c r="G1143" s="5">
        <v>137000</v>
      </c>
      <c r="H1143">
        <v>20191130</v>
      </c>
      <c r="I1143" t="s">
        <v>4281</v>
      </c>
      <c r="J1143">
        <v>0</v>
      </c>
      <c r="K1143">
        <v>1</v>
      </c>
      <c r="L1143">
        <v>1</v>
      </c>
      <c r="M1143">
        <v>0</v>
      </c>
      <c r="N1143">
        <v>0</v>
      </c>
      <c r="P1143" t="s">
        <v>824</v>
      </c>
      <c r="Q1143" t="s">
        <v>97</v>
      </c>
    </row>
    <row r="1144" spans="1:17" outlineLevel="2" x14ac:dyDescent="0.25">
      <c r="A1144" t="s">
        <v>148</v>
      </c>
      <c r="B1144" t="s">
        <v>76</v>
      </c>
      <c r="C1144" t="s">
        <v>368</v>
      </c>
      <c r="D1144" t="s">
        <v>369</v>
      </c>
      <c r="E1144" t="s">
        <v>21</v>
      </c>
      <c r="F1144" s="6">
        <v>43679</v>
      </c>
      <c r="G1144" s="5">
        <v>228000</v>
      </c>
      <c r="H1144" t="s">
        <v>4278</v>
      </c>
      <c r="J1144">
        <v>1</v>
      </c>
      <c r="K1144">
        <v>1</v>
      </c>
      <c r="L1144">
        <v>0</v>
      </c>
      <c r="M1144">
        <v>0</v>
      </c>
      <c r="N1144">
        <v>0</v>
      </c>
      <c r="P1144" t="s">
        <v>367</v>
      </c>
      <c r="Q1144" t="s">
        <v>39</v>
      </c>
    </row>
    <row r="1145" spans="1:17" outlineLevel="1" x14ac:dyDescent="0.25">
      <c r="A1145" s="3" t="s">
        <v>4486</v>
      </c>
      <c r="F1145" s="6"/>
      <c r="G1145" s="5">
        <f>SUBTOTAL(9,G1136:G1144)</f>
        <v>1932824</v>
      </c>
      <c r="J1145">
        <f>SUBTOTAL(9,J1136:J1144)</f>
        <v>8</v>
      </c>
      <c r="K1145">
        <f>SUBTOTAL(9,K1136:K1144)</f>
        <v>9</v>
      </c>
      <c r="L1145">
        <f>SUBTOTAL(9,L1136:L1144)</f>
        <v>2</v>
      </c>
      <c r="M1145">
        <f>SUBTOTAL(9,M1136:M1144)</f>
        <v>0</v>
      </c>
      <c r="N1145">
        <f>SUBTOTAL(9,N1136:N1144)</f>
        <v>0</v>
      </c>
    </row>
    <row r="1146" spans="1:17" outlineLevel="2" x14ac:dyDescent="0.25">
      <c r="A1146" t="s">
        <v>1111</v>
      </c>
      <c r="B1146" t="s">
        <v>52</v>
      </c>
      <c r="C1146" t="s">
        <v>3062</v>
      </c>
      <c r="D1146" t="s">
        <v>3063</v>
      </c>
      <c r="E1146" t="s">
        <v>48</v>
      </c>
      <c r="F1146" s="6">
        <v>43542</v>
      </c>
      <c r="G1146" s="5">
        <v>198000</v>
      </c>
      <c r="H1146" t="s">
        <v>4278</v>
      </c>
      <c r="J1146">
        <v>1</v>
      </c>
      <c r="K1146">
        <v>1</v>
      </c>
      <c r="L1146">
        <v>0</v>
      </c>
      <c r="M1146">
        <v>0</v>
      </c>
      <c r="N1146">
        <v>0</v>
      </c>
      <c r="P1146" t="s">
        <v>3061</v>
      </c>
      <c r="Q1146" t="s">
        <v>2543</v>
      </c>
    </row>
    <row r="1147" spans="1:17" outlineLevel="2" x14ac:dyDescent="0.25">
      <c r="A1147" t="s">
        <v>1111</v>
      </c>
      <c r="B1147" t="s">
        <v>52</v>
      </c>
      <c r="C1147" t="s">
        <v>1112</v>
      </c>
      <c r="D1147" t="s">
        <v>1113</v>
      </c>
      <c r="E1147" t="s">
        <v>21</v>
      </c>
      <c r="F1147" s="6">
        <v>43627</v>
      </c>
      <c r="G1147" s="5">
        <v>141500</v>
      </c>
      <c r="H1147" t="s">
        <v>4278</v>
      </c>
      <c r="J1147">
        <v>1</v>
      </c>
      <c r="K1147">
        <v>1</v>
      </c>
      <c r="L1147">
        <v>0</v>
      </c>
      <c r="M1147">
        <v>0</v>
      </c>
      <c r="N1147">
        <v>0</v>
      </c>
      <c r="P1147" t="s">
        <v>859</v>
      </c>
      <c r="Q1147" t="s">
        <v>860</v>
      </c>
    </row>
    <row r="1148" spans="1:17" outlineLevel="1" x14ac:dyDescent="0.25">
      <c r="A1148" s="3" t="s">
        <v>4487</v>
      </c>
      <c r="F1148" s="6"/>
      <c r="G1148" s="5">
        <f>SUBTOTAL(9,G1146:G1147)</f>
        <v>339500</v>
      </c>
      <c r="J1148">
        <f>SUBTOTAL(9,J1146:J1147)</f>
        <v>2</v>
      </c>
      <c r="K1148">
        <f>SUBTOTAL(9,K1146:K1147)</f>
        <v>2</v>
      </c>
      <c r="L1148">
        <f>SUBTOTAL(9,L1146:L1147)</f>
        <v>0</v>
      </c>
      <c r="M1148">
        <f>SUBTOTAL(9,M1146:M1147)</f>
        <v>0</v>
      </c>
      <c r="N1148">
        <f>SUBTOTAL(9,N1146:N1147)</f>
        <v>0</v>
      </c>
    </row>
    <row r="1149" spans="1:17" outlineLevel="2" x14ac:dyDescent="0.25">
      <c r="A1149" t="s">
        <v>1322</v>
      </c>
      <c r="B1149" t="s">
        <v>50</v>
      </c>
      <c r="C1149" t="s">
        <v>4181</v>
      </c>
      <c r="D1149" t="s">
        <v>4182</v>
      </c>
      <c r="E1149" t="s">
        <v>1812</v>
      </c>
      <c r="F1149" s="6">
        <v>43504</v>
      </c>
      <c r="G1149" s="5">
        <v>120000</v>
      </c>
      <c r="H1149" t="s">
        <v>4278</v>
      </c>
      <c r="J1149">
        <v>1</v>
      </c>
      <c r="K1149">
        <v>1</v>
      </c>
      <c r="L1149">
        <v>0</v>
      </c>
      <c r="M1149">
        <v>1</v>
      </c>
      <c r="N1149">
        <v>0</v>
      </c>
      <c r="P1149" t="s">
        <v>1322</v>
      </c>
      <c r="Q1149" t="s">
        <v>50</v>
      </c>
    </row>
    <row r="1150" spans="1:17" outlineLevel="2" x14ac:dyDescent="0.25">
      <c r="A1150" t="s">
        <v>1322</v>
      </c>
      <c r="B1150" t="s">
        <v>50</v>
      </c>
      <c r="C1150" t="s">
        <v>2740</v>
      </c>
      <c r="D1150" t="s">
        <v>2741</v>
      </c>
      <c r="E1150" t="s">
        <v>21</v>
      </c>
      <c r="F1150" s="6">
        <v>43522</v>
      </c>
      <c r="G1150" s="5">
        <v>145000</v>
      </c>
      <c r="H1150">
        <v>20190333</v>
      </c>
      <c r="I1150" t="s">
        <v>4303</v>
      </c>
      <c r="J1150">
        <v>0</v>
      </c>
      <c r="K1150">
        <v>1</v>
      </c>
      <c r="L1150">
        <v>1</v>
      </c>
      <c r="M1150">
        <v>0</v>
      </c>
      <c r="N1150">
        <v>0</v>
      </c>
      <c r="P1150" t="s">
        <v>51</v>
      </c>
      <c r="Q1150" t="s">
        <v>52</v>
      </c>
    </row>
    <row r="1151" spans="1:17" outlineLevel="2" x14ac:dyDescent="0.25">
      <c r="A1151" t="s">
        <v>1322</v>
      </c>
      <c r="B1151" t="s">
        <v>50</v>
      </c>
      <c r="C1151" t="s">
        <v>3556</v>
      </c>
      <c r="D1151" t="s">
        <v>3557</v>
      </c>
      <c r="E1151" t="s">
        <v>21</v>
      </c>
      <c r="F1151" s="6">
        <v>43536</v>
      </c>
      <c r="G1151" s="5">
        <v>100000</v>
      </c>
      <c r="H1151" t="s">
        <v>4278</v>
      </c>
      <c r="J1151">
        <v>1</v>
      </c>
      <c r="K1151">
        <v>1</v>
      </c>
      <c r="L1151">
        <v>0</v>
      </c>
      <c r="M1151">
        <v>0</v>
      </c>
      <c r="N1151">
        <v>0</v>
      </c>
      <c r="P1151" t="s">
        <v>1065</v>
      </c>
      <c r="Q1151" t="s">
        <v>50</v>
      </c>
    </row>
    <row r="1152" spans="1:17" outlineLevel="2" x14ac:dyDescent="0.25">
      <c r="A1152" t="s">
        <v>1322</v>
      </c>
      <c r="B1152" t="s">
        <v>50</v>
      </c>
      <c r="C1152" t="s">
        <v>2300</v>
      </c>
      <c r="D1152" t="s">
        <v>2301</v>
      </c>
      <c r="E1152" t="s">
        <v>48</v>
      </c>
      <c r="F1152" s="6">
        <v>43615</v>
      </c>
      <c r="G1152" s="5">
        <v>424000</v>
      </c>
      <c r="H1152">
        <v>20190894</v>
      </c>
      <c r="I1152" t="s">
        <v>4304</v>
      </c>
      <c r="J1152">
        <v>0</v>
      </c>
      <c r="K1152">
        <v>1</v>
      </c>
      <c r="L1152">
        <v>1</v>
      </c>
      <c r="M1152">
        <v>0</v>
      </c>
      <c r="N1152">
        <v>0</v>
      </c>
      <c r="P1152" t="s">
        <v>222</v>
      </c>
      <c r="Q1152" t="s">
        <v>52</v>
      </c>
    </row>
    <row r="1153" spans="1:17" outlineLevel="2" x14ac:dyDescent="0.25">
      <c r="A1153" t="s">
        <v>1322</v>
      </c>
      <c r="B1153" t="s">
        <v>50</v>
      </c>
      <c r="C1153" t="s">
        <v>1364</v>
      </c>
      <c r="D1153" t="s">
        <v>1365</v>
      </c>
      <c r="E1153" t="s">
        <v>805</v>
      </c>
      <c r="F1153" s="6">
        <v>43616</v>
      </c>
      <c r="G1153" s="5">
        <v>385000</v>
      </c>
      <c r="H1153">
        <v>20190948</v>
      </c>
      <c r="I1153" t="s">
        <v>4303</v>
      </c>
      <c r="J1153">
        <v>0</v>
      </c>
      <c r="K1153">
        <v>1</v>
      </c>
      <c r="L1153">
        <v>1</v>
      </c>
      <c r="M1153">
        <v>0</v>
      </c>
      <c r="N1153">
        <v>0</v>
      </c>
      <c r="P1153" t="s">
        <v>118</v>
      </c>
      <c r="Q1153" t="s">
        <v>31</v>
      </c>
    </row>
    <row r="1154" spans="1:17" outlineLevel="2" x14ac:dyDescent="0.25">
      <c r="A1154" t="s">
        <v>1322</v>
      </c>
      <c r="B1154" t="s">
        <v>50</v>
      </c>
      <c r="C1154" t="s">
        <v>1349</v>
      </c>
      <c r="D1154" t="s">
        <v>1350</v>
      </c>
      <c r="E1154" t="s">
        <v>42</v>
      </c>
      <c r="F1154" s="6">
        <v>43648</v>
      </c>
      <c r="G1154" s="5">
        <v>68000</v>
      </c>
      <c r="H1154" t="s">
        <v>4278</v>
      </c>
      <c r="J1154">
        <v>1</v>
      </c>
      <c r="K1154">
        <v>1</v>
      </c>
      <c r="L1154">
        <v>0</v>
      </c>
      <c r="M1154">
        <v>0</v>
      </c>
      <c r="N1154">
        <v>0</v>
      </c>
      <c r="P1154" t="s">
        <v>326</v>
      </c>
      <c r="Q1154" t="s">
        <v>327</v>
      </c>
    </row>
    <row r="1155" spans="1:17" outlineLevel="2" x14ac:dyDescent="0.25">
      <c r="A1155" t="s">
        <v>1322</v>
      </c>
      <c r="B1155" t="s">
        <v>50</v>
      </c>
      <c r="C1155" t="s">
        <v>2422</v>
      </c>
      <c r="D1155" t="s">
        <v>2423</v>
      </c>
      <c r="E1155" t="s">
        <v>736</v>
      </c>
      <c r="F1155" s="6">
        <v>43669</v>
      </c>
      <c r="G1155" s="5">
        <v>74000</v>
      </c>
      <c r="H1155" t="s">
        <v>4278</v>
      </c>
      <c r="J1155">
        <v>0</v>
      </c>
      <c r="K1155">
        <v>1</v>
      </c>
      <c r="L1155">
        <v>0</v>
      </c>
      <c r="M1155">
        <v>0</v>
      </c>
      <c r="N1155">
        <v>0</v>
      </c>
      <c r="P1155" t="s">
        <v>69</v>
      </c>
      <c r="Q1155" t="s">
        <v>70</v>
      </c>
    </row>
    <row r="1156" spans="1:17" outlineLevel="2" x14ac:dyDescent="0.25">
      <c r="A1156" t="s">
        <v>1322</v>
      </c>
      <c r="B1156" t="s">
        <v>50</v>
      </c>
      <c r="C1156" t="s">
        <v>1323</v>
      </c>
      <c r="D1156" t="s">
        <v>1324</v>
      </c>
      <c r="E1156" t="s">
        <v>21</v>
      </c>
      <c r="F1156" s="6">
        <v>43672</v>
      </c>
      <c r="G1156" s="5">
        <v>510312</v>
      </c>
      <c r="H1156">
        <v>20191143</v>
      </c>
      <c r="I1156" t="s">
        <v>4303</v>
      </c>
      <c r="J1156">
        <v>0</v>
      </c>
      <c r="K1156">
        <v>1</v>
      </c>
      <c r="L1156">
        <v>1</v>
      </c>
      <c r="M1156">
        <v>0</v>
      </c>
      <c r="N1156">
        <v>0</v>
      </c>
      <c r="P1156" t="s">
        <v>190</v>
      </c>
      <c r="Q1156" t="s">
        <v>52</v>
      </c>
    </row>
    <row r="1157" spans="1:17" outlineLevel="1" x14ac:dyDescent="0.25">
      <c r="A1157" s="3" t="s">
        <v>4488</v>
      </c>
      <c r="F1157" s="6"/>
      <c r="G1157" s="5">
        <f>SUBTOTAL(9,G1149:G1156)</f>
        <v>1826312</v>
      </c>
      <c r="J1157">
        <f>SUBTOTAL(9,J1149:J1156)</f>
        <v>3</v>
      </c>
      <c r="K1157">
        <f>SUBTOTAL(9,K1149:K1156)</f>
        <v>8</v>
      </c>
      <c r="L1157">
        <f>SUBTOTAL(9,L1149:L1156)</f>
        <v>4</v>
      </c>
      <c r="M1157">
        <f>SUBTOTAL(9,M1149:M1156)</f>
        <v>1</v>
      </c>
      <c r="N1157">
        <f>SUBTOTAL(9,N1149:N1156)</f>
        <v>0</v>
      </c>
    </row>
    <row r="1158" spans="1:17" outlineLevel="2" x14ac:dyDescent="0.25">
      <c r="A1158" t="s">
        <v>707</v>
      </c>
      <c r="B1158" t="s">
        <v>44</v>
      </c>
      <c r="C1158" t="s">
        <v>3410</v>
      </c>
      <c r="D1158" t="s">
        <v>3411</v>
      </c>
      <c r="E1158" t="s">
        <v>82</v>
      </c>
      <c r="F1158" s="6">
        <v>43551</v>
      </c>
      <c r="G1158" s="5">
        <v>316500</v>
      </c>
      <c r="H1158" t="s">
        <v>4278</v>
      </c>
      <c r="J1158">
        <v>0</v>
      </c>
      <c r="K1158">
        <v>1</v>
      </c>
      <c r="L1158">
        <v>0</v>
      </c>
      <c r="M1158">
        <v>0</v>
      </c>
      <c r="N1158">
        <v>0</v>
      </c>
      <c r="P1158" t="s">
        <v>403</v>
      </c>
      <c r="Q1158" t="s">
        <v>237</v>
      </c>
    </row>
    <row r="1159" spans="1:17" outlineLevel="2" x14ac:dyDescent="0.25">
      <c r="A1159" t="s">
        <v>707</v>
      </c>
      <c r="B1159" t="s">
        <v>44</v>
      </c>
      <c r="C1159" t="s">
        <v>2251</v>
      </c>
      <c r="D1159" t="s">
        <v>2252</v>
      </c>
      <c r="E1159" t="s">
        <v>21</v>
      </c>
      <c r="F1159" s="6">
        <v>43565</v>
      </c>
      <c r="G1159" s="5">
        <v>234000</v>
      </c>
      <c r="H1159" t="s">
        <v>4278</v>
      </c>
      <c r="J1159">
        <v>0</v>
      </c>
      <c r="K1159">
        <v>1</v>
      </c>
      <c r="L1159">
        <v>0</v>
      </c>
      <c r="M1159">
        <v>0</v>
      </c>
      <c r="N1159">
        <v>0</v>
      </c>
      <c r="P1159" t="s">
        <v>390</v>
      </c>
      <c r="Q1159" t="s">
        <v>31</v>
      </c>
    </row>
    <row r="1160" spans="1:17" outlineLevel="2" x14ac:dyDescent="0.25">
      <c r="A1160" t="s">
        <v>707</v>
      </c>
      <c r="B1160" t="s">
        <v>44</v>
      </c>
      <c r="C1160" t="s">
        <v>1445</v>
      </c>
      <c r="D1160" t="s">
        <v>1446</v>
      </c>
      <c r="E1160" t="s">
        <v>902</v>
      </c>
      <c r="F1160" s="6">
        <v>43600</v>
      </c>
      <c r="G1160" s="5">
        <v>195000</v>
      </c>
      <c r="H1160" t="s">
        <v>4278</v>
      </c>
      <c r="J1160">
        <v>1</v>
      </c>
      <c r="K1160">
        <v>1</v>
      </c>
      <c r="L1160">
        <v>0</v>
      </c>
      <c r="M1160">
        <v>1</v>
      </c>
      <c r="N1160">
        <v>0</v>
      </c>
      <c r="P1160" t="s">
        <v>707</v>
      </c>
      <c r="Q1160" t="s">
        <v>44</v>
      </c>
    </row>
    <row r="1161" spans="1:17" outlineLevel="2" x14ac:dyDescent="0.25">
      <c r="A1161" t="s">
        <v>707</v>
      </c>
      <c r="B1161" t="s">
        <v>44</v>
      </c>
      <c r="C1161" t="s">
        <v>919</v>
      </c>
      <c r="D1161" t="s">
        <v>920</v>
      </c>
      <c r="E1161" t="s">
        <v>736</v>
      </c>
      <c r="F1161" s="6">
        <v>43630</v>
      </c>
      <c r="G1161" s="5">
        <v>155000</v>
      </c>
      <c r="H1161" t="s">
        <v>4278</v>
      </c>
      <c r="J1161">
        <v>1</v>
      </c>
      <c r="K1161">
        <v>1</v>
      </c>
      <c r="L1161">
        <v>0</v>
      </c>
      <c r="M1161">
        <v>0</v>
      </c>
      <c r="N1161">
        <v>0</v>
      </c>
      <c r="P1161" t="s">
        <v>917</v>
      </c>
      <c r="Q1161" t="s">
        <v>918</v>
      </c>
    </row>
    <row r="1162" spans="1:17" outlineLevel="2" x14ac:dyDescent="0.25">
      <c r="A1162" t="s">
        <v>707</v>
      </c>
      <c r="B1162" t="s">
        <v>44</v>
      </c>
      <c r="C1162" t="s">
        <v>708</v>
      </c>
      <c r="D1162" t="s">
        <v>709</v>
      </c>
      <c r="E1162" t="s">
        <v>21</v>
      </c>
      <c r="F1162" s="6">
        <v>43641</v>
      </c>
      <c r="G1162" s="5">
        <v>265000</v>
      </c>
      <c r="H1162" t="s">
        <v>4278</v>
      </c>
      <c r="J1162">
        <v>0</v>
      </c>
      <c r="K1162">
        <v>1</v>
      </c>
      <c r="L1162">
        <v>0</v>
      </c>
      <c r="M1162">
        <v>0</v>
      </c>
      <c r="N1162">
        <v>0</v>
      </c>
      <c r="P1162" t="s">
        <v>311</v>
      </c>
      <c r="Q1162" t="s">
        <v>31</v>
      </c>
    </row>
    <row r="1163" spans="1:17" outlineLevel="2" x14ac:dyDescent="0.25">
      <c r="A1163" t="s">
        <v>707</v>
      </c>
      <c r="B1163" t="s">
        <v>44</v>
      </c>
      <c r="C1163" t="s">
        <v>890</v>
      </c>
      <c r="D1163" t="s">
        <v>891</v>
      </c>
      <c r="E1163" t="s">
        <v>21</v>
      </c>
      <c r="F1163" s="6">
        <v>43644</v>
      </c>
      <c r="G1163" s="5">
        <v>174900</v>
      </c>
      <c r="H1163" t="s">
        <v>4278</v>
      </c>
      <c r="J1163">
        <v>1</v>
      </c>
      <c r="K1163">
        <v>1</v>
      </c>
      <c r="L1163">
        <v>0</v>
      </c>
      <c r="M1163">
        <v>0</v>
      </c>
      <c r="N1163">
        <v>0</v>
      </c>
      <c r="P1163" t="s">
        <v>121</v>
      </c>
      <c r="Q1163" t="s">
        <v>31</v>
      </c>
    </row>
    <row r="1164" spans="1:17" outlineLevel="2" x14ac:dyDescent="0.25">
      <c r="A1164" t="s">
        <v>707</v>
      </c>
      <c r="B1164" t="s">
        <v>44</v>
      </c>
      <c r="C1164" t="s">
        <v>3161</v>
      </c>
      <c r="D1164" t="s">
        <v>3162</v>
      </c>
      <c r="E1164" t="s">
        <v>439</v>
      </c>
      <c r="F1164" s="6">
        <v>43655</v>
      </c>
      <c r="G1164" s="5">
        <v>452400</v>
      </c>
      <c r="H1164" t="s">
        <v>4278</v>
      </c>
      <c r="J1164">
        <v>1</v>
      </c>
      <c r="K1164">
        <v>1</v>
      </c>
      <c r="L1164">
        <v>0</v>
      </c>
      <c r="M1164">
        <v>0</v>
      </c>
      <c r="N1164">
        <v>0</v>
      </c>
      <c r="P1164" t="s">
        <v>269</v>
      </c>
      <c r="Q1164" t="s">
        <v>50</v>
      </c>
    </row>
    <row r="1165" spans="1:17" outlineLevel="2" x14ac:dyDescent="0.25">
      <c r="A1165" t="s">
        <v>707</v>
      </c>
      <c r="B1165" t="s">
        <v>44</v>
      </c>
      <c r="C1165" t="s">
        <v>879</v>
      </c>
      <c r="D1165" t="s">
        <v>880</v>
      </c>
      <c r="E1165" t="s">
        <v>21</v>
      </c>
      <c r="F1165" s="6">
        <v>43658</v>
      </c>
      <c r="G1165" s="5">
        <v>185000</v>
      </c>
      <c r="H1165" t="s">
        <v>4278</v>
      </c>
      <c r="J1165">
        <v>0</v>
      </c>
      <c r="K1165">
        <v>1</v>
      </c>
      <c r="L1165">
        <v>0</v>
      </c>
      <c r="M1165">
        <v>0</v>
      </c>
      <c r="N1165">
        <v>0</v>
      </c>
      <c r="P1165" t="s">
        <v>878</v>
      </c>
      <c r="Q1165" t="s">
        <v>362</v>
      </c>
    </row>
    <row r="1166" spans="1:17" outlineLevel="1" x14ac:dyDescent="0.25">
      <c r="A1166" s="3" t="s">
        <v>4489</v>
      </c>
      <c r="F1166" s="6"/>
      <c r="G1166" s="5">
        <f>SUBTOTAL(9,G1158:G1165)</f>
        <v>1977800</v>
      </c>
      <c r="J1166">
        <f>SUBTOTAL(9,J1158:J1165)</f>
        <v>4</v>
      </c>
      <c r="K1166">
        <f>SUBTOTAL(9,K1158:K1165)</f>
        <v>8</v>
      </c>
      <c r="L1166">
        <f>SUBTOTAL(9,L1158:L1165)</f>
        <v>0</v>
      </c>
      <c r="M1166">
        <f>SUBTOTAL(9,M1158:M1165)</f>
        <v>1</v>
      </c>
      <c r="N1166">
        <f>SUBTOTAL(9,N1158:N1165)</f>
        <v>0</v>
      </c>
    </row>
    <row r="1167" spans="1:17" outlineLevel="2" x14ac:dyDescent="0.25">
      <c r="A1167" t="s">
        <v>102</v>
      </c>
      <c r="B1167" t="s">
        <v>50</v>
      </c>
      <c r="C1167" t="s">
        <v>3089</v>
      </c>
      <c r="D1167" t="s">
        <v>3090</v>
      </c>
      <c r="E1167" t="s">
        <v>21</v>
      </c>
      <c r="F1167" s="6">
        <v>43525</v>
      </c>
      <c r="G1167" s="5">
        <v>92500</v>
      </c>
      <c r="H1167">
        <v>20190135</v>
      </c>
      <c r="I1167" t="s">
        <v>4302</v>
      </c>
      <c r="J1167">
        <v>1</v>
      </c>
      <c r="K1167">
        <v>1</v>
      </c>
      <c r="L1167">
        <v>1</v>
      </c>
      <c r="M1167">
        <v>0</v>
      </c>
      <c r="N1167">
        <v>0</v>
      </c>
      <c r="P1167" t="s">
        <v>325</v>
      </c>
      <c r="Q1167" t="s">
        <v>92</v>
      </c>
    </row>
    <row r="1168" spans="1:17" outlineLevel="2" x14ac:dyDescent="0.25">
      <c r="A1168" t="s">
        <v>102</v>
      </c>
      <c r="B1168" t="s">
        <v>50</v>
      </c>
      <c r="C1168" t="s">
        <v>3808</v>
      </c>
      <c r="D1168" t="s">
        <v>3809</v>
      </c>
      <c r="E1168" t="s">
        <v>932</v>
      </c>
      <c r="F1168" s="6">
        <v>43556</v>
      </c>
      <c r="G1168" s="5">
        <v>212500</v>
      </c>
      <c r="H1168" t="s">
        <v>4278</v>
      </c>
      <c r="J1168">
        <v>0</v>
      </c>
      <c r="K1168">
        <v>1</v>
      </c>
      <c r="L1168">
        <v>0</v>
      </c>
      <c r="M1168">
        <v>0</v>
      </c>
      <c r="N1168">
        <v>0</v>
      </c>
      <c r="P1168" t="s">
        <v>361</v>
      </c>
      <c r="Q1168" t="s">
        <v>362</v>
      </c>
    </row>
    <row r="1169" spans="1:17" outlineLevel="2" x14ac:dyDescent="0.25">
      <c r="A1169" t="s">
        <v>102</v>
      </c>
      <c r="B1169" t="s">
        <v>50</v>
      </c>
      <c r="C1169" t="s">
        <v>3125</v>
      </c>
      <c r="D1169" t="s">
        <v>3126</v>
      </c>
      <c r="E1169" t="s">
        <v>21</v>
      </c>
      <c r="F1169" s="6">
        <v>43560</v>
      </c>
      <c r="G1169" s="5">
        <v>138500</v>
      </c>
      <c r="H1169">
        <v>20190470</v>
      </c>
      <c r="I1169" t="s">
        <v>4302</v>
      </c>
      <c r="J1169">
        <v>0</v>
      </c>
      <c r="K1169">
        <v>1</v>
      </c>
      <c r="L1169">
        <v>1</v>
      </c>
      <c r="M1169">
        <v>0</v>
      </c>
      <c r="N1169">
        <v>0</v>
      </c>
      <c r="P1169" t="s">
        <v>3124</v>
      </c>
      <c r="Q1169" t="s">
        <v>44</v>
      </c>
    </row>
    <row r="1170" spans="1:17" outlineLevel="2" x14ac:dyDescent="0.25">
      <c r="A1170" t="s">
        <v>102</v>
      </c>
      <c r="B1170" t="s">
        <v>50</v>
      </c>
      <c r="C1170" t="s">
        <v>2084</v>
      </c>
      <c r="D1170" t="s">
        <v>2085</v>
      </c>
      <c r="E1170" t="s">
        <v>25</v>
      </c>
      <c r="F1170" s="6">
        <v>43577</v>
      </c>
      <c r="G1170" s="5">
        <v>183000</v>
      </c>
      <c r="H1170" t="s">
        <v>4278</v>
      </c>
      <c r="J1170">
        <v>1</v>
      </c>
      <c r="K1170">
        <v>1</v>
      </c>
      <c r="L1170">
        <v>0</v>
      </c>
      <c r="M1170">
        <v>0</v>
      </c>
      <c r="N1170">
        <v>0</v>
      </c>
      <c r="P1170" t="s">
        <v>1394</v>
      </c>
      <c r="Q1170" t="s">
        <v>44</v>
      </c>
    </row>
    <row r="1171" spans="1:17" outlineLevel="2" x14ac:dyDescent="0.25">
      <c r="A1171" t="s">
        <v>102</v>
      </c>
      <c r="B1171" t="s">
        <v>50</v>
      </c>
      <c r="C1171" t="s">
        <v>786</v>
      </c>
      <c r="D1171" t="s">
        <v>1818</v>
      </c>
      <c r="E1171" t="s">
        <v>21</v>
      </c>
      <c r="F1171" s="6">
        <v>43585</v>
      </c>
      <c r="G1171" s="5">
        <v>95000</v>
      </c>
      <c r="H1171" t="s">
        <v>4278</v>
      </c>
      <c r="J1171">
        <v>1</v>
      </c>
      <c r="K1171">
        <v>1</v>
      </c>
      <c r="L1171">
        <v>0</v>
      </c>
      <c r="M1171">
        <v>0</v>
      </c>
      <c r="N1171">
        <v>0</v>
      </c>
      <c r="P1171" t="s">
        <v>17</v>
      </c>
      <c r="Q1171" t="s">
        <v>18</v>
      </c>
    </row>
    <row r="1172" spans="1:17" outlineLevel="2" x14ac:dyDescent="0.25">
      <c r="A1172" t="s">
        <v>102</v>
      </c>
      <c r="B1172" t="s">
        <v>50</v>
      </c>
      <c r="C1172" t="s">
        <v>4042</v>
      </c>
      <c r="D1172" t="s">
        <v>4043</v>
      </c>
      <c r="E1172" t="s">
        <v>635</v>
      </c>
      <c r="F1172" s="6">
        <v>43594</v>
      </c>
      <c r="G1172" s="5">
        <v>135000</v>
      </c>
      <c r="H1172" t="s">
        <v>4278</v>
      </c>
      <c r="J1172">
        <v>0</v>
      </c>
      <c r="K1172">
        <v>1</v>
      </c>
      <c r="L1172">
        <v>0</v>
      </c>
      <c r="M1172">
        <v>0</v>
      </c>
      <c r="N1172">
        <v>0</v>
      </c>
      <c r="P1172" t="s">
        <v>4041</v>
      </c>
      <c r="Q1172" t="s">
        <v>59</v>
      </c>
    </row>
    <row r="1173" spans="1:17" outlineLevel="2" x14ac:dyDescent="0.25">
      <c r="A1173" t="s">
        <v>102</v>
      </c>
      <c r="B1173" t="s">
        <v>50</v>
      </c>
      <c r="C1173" t="s">
        <v>1908</v>
      </c>
      <c r="D1173" t="s">
        <v>1909</v>
      </c>
      <c r="E1173" t="s">
        <v>21</v>
      </c>
      <c r="F1173" s="6">
        <v>43595</v>
      </c>
      <c r="G1173" s="5">
        <v>124250</v>
      </c>
      <c r="H1173">
        <v>20190866</v>
      </c>
      <c r="I1173" t="s">
        <v>4305</v>
      </c>
      <c r="J1173">
        <v>0</v>
      </c>
      <c r="K1173">
        <v>1</v>
      </c>
      <c r="L1173">
        <v>1</v>
      </c>
      <c r="M1173">
        <v>0</v>
      </c>
      <c r="N1173">
        <v>0</v>
      </c>
      <c r="P1173" t="s">
        <v>1031</v>
      </c>
      <c r="Q1173" t="s">
        <v>237</v>
      </c>
    </row>
    <row r="1174" spans="1:17" outlineLevel="2" x14ac:dyDescent="0.25">
      <c r="A1174" t="s">
        <v>102</v>
      </c>
      <c r="B1174" t="s">
        <v>50</v>
      </c>
      <c r="C1174" t="s">
        <v>1772</v>
      </c>
      <c r="D1174" t="s">
        <v>1773</v>
      </c>
      <c r="E1174" t="s">
        <v>25</v>
      </c>
      <c r="F1174" s="6">
        <v>43595</v>
      </c>
      <c r="G1174" s="5">
        <v>178000</v>
      </c>
      <c r="H1174" t="s">
        <v>4278</v>
      </c>
      <c r="J1174">
        <v>1</v>
      </c>
      <c r="K1174">
        <v>1</v>
      </c>
      <c r="L1174">
        <v>0</v>
      </c>
      <c r="M1174">
        <v>0</v>
      </c>
      <c r="N1174">
        <v>0</v>
      </c>
      <c r="P1174" t="s">
        <v>925</v>
      </c>
      <c r="Q1174" t="s">
        <v>52</v>
      </c>
    </row>
    <row r="1175" spans="1:17" outlineLevel="2" x14ac:dyDescent="0.25">
      <c r="A1175" t="s">
        <v>102</v>
      </c>
      <c r="B1175" t="s">
        <v>50</v>
      </c>
      <c r="C1175" t="s">
        <v>1313</v>
      </c>
      <c r="D1175" t="s">
        <v>1314</v>
      </c>
      <c r="E1175" t="s">
        <v>21</v>
      </c>
      <c r="F1175" s="6">
        <v>43608</v>
      </c>
      <c r="G1175" s="5">
        <v>134000</v>
      </c>
      <c r="H1175" t="s">
        <v>4278</v>
      </c>
      <c r="J1175">
        <v>1</v>
      </c>
      <c r="K1175">
        <v>1</v>
      </c>
      <c r="L1175">
        <v>0</v>
      </c>
      <c r="M1175">
        <v>0</v>
      </c>
      <c r="N1175">
        <v>0</v>
      </c>
      <c r="P1175" t="s">
        <v>295</v>
      </c>
      <c r="Q1175" t="s">
        <v>44</v>
      </c>
    </row>
    <row r="1176" spans="1:17" outlineLevel="2" x14ac:dyDescent="0.25">
      <c r="A1176" t="s">
        <v>102</v>
      </c>
      <c r="B1176" t="s">
        <v>50</v>
      </c>
      <c r="C1176" t="s">
        <v>1096</v>
      </c>
      <c r="D1176" t="s">
        <v>1097</v>
      </c>
      <c r="E1176" t="s">
        <v>21</v>
      </c>
      <c r="F1176" s="6">
        <v>43630</v>
      </c>
      <c r="G1176" s="5">
        <v>120000</v>
      </c>
      <c r="H1176" t="s">
        <v>4278</v>
      </c>
      <c r="J1176">
        <v>1</v>
      </c>
      <c r="K1176">
        <v>1</v>
      </c>
      <c r="L1176">
        <v>0</v>
      </c>
      <c r="M1176">
        <v>1</v>
      </c>
      <c r="N1176">
        <v>0</v>
      </c>
      <c r="P1176" t="s">
        <v>102</v>
      </c>
      <c r="Q1176" t="s">
        <v>50</v>
      </c>
    </row>
    <row r="1177" spans="1:17" outlineLevel="2" x14ac:dyDescent="0.25">
      <c r="A1177" t="s">
        <v>102</v>
      </c>
      <c r="B1177" t="s">
        <v>50</v>
      </c>
      <c r="C1177" t="s">
        <v>3447</v>
      </c>
      <c r="D1177" t="s">
        <v>3448</v>
      </c>
      <c r="E1177" t="s">
        <v>156</v>
      </c>
      <c r="F1177" s="6">
        <v>43644</v>
      </c>
      <c r="G1177" s="5">
        <v>181500</v>
      </c>
      <c r="H1177" t="s">
        <v>4278</v>
      </c>
      <c r="J1177">
        <v>0</v>
      </c>
      <c r="K1177">
        <v>1</v>
      </c>
      <c r="L1177">
        <v>0</v>
      </c>
      <c r="M1177">
        <v>0</v>
      </c>
      <c r="N1177">
        <v>0</v>
      </c>
      <c r="P1177" t="s">
        <v>645</v>
      </c>
      <c r="Q1177" t="s">
        <v>646</v>
      </c>
    </row>
    <row r="1178" spans="1:17" outlineLevel="2" x14ac:dyDescent="0.25">
      <c r="A1178" t="s">
        <v>102</v>
      </c>
      <c r="B1178" t="s">
        <v>50</v>
      </c>
      <c r="C1178" t="s">
        <v>947</v>
      </c>
      <c r="D1178" t="s">
        <v>948</v>
      </c>
      <c r="E1178" t="s">
        <v>268</v>
      </c>
      <c r="F1178" s="6">
        <v>43670</v>
      </c>
      <c r="G1178" s="5">
        <v>185000</v>
      </c>
      <c r="H1178" t="s">
        <v>4278</v>
      </c>
      <c r="J1178">
        <v>0</v>
      </c>
      <c r="K1178">
        <v>1</v>
      </c>
      <c r="L1178">
        <v>0</v>
      </c>
      <c r="M1178">
        <v>0</v>
      </c>
      <c r="N1178">
        <v>0</v>
      </c>
      <c r="P1178" t="s">
        <v>264</v>
      </c>
      <c r="Q1178" t="s">
        <v>265</v>
      </c>
    </row>
    <row r="1179" spans="1:17" outlineLevel="2" x14ac:dyDescent="0.25">
      <c r="A1179" t="s">
        <v>102</v>
      </c>
      <c r="B1179" t="s">
        <v>50</v>
      </c>
      <c r="C1179" t="s">
        <v>103</v>
      </c>
      <c r="D1179" t="s">
        <v>104</v>
      </c>
      <c r="E1179" t="s">
        <v>21</v>
      </c>
      <c r="F1179" s="6">
        <v>43677</v>
      </c>
      <c r="G1179" s="5">
        <v>110000</v>
      </c>
      <c r="H1179" t="s">
        <v>4278</v>
      </c>
      <c r="J1179">
        <v>0</v>
      </c>
      <c r="K1179">
        <v>1</v>
      </c>
      <c r="L1179">
        <v>0</v>
      </c>
      <c r="M1179">
        <v>0</v>
      </c>
      <c r="N1179">
        <v>0</v>
      </c>
      <c r="P1179" t="s">
        <v>100</v>
      </c>
      <c r="Q1179" t="s">
        <v>101</v>
      </c>
    </row>
    <row r="1180" spans="1:17" outlineLevel="1" x14ac:dyDescent="0.25">
      <c r="A1180" s="3" t="s">
        <v>4490</v>
      </c>
      <c r="F1180" s="6"/>
      <c r="G1180" s="5">
        <f>SUBTOTAL(9,G1167:G1179)</f>
        <v>1889250</v>
      </c>
      <c r="J1180">
        <f>SUBTOTAL(9,J1167:J1179)</f>
        <v>6</v>
      </c>
      <c r="K1180">
        <f>SUBTOTAL(9,K1167:K1179)</f>
        <v>13</v>
      </c>
      <c r="L1180">
        <f>SUBTOTAL(9,L1167:L1179)</f>
        <v>3</v>
      </c>
      <c r="M1180">
        <f>SUBTOTAL(9,M1167:M1179)</f>
        <v>1</v>
      </c>
      <c r="N1180">
        <f>SUBTOTAL(9,N1167:N1179)</f>
        <v>0</v>
      </c>
    </row>
    <row r="1181" spans="1:17" outlineLevel="2" x14ac:dyDescent="0.25">
      <c r="A1181" t="s">
        <v>2910</v>
      </c>
      <c r="B1181" t="s">
        <v>44</v>
      </c>
      <c r="C1181" t="s">
        <v>3863</v>
      </c>
      <c r="D1181" t="s">
        <v>3864</v>
      </c>
      <c r="E1181" t="s">
        <v>21</v>
      </c>
      <c r="F1181" s="6">
        <v>43536</v>
      </c>
      <c r="G1181" s="5">
        <v>68000</v>
      </c>
      <c r="H1181" t="s">
        <v>4278</v>
      </c>
      <c r="J1181">
        <v>1</v>
      </c>
      <c r="K1181">
        <v>1</v>
      </c>
      <c r="L1181">
        <v>0</v>
      </c>
      <c r="M1181">
        <v>0</v>
      </c>
      <c r="N1181">
        <v>0</v>
      </c>
      <c r="P1181" t="s">
        <v>2708</v>
      </c>
      <c r="Q1181" t="s">
        <v>1837</v>
      </c>
    </row>
    <row r="1182" spans="1:17" outlineLevel="2" x14ac:dyDescent="0.25">
      <c r="A1182" t="s">
        <v>2910</v>
      </c>
      <c r="B1182" t="s">
        <v>44</v>
      </c>
      <c r="C1182" t="s">
        <v>2911</v>
      </c>
      <c r="D1182" t="s">
        <v>2912</v>
      </c>
      <c r="E1182" t="s">
        <v>21</v>
      </c>
      <c r="F1182" s="6">
        <v>43545</v>
      </c>
      <c r="G1182" s="5">
        <v>138000</v>
      </c>
      <c r="H1182" t="s">
        <v>4278</v>
      </c>
      <c r="J1182">
        <v>1</v>
      </c>
      <c r="K1182">
        <v>1</v>
      </c>
      <c r="L1182">
        <v>0</v>
      </c>
      <c r="M1182">
        <v>0</v>
      </c>
      <c r="N1182">
        <v>0</v>
      </c>
      <c r="P1182" t="s">
        <v>159</v>
      </c>
      <c r="Q1182" t="s">
        <v>27</v>
      </c>
    </row>
    <row r="1183" spans="1:17" outlineLevel="2" x14ac:dyDescent="0.25">
      <c r="A1183" t="s">
        <v>2910</v>
      </c>
      <c r="B1183" t="s">
        <v>44</v>
      </c>
      <c r="C1183" t="s">
        <v>4079</v>
      </c>
      <c r="D1183" t="s">
        <v>4080</v>
      </c>
      <c r="E1183" t="s">
        <v>21</v>
      </c>
      <c r="F1183" s="6">
        <v>43668</v>
      </c>
      <c r="G1183" s="5">
        <v>141561</v>
      </c>
      <c r="H1183" t="s">
        <v>4278</v>
      </c>
      <c r="J1183">
        <v>1</v>
      </c>
      <c r="K1183">
        <v>1</v>
      </c>
      <c r="L1183">
        <v>0</v>
      </c>
      <c r="M1183">
        <v>0</v>
      </c>
      <c r="N1183">
        <v>0</v>
      </c>
      <c r="P1183" t="s">
        <v>1065</v>
      </c>
      <c r="Q1183" t="s">
        <v>50</v>
      </c>
    </row>
    <row r="1184" spans="1:17" outlineLevel="1" x14ac:dyDescent="0.25">
      <c r="A1184" s="3" t="s">
        <v>4491</v>
      </c>
      <c r="F1184" s="6"/>
      <c r="G1184" s="5">
        <f>SUBTOTAL(9,G1181:G1183)</f>
        <v>347561</v>
      </c>
      <c r="J1184">
        <f>SUBTOTAL(9,J1181:J1183)</f>
        <v>3</v>
      </c>
      <c r="K1184">
        <f>SUBTOTAL(9,K1181:K1183)</f>
        <v>3</v>
      </c>
      <c r="L1184">
        <f>SUBTOTAL(9,L1181:L1183)</f>
        <v>0</v>
      </c>
      <c r="M1184">
        <f>SUBTOTAL(9,M1181:M1183)</f>
        <v>0</v>
      </c>
      <c r="N1184">
        <f>SUBTOTAL(9,N1181:N1183)</f>
        <v>0</v>
      </c>
    </row>
    <row r="1185" spans="1:17" outlineLevel="2" x14ac:dyDescent="0.25">
      <c r="A1185" t="s">
        <v>111</v>
      </c>
      <c r="B1185" t="s">
        <v>68</v>
      </c>
      <c r="C1185" t="s">
        <v>3697</v>
      </c>
      <c r="D1185" t="s">
        <v>3698</v>
      </c>
      <c r="E1185" t="s">
        <v>156</v>
      </c>
      <c r="F1185" s="6">
        <v>43511</v>
      </c>
      <c r="G1185" s="5">
        <v>192500</v>
      </c>
      <c r="H1185" t="s">
        <v>4278</v>
      </c>
      <c r="J1185">
        <v>0</v>
      </c>
      <c r="K1185">
        <v>1</v>
      </c>
      <c r="L1185">
        <v>0</v>
      </c>
      <c r="M1185">
        <v>0</v>
      </c>
      <c r="N1185">
        <v>0</v>
      </c>
      <c r="P1185" t="s">
        <v>69</v>
      </c>
      <c r="Q1185" t="s">
        <v>70</v>
      </c>
    </row>
    <row r="1186" spans="1:17" outlineLevel="2" x14ac:dyDescent="0.25">
      <c r="A1186" t="s">
        <v>111</v>
      </c>
      <c r="B1186" t="s">
        <v>68</v>
      </c>
      <c r="C1186" t="s">
        <v>3803</v>
      </c>
      <c r="D1186" t="s">
        <v>3804</v>
      </c>
      <c r="E1186" t="s">
        <v>48</v>
      </c>
      <c r="F1186" s="6">
        <v>43517</v>
      </c>
      <c r="G1186" s="5">
        <v>228000</v>
      </c>
      <c r="H1186" t="s">
        <v>4278</v>
      </c>
      <c r="J1186">
        <v>0</v>
      </c>
      <c r="K1186">
        <v>1</v>
      </c>
      <c r="L1186">
        <v>0</v>
      </c>
      <c r="M1186">
        <v>0</v>
      </c>
      <c r="N1186">
        <v>0</v>
      </c>
      <c r="P1186" t="s">
        <v>1031</v>
      </c>
      <c r="Q1186" t="s">
        <v>237</v>
      </c>
    </row>
    <row r="1187" spans="1:17" outlineLevel="2" x14ac:dyDescent="0.25">
      <c r="A1187" t="s">
        <v>111</v>
      </c>
      <c r="B1187" t="s">
        <v>68</v>
      </c>
      <c r="C1187" t="s">
        <v>3240</v>
      </c>
      <c r="D1187" t="s">
        <v>3241</v>
      </c>
      <c r="E1187" t="s">
        <v>124</v>
      </c>
      <c r="F1187" s="6">
        <v>43521</v>
      </c>
      <c r="G1187" s="5">
        <v>145000</v>
      </c>
      <c r="H1187" t="s">
        <v>4278</v>
      </c>
      <c r="J1187">
        <v>0</v>
      </c>
      <c r="K1187">
        <v>1</v>
      </c>
      <c r="L1187">
        <v>0</v>
      </c>
      <c r="M1187">
        <v>0</v>
      </c>
      <c r="N1187">
        <v>0</v>
      </c>
      <c r="P1187" t="s">
        <v>69</v>
      </c>
      <c r="Q1187" t="s">
        <v>70</v>
      </c>
    </row>
    <row r="1188" spans="1:17" outlineLevel="2" x14ac:dyDescent="0.25">
      <c r="A1188" t="s">
        <v>111</v>
      </c>
      <c r="B1188" t="s">
        <v>68</v>
      </c>
      <c r="C1188" t="s">
        <v>3822</v>
      </c>
      <c r="D1188" t="s">
        <v>3823</v>
      </c>
      <c r="E1188" t="s">
        <v>21</v>
      </c>
      <c r="F1188" s="6">
        <v>43524</v>
      </c>
      <c r="G1188" s="5">
        <v>218000</v>
      </c>
      <c r="H1188" t="s">
        <v>4278</v>
      </c>
      <c r="J1188">
        <v>0</v>
      </c>
      <c r="K1188">
        <v>1</v>
      </c>
      <c r="L1188">
        <v>0</v>
      </c>
      <c r="M1188">
        <v>0</v>
      </c>
      <c r="N1188">
        <v>0</v>
      </c>
      <c r="P1188" t="s">
        <v>100</v>
      </c>
      <c r="Q1188" t="s">
        <v>101</v>
      </c>
    </row>
    <row r="1189" spans="1:17" outlineLevel="2" x14ac:dyDescent="0.25">
      <c r="A1189" t="s">
        <v>111</v>
      </c>
      <c r="B1189" t="s">
        <v>68</v>
      </c>
      <c r="C1189" t="s">
        <v>3140</v>
      </c>
      <c r="D1189" t="s">
        <v>3141</v>
      </c>
      <c r="E1189" t="s">
        <v>21</v>
      </c>
      <c r="F1189" s="6">
        <v>43530</v>
      </c>
      <c r="G1189" s="5">
        <v>170000</v>
      </c>
      <c r="H1189" t="s">
        <v>4278</v>
      </c>
      <c r="J1189">
        <v>1</v>
      </c>
      <c r="K1189">
        <v>1</v>
      </c>
      <c r="L1189">
        <v>0</v>
      </c>
      <c r="M1189">
        <v>1</v>
      </c>
      <c r="N1189">
        <v>0</v>
      </c>
      <c r="P1189" t="s">
        <v>111</v>
      </c>
      <c r="Q1189" t="s">
        <v>68</v>
      </c>
    </row>
    <row r="1190" spans="1:17" outlineLevel="2" x14ac:dyDescent="0.25">
      <c r="A1190" t="s">
        <v>111</v>
      </c>
      <c r="B1190" t="s">
        <v>68</v>
      </c>
      <c r="C1190" t="s">
        <v>4105</v>
      </c>
      <c r="D1190" t="s">
        <v>4106</v>
      </c>
      <c r="E1190" t="s">
        <v>21</v>
      </c>
      <c r="F1190" s="6">
        <v>43537</v>
      </c>
      <c r="G1190" s="5">
        <v>239000</v>
      </c>
      <c r="H1190" t="s">
        <v>4278</v>
      </c>
      <c r="J1190">
        <v>0</v>
      </c>
      <c r="K1190">
        <v>1</v>
      </c>
      <c r="L1190">
        <v>0</v>
      </c>
      <c r="M1190">
        <v>0</v>
      </c>
      <c r="N1190">
        <v>0</v>
      </c>
      <c r="P1190" t="s">
        <v>272</v>
      </c>
      <c r="Q1190" t="s">
        <v>68</v>
      </c>
    </row>
    <row r="1191" spans="1:17" outlineLevel="2" x14ac:dyDescent="0.25">
      <c r="A1191" t="s">
        <v>111</v>
      </c>
      <c r="B1191" t="s">
        <v>68</v>
      </c>
      <c r="C1191" t="s">
        <v>3999</v>
      </c>
      <c r="D1191" t="s">
        <v>4000</v>
      </c>
      <c r="E1191" t="s">
        <v>932</v>
      </c>
      <c r="F1191" s="6">
        <v>43539</v>
      </c>
      <c r="G1191" s="5">
        <v>79350</v>
      </c>
      <c r="H1191" t="s">
        <v>4278</v>
      </c>
      <c r="J1191">
        <v>0</v>
      </c>
      <c r="K1191">
        <v>1</v>
      </c>
      <c r="L1191">
        <v>0</v>
      </c>
      <c r="M1191">
        <v>0</v>
      </c>
      <c r="N1191">
        <v>0</v>
      </c>
      <c r="P1191" t="s">
        <v>3058</v>
      </c>
      <c r="Q1191" t="s">
        <v>259</v>
      </c>
    </row>
    <row r="1192" spans="1:17" outlineLevel="2" x14ac:dyDescent="0.25">
      <c r="A1192" t="s">
        <v>111</v>
      </c>
      <c r="B1192" t="s">
        <v>68</v>
      </c>
      <c r="C1192" t="s">
        <v>4265</v>
      </c>
      <c r="D1192" t="s">
        <v>4266</v>
      </c>
      <c r="E1192" t="s">
        <v>156</v>
      </c>
      <c r="F1192" s="6">
        <v>43557</v>
      </c>
      <c r="G1192" s="5">
        <v>150000</v>
      </c>
      <c r="H1192">
        <v>20190297</v>
      </c>
      <c r="I1192" t="s">
        <v>4305</v>
      </c>
      <c r="J1192">
        <v>0</v>
      </c>
      <c r="K1192">
        <v>1</v>
      </c>
      <c r="L1192">
        <v>1</v>
      </c>
      <c r="M1192">
        <v>0</v>
      </c>
      <c r="N1192">
        <v>0</v>
      </c>
      <c r="P1192" t="s">
        <v>471</v>
      </c>
      <c r="Q1192" t="s">
        <v>472</v>
      </c>
    </row>
    <row r="1193" spans="1:17" outlineLevel="2" x14ac:dyDescent="0.25">
      <c r="A1193" t="s">
        <v>111</v>
      </c>
      <c r="B1193" t="s">
        <v>68</v>
      </c>
      <c r="C1193" t="s">
        <v>2474</v>
      </c>
      <c r="D1193" t="s">
        <v>2475</v>
      </c>
      <c r="E1193" t="s">
        <v>21</v>
      </c>
      <c r="F1193" s="6">
        <v>43564</v>
      </c>
      <c r="G1193" s="5">
        <v>197000</v>
      </c>
      <c r="H1193">
        <v>20190524</v>
      </c>
      <c r="I1193" t="s">
        <v>4302</v>
      </c>
      <c r="J1193">
        <v>0</v>
      </c>
      <c r="K1193">
        <v>1</v>
      </c>
      <c r="L1193">
        <v>1</v>
      </c>
      <c r="M1193">
        <v>0</v>
      </c>
      <c r="N1193">
        <v>0</v>
      </c>
      <c r="P1193" t="s">
        <v>1022</v>
      </c>
      <c r="Q1193" t="s">
        <v>92</v>
      </c>
    </row>
    <row r="1194" spans="1:17" outlineLevel="2" x14ac:dyDescent="0.25">
      <c r="A1194" t="s">
        <v>111</v>
      </c>
      <c r="B1194" t="s">
        <v>68</v>
      </c>
      <c r="C1194" t="s">
        <v>3314</v>
      </c>
      <c r="D1194" t="s">
        <v>3315</v>
      </c>
      <c r="E1194" t="s">
        <v>21</v>
      </c>
      <c r="F1194" s="6">
        <v>43585</v>
      </c>
      <c r="G1194" s="5">
        <v>195000</v>
      </c>
      <c r="H1194">
        <v>20190132</v>
      </c>
      <c r="I1194" t="s">
        <v>4303</v>
      </c>
      <c r="J1194">
        <v>1</v>
      </c>
      <c r="K1194">
        <v>1</v>
      </c>
      <c r="L1194">
        <v>1</v>
      </c>
      <c r="M1194">
        <v>0</v>
      </c>
      <c r="N1194">
        <v>0</v>
      </c>
      <c r="P1194" t="s">
        <v>60</v>
      </c>
      <c r="Q1194" t="s">
        <v>31</v>
      </c>
    </row>
    <row r="1195" spans="1:17" outlineLevel="2" x14ac:dyDescent="0.25">
      <c r="A1195" t="s">
        <v>111</v>
      </c>
      <c r="B1195" t="s">
        <v>68</v>
      </c>
      <c r="C1195" t="s">
        <v>3662</v>
      </c>
      <c r="D1195" t="s">
        <v>3663</v>
      </c>
      <c r="E1195" t="s">
        <v>124</v>
      </c>
      <c r="F1195" s="6">
        <v>43585</v>
      </c>
      <c r="G1195" s="5">
        <v>98000</v>
      </c>
      <c r="H1195" t="s">
        <v>4278</v>
      </c>
      <c r="J1195">
        <v>0</v>
      </c>
      <c r="K1195">
        <v>1</v>
      </c>
      <c r="L1195">
        <v>0</v>
      </c>
      <c r="M1195">
        <v>0</v>
      </c>
      <c r="N1195">
        <v>0</v>
      </c>
      <c r="P1195" t="s">
        <v>1279</v>
      </c>
      <c r="Q1195" t="s">
        <v>176</v>
      </c>
    </row>
    <row r="1196" spans="1:17" outlineLevel="2" x14ac:dyDescent="0.25">
      <c r="A1196" t="s">
        <v>111</v>
      </c>
      <c r="B1196" t="s">
        <v>68</v>
      </c>
      <c r="C1196" t="s">
        <v>1864</v>
      </c>
      <c r="D1196" t="s">
        <v>1865</v>
      </c>
      <c r="E1196" t="s">
        <v>21</v>
      </c>
      <c r="F1196" s="6">
        <v>43595</v>
      </c>
      <c r="G1196" s="5">
        <v>327500</v>
      </c>
      <c r="H1196" t="s">
        <v>4278</v>
      </c>
      <c r="J1196">
        <v>1</v>
      </c>
      <c r="K1196">
        <v>1</v>
      </c>
      <c r="L1196">
        <v>0</v>
      </c>
      <c r="M1196">
        <v>0</v>
      </c>
      <c r="N1196">
        <v>0</v>
      </c>
      <c r="P1196" t="s">
        <v>620</v>
      </c>
      <c r="Q1196" t="s">
        <v>33</v>
      </c>
    </row>
    <row r="1197" spans="1:17" outlineLevel="2" x14ac:dyDescent="0.25">
      <c r="A1197" t="s">
        <v>111</v>
      </c>
      <c r="B1197" t="s">
        <v>68</v>
      </c>
      <c r="C1197" t="s">
        <v>2215</v>
      </c>
      <c r="D1197" t="s">
        <v>2216</v>
      </c>
      <c r="E1197" t="s">
        <v>21</v>
      </c>
      <c r="F1197" s="6">
        <v>43595</v>
      </c>
      <c r="G1197" s="5">
        <v>209500</v>
      </c>
      <c r="H1197" t="s">
        <v>4278</v>
      </c>
      <c r="J1197">
        <v>0</v>
      </c>
      <c r="K1197">
        <v>1</v>
      </c>
      <c r="L1197">
        <v>0</v>
      </c>
      <c r="M1197">
        <v>0</v>
      </c>
      <c r="N1197">
        <v>0</v>
      </c>
      <c r="P1197" t="s">
        <v>2214</v>
      </c>
      <c r="Q1197" t="s">
        <v>52</v>
      </c>
    </row>
    <row r="1198" spans="1:17" outlineLevel="2" x14ac:dyDescent="0.25">
      <c r="A1198" t="s">
        <v>111</v>
      </c>
      <c r="B1198" t="s">
        <v>68</v>
      </c>
      <c r="C1198" t="s">
        <v>1720</v>
      </c>
      <c r="D1198" t="s">
        <v>1721</v>
      </c>
      <c r="E1198" t="s">
        <v>21</v>
      </c>
      <c r="F1198" s="6">
        <v>43595</v>
      </c>
      <c r="G1198" s="5">
        <v>236000</v>
      </c>
      <c r="H1198" t="s">
        <v>4278</v>
      </c>
      <c r="J1198">
        <v>0</v>
      </c>
      <c r="K1198">
        <v>1</v>
      </c>
      <c r="L1198">
        <v>0</v>
      </c>
      <c r="M1198">
        <v>0</v>
      </c>
      <c r="N1198">
        <v>0</v>
      </c>
      <c r="P1198" t="s">
        <v>1646</v>
      </c>
      <c r="Q1198" t="s">
        <v>68</v>
      </c>
    </row>
    <row r="1199" spans="1:17" outlineLevel="2" x14ac:dyDescent="0.25">
      <c r="A1199" t="s">
        <v>111</v>
      </c>
      <c r="B1199" t="s">
        <v>68</v>
      </c>
      <c r="C1199" t="s">
        <v>2062</v>
      </c>
      <c r="D1199" t="s">
        <v>2063</v>
      </c>
      <c r="E1199" t="s">
        <v>884</v>
      </c>
      <c r="F1199" s="6">
        <v>43598</v>
      </c>
      <c r="G1199" s="5">
        <v>130000</v>
      </c>
      <c r="H1199" t="s">
        <v>4278</v>
      </c>
      <c r="J1199">
        <v>0</v>
      </c>
      <c r="K1199">
        <v>1</v>
      </c>
      <c r="L1199">
        <v>0</v>
      </c>
      <c r="M1199">
        <v>0</v>
      </c>
      <c r="N1199">
        <v>0</v>
      </c>
      <c r="P1199" t="s">
        <v>1028</v>
      </c>
      <c r="Q1199" t="s">
        <v>39</v>
      </c>
    </row>
    <row r="1200" spans="1:17" outlineLevel="2" x14ac:dyDescent="0.25">
      <c r="A1200" t="s">
        <v>111</v>
      </c>
      <c r="B1200" t="s">
        <v>68</v>
      </c>
      <c r="C1200" t="s">
        <v>1409</v>
      </c>
      <c r="D1200" t="s">
        <v>1410</v>
      </c>
      <c r="E1200" t="s">
        <v>25</v>
      </c>
      <c r="F1200" s="6">
        <v>43608</v>
      </c>
      <c r="G1200" s="5">
        <v>281000</v>
      </c>
      <c r="H1200" t="s">
        <v>4278</v>
      </c>
      <c r="J1200">
        <v>0</v>
      </c>
      <c r="K1200">
        <v>1</v>
      </c>
      <c r="L1200">
        <v>0</v>
      </c>
      <c r="M1200">
        <v>0</v>
      </c>
      <c r="N1200">
        <v>0</v>
      </c>
      <c r="P1200" t="s">
        <v>26</v>
      </c>
      <c r="Q1200" t="s">
        <v>27</v>
      </c>
    </row>
    <row r="1201" spans="1:17" outlineLevel="2" x14ac:dyDescent="0.25">
      <c r="A1201" t="s">
        <v>111</v>
      </c>
      <c r="B1201" t="s">
        <v>68</v>
      </c>
      <c r="C1201" t="s">
        <v>1557</v>
      </c>
      <c r="D1201" t="s">
        <v>1558</v>
      </c>
      <c r="E1201" t="s">
        <v>21</v>
      </c>
      <c r="F1201" s="6">
        <v>43615</v>
      </c>
      <c r="G1201" s="5">
        <v>85000</v>
      </c>
      <c r="H1201" t="s">
        <v>4278</v>
      </c>
      <c r="J1201">
        <v>0</v>
      </c>
      <c r="K1201">
        <v>1</v>
      </c>
      <c r="L1201">
        <v>0</v>
      </c>
      <c r="M1201">
        <v>0</v>
      </c>
      <c r="N1201">
        <v>0</v>
      </c>
      <c r="P1201" t="s">
        <v>1098</v>
      </c>
      <c r="Q1201" t="s">
        <v>31</v>
      </c>
    </row>
    <row r="1202" spans="1:17" outlineLevel="2" x14ac:dyDescent="0.25">
      <c r="A1202" t="s">
        <v>111</v>
      </c>
      <c r="B1202" t="s">
        <v>68</v>
      </c>
      <c r="C1202" t="s">
        <v>1404</v>
      </c>
      <c r="D1202" t="s">
        <v>1405</v>
      </c>
      <c r="E1202" t="s">
        <v>25</v>
      </c>
      <c r="F1202" s="6">
        <v>43623</v>
      </c>
      <c r="G1202" s="5">
        <v>179000</v>
      </c>
      <c r="H1202" t="s">
        <v>4278</v>
      </c>
      <c r="J1202">
        <v>0</v>
      </c>
      <c r="K1202">
        <v>1</v>
      </c>
      <c r="L1202">
        <v>0</v>
      </c>
      <c r="M1202">
        <v>0</v>
      </c>
      <c r="N1202">
        <v>0</v>
      </c>
      <c r="P1202" t="s">
        <v>299</v>
      </c>
      <c r="Q1202" t="s">
        <v>39</v>
      </c>
    </row>
    <row r="1203" spans="1:17" outlineLevel="2" x14ac:dyDescent="0.25">
      <c r="A1203" t="s">
        <v>111</v>
      </c>
      <c r="B1203" t="s">
        <v>68</v>
      </c>
      <c r="C1203" t="s">
        <v>2895</v>
      </c>
      <c r="D1203" t="s">
        <v>2896</v>
      </c>
      <c r="E1203" t="s">
        <v>183</v>
      </c>
      <c r="F1203" s="6">
        <v>43628</v>
      </c>
      <c r="G1203" s="5">
        <v>152500</v>
      </c>
      <c r="H1203" t="s">
        <v>4278</v>
      </c>
      <c r="J1203">
        <v>0</v>
      </c>
      <c r="K1203">
        <v>1</v>
      </c>
      <c r="L1203">
        <v>0</v>
      </c>
      <c r="M1203">
        <v>0</v>
      </c>
      <c r="N1203">
        <v>0</v>
      </c>
      <c r="P1203" t="s">
        <v>1373</v>
      </c>
      <c r="Q1203" t="s">
        <v>259</v>
      </c>
    </row>
    <row r="1204" spans="1:17" outlineLevel="2" x14ac:dyDescent="0.25">
      <c r="A1204" t="s">
        <v>111</v>
      </c>
      <c r="B1204" t="s">
        <v>68</v>
      </c>
      <c r="C1204" t="s">
        <v>1038</v>
      </c>
      <c r="D1204" t="s">
        <v>1039</v>
      </c>
      <c r="E1204" t="s">
        <v>21</v>
      </c>
      <c r="F1204" s="6">
        <v>43633</v>
      </c>
      <c r="G1204" s="5">
        <v>175000</v>
      </c>
      <c r="H1204" t="s">
        <v>4278</v>
      </c>
      <c r="J1204">
        <v>0</v>
      </c>
      <c r="K1204">
        <v>1</v>
      </c>
      <c r="L1204">
        <v>0</v>
      </c>
      <c r="M1204">
        <v>0</v>
      </c>
      <c r="N1204">
        <v>0</v>
      </c>
      <c r="P1204" t="s">
        <v>51</v>
      </c>
      <c r="Q1204" t="s">
        <v>52</v>
      </c>
    </row>
    <row r="1205" spans="1:17" outlineLevel="2" x14ac:dyDescent="0.25">
      <c r="A1205" t="s">
        <v>111</v>
      </c>
      <c r="B1205" t="s">
        <v>68</v>
      </c>
      <c r="C1205" t="s">
        <v>869</v>
      </c>
      <c r="D1205" t="s">
        <v>870</v>
      </c>
      <c r="E1205" t="s">
        <v>21</v>
      </c>
      <c r="F1205" s="6">
        <v>43634</v>
      </c>
      <c r="G1205" s="5">
        <v>171000</v>
      </c>
      <c r="H1205" t="s">
        <v>4278</v>
      </c>
      <c r="J1205">
        <v>0</v>
      </c>
      <c r="K1205">
        <v>1</v>
      </c>
      <c r="L1205">
        <v>0</v>
      </c>
      <c r="M1205">
        <v>0</v>
      </c>
      <c r="N1205">
        <v>0</v>
      </c>
      <c r="P1205" t="s">
        <v>367</v>
      </c>
      <c r="Q1205" t="s">
        <v>39</v>
      </c>
    </row>
    <row r="1206" spans="1:17" outlineLevel="2" x14ac:dyDescent="0.25">
      <c r="A1206" t="s">
        <v>111</v>
      </c>
      <c r="B1206" t="s">
        <v>68</v>
      </c>
      <c r="C1206" t="s">
        <v>4071</v>
      </c>
      <c r="D1206" t="s">
        <v>4072</v>
      </c>
      <c r="E1206" t="s">
        <v>16</v>
      </c>
      <c r="F1206" s="6">
        <v>43644</v>
      </c>
      <c r="G1206" s="5">
        <v>62000</v>
      </c>
      <c r="H1206" t="s">
        <v>4278</v>
      </c>
      <c r="J1206">
        <v>0</v>
      </c>
      <c r="K1206">
        <v>1</v>
      </c>
      <c r="L1206">
        <v>0</v>
      </c>
      <c r="M1206">
        <v>0</v>
      </c>
      <c r="N1206">
        <v>0</v>
      </c>
      <c r="P1206" t="s">
        <v>3001</v>
      </c>
      <c r="Q1206" t="s">
        <v>44</v>
      </c>
    </row>
    <row r="1207" spans="1:17" outlineLevel="2" x14ac:dyDescent="0.25">
      <c r="A1207" t="s">
        <v>111</v>
      </c>
      <c r="B1207" t="s">
        <v>68</v>
      </c>
      <c r="C1207" t="s">
        <v>1073</v>
      </c>
      <c r="D1207" t="s">
        <v>1074</v>
      </c>
      <c r="E1207" t="s">
        <v>658</v>
      </c>
      <c r="F1207" s="6">
        <v>43644</v>
      </c>
      <c r="G1207" s="5">
        <v>134900</v>
      </c>
      <c r="H1207" t="s">
        <v>4278</v>
      </c>
      <c r="J1207">
        <v>0</v>
      </c>
      <c r="K1207">
        <v>1</v>
      </c>
      <c r="L1207">
        <v>0</v>
      </c>
      <c r="M1207">
        <v>0</v>
      </c>
      <c r="N1207">
        <v>0</v>
      </c>
      <c r="P1207" t="s">
        <v>487</v>
      </c>
      <c r="Q1207" t="s">
        <v>59</v>
      </c>
    </row>
    <row r="1208" spans="1:17" outlineLevel="2" x14ac:dyDescent="0.25">
      <c r="A1208" t="s">
        <v>111</v>
      </c>
      <c r="B1208" t="s">
        <v>68</v>
      </c>
      <c r="C1208" t="s">
        <v>952</v>
      </c>
      <c r="D1208" t="s">
        <v>953</v>
      </c>
      <c r="E1208" t="s">
        <v>21</v>
      </c>
      <c r="F1208" s="6">
        <v>43654</v>
      </c>
      <c r="G1208" s="5">
        <v>119000</v>
      </c>
      <c r="H1208" t="s">
        <v>4278</v>
      </c>
      <c r="J1208">
        <v>0</v>
      </c>
      <c r="K1208">
        <v>1</v>
      </c>
      <c r="L1208">
        <v>0</v>
      </c>
      <c r="M1208">
        <v>0</v>
      </c>
      <c r="N1208">
        <v>0</v>
      </c>
      <c r="P1208" t="s">
        <v>38</v>
      </c>
      <c r="Q1208" t="s">
        <v>39</v>
      </c>
    </row>
    <row r="1209" spans="1:17" outlineLevel="2" x14ac:dyDescent="0.25">
      <c r="A1209" t="s">
        <v>111</v>
      </c>
      <c r="B1209" t="s">
        <v>68</v>
      </c>
      <c r="C1209" t="s">
        <v>2222</v>
      </c>
      <c r="D1209" t="s">
        <v>2223</v>
      </c>
      <c r="E1209" t="s">
        <v>25</v>
      </c>
      <c r="F1209" s="6">
        <v>43658</v>
      </c>
      <c r="G1209" s="5">
        <v>195000</v>
      </c>
      <c r="H1209" t="s">
        <v>4278</v>
      </c>
      <c r="J1209">
        <v>0</v>
      </c>
      <c r="K1209">
        <v>1</v>
      </c>
      <c r="L1209">
        <v>0</v>
      </c>
      <c r="M1209">
        <v>0</v>
      </c>
      <c r="N1209">
        <v>0</v>
      </c>
      <c r="P1209" t="s">
        <v>302</v>
      </c>
      <c r="Q1209" t="s">
        <v>237</v>
      </c>
    </row>
    <row r="1210" spans="1:17" outlineLevel="2" x14ac:dyDescent="0.25">
      <c r="A1210" t="s">
        <v>111</v>
      </c>
      <c r="B1210" t="s">
        <v>68</v>
      </c>
      <c r="C1210" t="s">
        <v>2023</v>
      </c>
      <c r="D1210" t="s">
        <v>2024</v>
      </c>
      <c r="E1210" t="s">
        <v>25</v>
      </c>
      <c r="F1210" s="6">
        <v>43662</v>
      </c>
      <c r="G1210" s="5">
        <v>165000</v>
      </c>
      <c r="H1210" t="s">
        <v>4278</v>
      </c>
      <c r="J1210">
        <v>1</v>
      </c>
      <c r="K1210">
        <v>1</v>
      </c>
      <c r="L1210">
        <v>0</v>
      </c>
      <c r="M1210">
        <v>0</v>
      </c>
      <c r="N1210">
        <v>0</v>
      </c>
      <c r="P1210" t="s">
        <v>1579</v>
      </c>
      <c r="Q1210" t="s">
        <v>31</v>
      </c>
    </row>
    <row r="1211" spans="1:17" outlineLevel="2" x14ac:dyDescent="0.25">
      <c r="A1211" t="s">
        <v>111</v>
      </c>
      <c r="B1211" t="s">
        <v>68</v>
      </c>
      <c r="C1211" t="s">
        <v>541</v>
      </c>
      <c r="D1211" t="s">
        <v>542</v>
      </c>
      <c r="E1211" t="s">
        <v>25</v>
      </c>
      <c r="F1211" s="6">
        <v>43663</v>
      </c>
      <c r="G1211" s="5">
        <v>255000</v>
      </c>
      <c r="H1211" t="s">
        <v>4278</v>
      </c>
      <c r="J1211">
        <v>0</v>
      </c>
      <c r="K1211">
        <v>1</v>
      </c>
      <c r="L1211">
        <v>0</v>
      </c>
      <c r="M1211">
        <v>0</v>
      </c>
      <c r="N1211">
        <v>0</v>
      </c>
      <c r="P1211" t="s">
        <v>244</v>
      </c>
      <c r="Q1211" t="s">
        <v>33</v>
      </c>
    </row>
    <row r="1212" spans="1:17" outlineLevel="2" x14ac:dyDescent="0.25">
      <c r="A1212" t="s">
        <v>111</v>
      </c>
      <c r="B1212" t="s">
        <v>68</v>
      </c>
      <c r="C1212" t="s">
        <v>510</v>
      </c>
      <c r="D1212" t="s">
        <v>511</v>
      </c>
      <c r="E1212" t="s">
        <v>156</v>
      </c>
      <c r="F1212" s="6">
        <v>43664</v>
      </c>
      <c r="G1212" s="5">
        <v>134500</v>
      </c>
      <c r="H1212" t="s">
        <v>4278</v>
      </c>
      <c r="J1212">
        <v>0</v>
      </c>
      <c r="K1212">
        <v>1</v>
      </c>
      <c r="L1212">
        <v>0</v>
      </c>
      <c r="M1212">
        <v>0</v>
      </c>
      <c r="N1212">
        <v>0</v>
      </c>
      <c r="P1212" t="s">
        <v>167</v>
      </c>
      <c r="Q1212" t="s">
        <v>168</v>
      </c>
    </row>
    <row r="1213" spans="1:17" outlineLevel="2" x14ac:dyDescent="0.25">
      <c r="A1213" t="s">
        <v>111</v>
      </c>
      <c r="B1213" t="s">
        <v>68</v>
      </c>
      <c r="C1213" t="s">
        <v>1455</v>
      </c>
      <c r="D1213" t="s">
        <v>1456</v>
      </c>
      <c r="E1213" t="s">
        <v>606</v>
      </c>
      <c r="F1213" s="6">
        <v>43675</v>
      </c>
      <c r="G1213" s="5">
        <v>402000</v>
      </c>
      <c r="H1213" t="s">
        <v>4278</v>
      </c>
      <c r="J1213">
        <v>0</v>
      </c>
      <c r="K1213">
        <v>1</v>
      </c>
      <c r="L1213">
        <v>0</v>
      </c>
      <c r="M1213">
        <v>0</v>
      </c>
      <c r="N1213">
        <v>0</v>
      </c>
      <c r="P1213" t="s">
        <v>370</v>
      </c>
      <c r="Q1213" t="s">
        <v>33</v>
      </c>
    </row>
    <row r="1214" spans="1:17" outlineLevel="2" x14ac:dyDescent="0.25">
      <c r="A1214" t="s">
        <v>111</v>
      </c>
      <c r="B1214" t="s">
        <v>68</v>
      </c>
      <c r="C1214" t="s">
        <v>3666</v>
      </c>
      <c r="D1214" t="s">
        <v>3667</v>
      </c>
      <c r="E1214" t="s">
        <v>183</v>
      </c>
      <c r="F1214" s="6">
        <v>43676</v>
      </c>
      <c r="G1214" s="5">
        <v>122000</v>
      </c>
      <c r="H1214" t="s">
        <v>4278</v>
      </c>
      <c r="J1214">
        <v>1</v>
      </c>
      <c r="K1214">
        <v>1</v>
      </c>
      <c r="L1214">
        <v>0</v>
      </c>
      <c r="M1214">
        <v>1</v>
      </c>
      <c r="N1214">
        <v>0</v>
      </c>
      <c r="P1214" t="s">
        <v>111</v>
      </c>
      <c r="Q1214" t="s">
        <v>68</v>
      </c>
    </row>
    <row r="1215" spans="1:17" outlineLevel="2" x14ac:dyDescent="0.25">
      <c r="A1215" t="s">
        <v>111</v>
      </c>
      <c r="B1215" t="s">
        <v>68</v>
      </c>
      <c r="C1215" t="s">
        <v>112</v>
      </c>
      <c r="D1215" t="s">
        <v>113</v>
      </c>
      <c r="E1215" t="s">
        <v>25</v>
      </c>
      <c r="F1215" s="6">
        <v>43677</v>
      </c>
      <c r="G1215" s="5">
        <v>244900</v>
      </c>
      <c r="H1215" t="s">
        <v>4278</v>
      </c>
      <c r="J1215">
        <v>0</v>
      </c>
      <c r="K1215">
        <v>1</v>
      </c>
      <c r="L1215">
        <v>0</v>
      </c>
      <c r="M1215">
        <v>0</v>
      </c>
      <c r="N1215">
        <v>0</v>
      </c>
      <c r="P1215" t="s">
        <v>110</v>
      </c>
      <c r="Q1215" t="s">
        <v>31</v>
      </c>
    </row>
    <row r="1216" spans="1:17" outlineLevel="2" x14ac:dyDescent="0.25">
      <c r="A1216" t="s">
        <v>111</v>
      </c>
      <c r="B1216" t="s">
        <v>68</v>
      </c>
      <c r="C1216" t="s">
        <v>1173</v>
      </c>
      <c r="D1216" t="s">
        <v>1174</v>
      </c>
      <c r="E1216" t="s">
        <v>25</v>
      </c>
      <c r="F1216" s="6">
        <v>43677</v>
      </c>
      <c r="G1216" s="5">
        <v>436500</v>
      </c>
      <c r="H1216" t="s">
        <v>4278</v>
      </c>
      <c r="J1216">
        <v>1</v>
      </c>
      <c r="K1216">
        <v>1</v>
      </c>
      <c r="L1216">
        <v>0</v>
      </c>
      <c r="M1216">
        <v>0</v>
      </c>
      <c r="N1216">
        <v>0</v>
      </c>
      <c r="P1216" t="s">
        <v>1172</v>
      </c>
      <c r="Q1216" t="s">
        <v>50</v>
      </c>
    </row>
    <row r="1217" spans="1:17" outlineLevel="2" x14ac:dyDescent="0.25">
      <c r="A1217" t="s">
        <v>111</v>
      </c>
      <c r="B1217" t="s">
        <v>68</v>
      </c>
      <c r="C1217" t="s">
        <v>2189</v>
      </c>
      <c r="D1217" t="s">
        <v>2190</v>
      </c>
      <c r="E1217" t="s">
        <v>173</v>
      </c>
      <c r="F1217" s="6">
        <v>43678</v>
      </c>
      <c r="G1217" s="5">
        <v>342000</v>
      </c>
      <c r="H1217" t="s">
        <v>4278</v>
      </c>
      <c r="J1217">
        <v>0</v>
      </c>
      <c r="K1217">
        <v>1</v>
      </c>
      <c r="L1217">
        <v>0</v>
      </c>
      <c r="M1217">
        <v>0</v>
      </c>
      <c r="N1217">
        <v>0</v>
      </c>
      <c r="P1217" t="s">
        <v>2188</v>
      </c>
    </row>
    <row r="1218" spans="1:17" outlineLevel="1" x14ac:dyDescent="0.25">
      <c r="A1218" s="3" t="s">
        <v>4492</v>
      </c>
      <c r="F1218" s="6"/>
      <c r="G1218" s="5">
        <f>SUBTOTAL(9,G1185:G1217)</f>
        <v>6471150</v>
      </c>
      <c r="J1218">
        <f>SUBTOTAL(9,J1185:J1217)</f>
        <v>6</v>
      </c>
      <c r="K1218">
        <f>SUBTOTAL(9,K1185:K1217)</f>
        <v>33</v>
      </c>
      <c r="L1218">
        <f>SUBTOTAL(9,L1185:L1217)</f>
        <v>3</v>
      </c>
      <c r="M1218">
        <f>SUBTOTAL(9,M1185:M1217)</f>
        <v>2</v>
      </c>
      <c r="N1218">
        <f>SUBTOTAL(9,N1185:N1217)</f>
        <v>0</v>
      </c>
    </row>
    <row r="1219" spans="1:17" outlineLevel="2" x14ac:dyDescent="0.25">
      <c r="A1219" t="s">
        <v>2583</v>
      </c>
      <c r="B1219" t="s">
        <v>2584</v>
      </c>
      <c r="C1219" t="s">
        <v>2585</v>
      </c>
      <c r="D1219" t="s">
        <v>2586</v>
      </c>
      <c r="E1219" t="s">
        <v>21</v>
      </c>
      <c r="F1219" s="6">
        <v>43595</v>
      </c>
      <c r="G1219" s="5">
        <v>195900</v>
      </c>
      <c r="H1219" t="s">
        <v>4278</v>
      </c>
      <c r="J1219">
        <v>1</v>
      </c>
      <c r="K1219">
        <v>1</v>
      </c>
      <c r="L1219">
        <v>0</v>
      </c>
      <c r="M1219">
        <v>0</v>
      </c>
      <c r="N1219">
        <v>0</v>
      </c>
      <c r="P1219" t="s">
        <v>1757</v>
      </c>
      <c r="Q1219" t="s">
        <v>1758</v>
      </c>
    </row>
    <row r="1220" spans="1:17" outlineLevel="1" x14ac:dyDescent="0.25">
      <c r="A1220" s="3" t="s">
        <v>4493</v>
      </c>
      <c r="F1220" s="6"/>
      <c r="G1220" s="5">
        <f>SUBTOTAL(9,G1219:G1219)</f>
        <v>195900</v>
      </c>
      <c r="J1220">
        <f>SUBTOTAL(9,J1219:J1219)</f>
        <v>1</v>
      </c>
      <c r="K1220">
        <f>SUBTOTAL(9,K1219:K1219)</f>
        <v>1</v>
      </c>
      <c r="L1220">
        <f>SUBTOTAL(9,L1219:L1219)</f>
        <v>0</v>
      </c>
      <c r="M1220">
        <f>SUBTOTAL(9,M1219:M1219)</f>
        <v>0</v>
      </c>
      <c r="N1220">
        <f>SUBTOTAL(9,N1219:N1219)</f>
        <v>0</v>
      </c>
    </row>
    <row r="1221" spans="1:17" outlineLevel="2" x14ac:dyDescent="0.25">
      <c r="A1221" t="s">
        <v>760</v>
      </c>
      <c r="B1221" t="s">
        <v>761</v>
      </c>
      <c r="C1221" t="s">
        <v>762</v>
      </c>
      <c r="D1221" t="s">
        <v>763</v>
      </c>
      <c r="E1221" t="s">
        <v>48</v>
      </c>
      <c r="F1221" s="6">
        <v>43642</v>
      </c>
      <c r="G1221" s="5">
        <v>374900</v>
      </c>
      <c r="H1221">
        <v>20191142</v>
      </c>
      <c r="I1221" t="s">
        <v>4306</v>
      </c>
      <c r="J1221">
        <v>0</v>
      </c>
      <c r="K1221">
        <v>1</v>
      </c>
      <c r="L1221">
        <v>1</v>
      </c>
      <c r="M1221">
        <v>0</v>
      </c>
      <c r="N1221">
        <v>0</v>
      </c>
      <c r="P1221" t="s">
        <v>203</v>
      </c>
      <c r="Q1221" t="s">
        <v>52</v>
      </c>
    </row>
    <row r="1222" spans="1:17" outlineLevel="1" x14ac:dyDescent="0.25">
      <c r="A1222" s="3" t="s">
        <v>4494</v>
      </c>
      <c r="F1222" s="6"/>
      <c r="G1222" s="5">
        <f>SUBTOTAL(9,G1221:G1221)</f>
        <v>374900</v>
      </c>
      <c r="J1222">
        <f>SUBTOTAL(9,J1221:J1221)</f>
        <v>0</v>
      </c>
      <c r="K1222">
        <f>SUBTOTAL(9,K1221:K1221)</f>
        <v>1</v>
      </c>
      <c r="L1222">
        <f>SUBTOTAL(9,L1221:L1221)</f>
        <v>1</v>
      </c>
      <c r="M1222">
        <f>SUBTOTAL(9,M1221:M1221)</f>
        <v>0</v>
      </c>
      <c r="N1222">
        <f>SUBTOTAL(9,N1221:N1221)</f>
        <v>0</v>
      </c>
    </row>
    <row r="1223" spans="1:17" outlineLevel="2" x14ac:dyDescent="0.25">
      <c r="A1223" t="s">
        <v>342</v>
      </c>
      <c r="B1223" t="s">
        <v>52</v>
      </c>
      <c r="C1223" t="s">
        <v>2854</v>
      </c>
      <c r="D1223" t="s">
        <v>2855</v>
      </c>
      <c r="E1223" t="s">
        <v>21</v>
      </c>
      <c r="F1223" s="6">
        <v>43525</v>
      </c>
      <c r="G1223" s="5">
        <v>39000</v>
      </c>
      <c r="H1223" t="s">
        <v>4278</v>
      </c>
      <c r="J1223">
        <v>1</v>
      </c>
      <c r="K1223">
        <v>1</v>
      </c>
      <c r="L1223">
        <v>0</v>
      </c>
      <c r="M1223">
        <v>0</v>
      </c>
      <c r="N1223">
        <v>0</v>
      </c>
      <c r="P1223" t="s">
        <v>935</v>
      </c>
      <c r="Q1223" t="s">
        <v>52</v>
      </c>
    </row>
    <row r="1224" spans="1:17" outlineLevel="2" x14ac:dyDescent="0.25">
      <c r="A1224" t="s">
        <v>342</v>
      </c>
      <c r="B1224" t="s">
        <v>52</v>
      </c>
      <c r="C1224" t="s">
        <v>2738</v>
      </c>
      <c r="D1224" t="s">
        <v>2739</v>
      </c>
      <c r="E1224" t="s">
        <v>21</v>
      </c>
      <c r="F1224" s="6">
        <v>43538</v>
      </c>
      <c r="G1224" s="5">
        <v>113000</v>
      </c>
      <c r="H1224" t="s">
        <v>4278</v>
      </c>
      <c r="J1224">
        <v>1</v>
      </c>
      <c r="K1224">
        <v>1</v>
      </c>
      <c r="L1224">
        <v>0</v>
      </c>
      <c r="M1224">
        <v>0</v>
      </c>
      <c r="N1224">
        <v>0</v>
      </c>
      <c r="P1224" t="s">
        <v>441</v>
      </c>
      <c r="Q1224" t="s">
        <v>59</v>
      </c>
    </row>
    <row r="1225" spans="1:17" outlineLevel="2" x14ac:dyDescent="0.25">
      <c r="A1225" t="s">
        <v>342</v>
      </c>
      <c r="B1225" t="s">
        <v>52</v>
      </c>
      <c r="C1225" t="s">
        <v>1151</v>
      </c>
      <c r="D1225" t="s">
        <v>2746</v>
      </c>
      <c r="E1225" t="s">
        <v>21</v>
      </c>
      <c r="F1225" s="6">
        <v>43546</v>
      </c>
      <c r="G1225" s="5">
        <v>173000</v>
      </c>
      <c r="H1225" t="s">
        <v>4278</v>
      </c>
      <c r="J1225">
        <v>0</v>
      </c>
      <c r="K1225">
        <v>1</v>
      </c>
      <c r="L1225">
        <v>0</v>
      </c>
      <c r="M1225">
        <v>0</v>
      </c>
      <c r="N1225">
        <v>0</v>
      </c>
      <c r="P1225" t="s">
        <v>193</v>
      </c>
      <c r="Q1225" t="s">
        <v>44</v>
      </c>
    </row>
    <row r="1226" spans="1:17" outlineLevel="2" x14ac:dyDescent="0.25">
      <c r="A1226" t="s">
        <v>342</v>
      </c>
      <c r="B1226" t="s">
        <v>52</v>
      </c>
      <c r="C1226" t="s">
        <v>2993</v>
      </c>
      <c r="D1226" t="s">
        <v>2994</v>
      </c>
      <c r="E1226" t="s">
        <v>21</v>
      </c>
      <c r="F1226" s="6">
        <v>43551</v>
      </c>
      <c r="G1226" s="5">
        <v>170000</v>
      </c>
      <c r="H1226" t="s">
        <v>4278</v>
      </c>
      <c r="J1226">
        <v>0</v>
      </c>
      <c r="K1226">
        <v>1</v>
      </c>
      <c r="L1226">
        <v>0</v>
      </c>
      <c r="M1226">
        <v>0</v>
      </c>
      <c r="N1226">
        <v>0</v>
      </c>
      <c r="P1226" t="s">
        <v>55</v>
      </c>
      <c r="Q1226" t="s">
        <v>33</v>
      </c>
    </row>
    <row r="1227" spans="1:17" outlineLevel="2" x14ac:dyDescent="0.25">
      <c r="A1227" t="s">
        <v>342</v>
      </c>
      <c r="B1227" t="s">
        <v>52</v>
      </c>
      <c r="C1227" t="s">
        <v>3228</v>
      </c>
      <c r="D1227" t="s">
        <v>3229</v>
      </c>
      <c r="E1227" t="s">
        <v>21</v>
      </c>
      <c r="F1227" s="6">
        <v>43564</v>
      </c>
      <c r="G1227" s="5">
        <v>35000</v>
      </c>
      <c r="H1227" t="s">
        <v>4278</v>
      </c>
      <c r="J1227">
        <v>0</v>
      </c>
      <c r="K1227">
        <v>1</v>
      </c>
      <c r="L1227">
        <v>0</v>
      </c>
      <c r="M1227">
        <v>0</v>
      </c>
      <c r="N1227">
        <v>0</v>
      </c>
      <c r="P1227" t="s">
        <v>1214</v>
      </c>
      <c r="Q1227" t="s">
        <v>52</v>
      </c>
    </row>
    <row r="1228" spans="1:17" outlineLevel="2" x14ac:dyDescent="0.25">
      <c r="A1228" t="s">
        <v>342</v>
      </c>
      <c r="B1228" t="s">
        <v>52</v>
      </c>
      <c r="C1228" t="s">
        <v>3167</v>
      </c>
      <c r="D1228" t="s">
        <v>3168</v>
      </c>
      <c r="E1228" t="s">
        <v>124</v>
      </c>
      <c r="F1228" s="6">
        <v>43572</v>
      </c>
      <c r="G1228" s="5">
        <v>120500</v>
      </c>
      <c r="H1228" t="s">
        <v>4278</v>
      </c>
      <c r="J1228">
        <v>1</v>
      </c>
      <c r="K1228">
        <v>1</v>
      </c>
      <c r="L1228">
        <v>0</v>
      </c>
      <c r="M1228">
        <v>0</v>
      </c>
      <c r="N1228">
        <v>0</v>
      </c>
      <c r="P1228" t="s">
        <v>295</v>
      </c>
      <c r="Q1228" t="s">
        <v>44</v>
      </c>
    </row>
    <row r="1229" spans="1:17" outlineLevel="2" x14ac:dyDescent="0.25">
      <c r="A1229" t="s">
        <v>342</v>
      </c>
      <c r="B1229" t="s">
        <v>52</v>
      </c>
      <c r="C1229" t="s">
        <v>1678</v>
      </c>
      <c r="D1229" t="s">
        <v>1679</v>
      </c>
      <c r="E1229" t="s">
        <v>21</v>
      </c>
      <c r="F1229" s="6">
        <v>43593</v>
      </c>
      <c r="G1229" s="5">
        <v>100000</v>
      </c>
      <c r="H1229" t="s">
        <v>4278</v>
      </c>
      <c r="J1229">
        <v>1</v>
      </c>
      <c r="K1229">
        <v>1</v>
      </c>
      <c r="L1229">
        <v>0</v>
      </c>
      <c r="M1229">
        <v>0</v>
      </c>
      <c r="N1229">
        <v>0</v>
      </c>
      <c r="P1229" t="s">
        <v>596</v>
      </c>
      <c r="Q1229" t="s">
        <v>44</v>
      </c>
    </row>
    <row r="1230" spans="1:17" outlineLevel="2" x14ac:dyDescent="0.25">
      <c r="A1230" t="s">
        <v>342</v>
      </c>
      <c r="B1230" t="s">
        <v>52</v>
      </c>
      <c r="C1230" t="s">
        <v>3845</v>
      </c>
      <c r="D1230" t="s">
        <v>3846</v>
      </c>
      <c r="E1230" t="s">
        <v>21</v>
      </c>
      <c r="F1230" s="6">
        <v>43616</v>
      </c>
      <c r="G1230" s="5">
        <v>76000</v>
      </c>
      <c r="H1230" t="s">
        <v>4278</v>
      </c>
      <c r="J1230">
        <v>1</v>
      </c>
      <c r="K1230">
        <v>1</v>
      </c>
      <c r="L1230">
        <v>0</v>
      </c>
      <c r="M1230">
        <v>0</v>
      </c>
      <c r="N1230">
        <v>0</v>
      </c>
      <c r="P1230" t="s">
        <v>470</v>
      </c>
      <c r="Q1230" t="s">
        <v>31</v>
      </c>
    </row>
    <row r="1231" spans="1:17" outlineLevel="2" x14ac:dyDescent="0.25">
      <c r="A1231" t="s">
        <v>342</v>
      </c>
      <c r="B1231" t="s">
        <v>52</v>
      </c>
      <c r="C1231" t="s">
        <v>777</v>
      </c>
      <c r="D1231" t="s">
        <v>778</v>
      </c>
      <c r="E1231" t="s">
        <v>21</v>
      </c>
      <c r="F1231" s="6">
        <v>43643</v>
      </c>
      <c r="G1231" s="5">
        <v>135000</v>
      </c>
      <c r="H1231" t="s">
        <v>4278</v>
      </c>
      <c r="J1231">
        <v>1</v>
      </c>
      <c r="K1231">
        <v>1</v>
      </c>
      <c r="L1231">
        <v>0</v>
      </c>
      <c r="M1231">
        <v>0</v>
      </c>
      <c r="N1231">
        <v>0</v>
      </c>
      <c r="P1231" t="s">
        <v>49</v>
      </c>
      <c r="Q1231" t="s">
        <v>50</v>
      </c>
    </row>
    <row r="1232" spans="1:17" outlineLevel="2" x14ac:dyDescent="0.25">
      <c r="A1232" t="s">
        <v>342</v>
      </c>
      <c r="B1232" t="s">
        <v>52</v>
      </c>
      <c r="C1232" t="s">
        <v>344</v>
      </c>
      <c r="D1232" t="s">
        <v>345</v>
      </c>
      <c r="E1232" t="s">
        <v>21</v>
      </c>
      <c r="F1232" s="6">
        <v>43662</v>
      </c>
      <c r="G1232" s="5">
        <v>205900</v>
      </c>
      <c r="H1232" t="s">
        <v>4278</v>
      </c>
      <c r="J1232">
        <v>1</v>
      </c>
      <c r="K1232">
        <v>1</v>
      </c>
      <c r="L1232">
        <v>0</v>
      </c>
      <c r="M1232">
        <v>0</v>
      </c>
      <c r="N1232">
        <v>0</v>
      </c>
      <c r="P1232" t="s">
        <v>343</v>
      </c>
      <c r="Q1232" t="s">
        <v>50</v>
      </c>
    </row>
    <row r="1233" spans="1:17" outlineLevel="2" x14ac:dyDescent="0.25">
      <c r="A1233" t="s">
        <v>342</v>
      </c>
      <c r="B1233" t="s">
        <v>52</v>
      </c>
      <c r="C1233" t="s">
        <v>1311</v>
      </c>
      <c r="D1233" t="s">
        <v>1312</v>
      </c>
      <c r="E1233" t="s">
        <v>173</v>
      </c>
      <c r="F1233" s="6">
        <v>43676</v>
      </c>
      <c r="G1233" s="5">
        <v>125500</v>
      </c>
      <c r="H1233" t="s">
        <v>4278</v>
      </c>
      <c r="J1233">
        <v>0</v>
      </c>
      <c r="K1233">
        <v>1</v>
      </c>
      <c r="L1233">
        <v>0</v>
      </c>
      <c r="M1233">
        <v>0</v>
      </c>
      <c r="N1233">
        <v>0</v>
      </c>
      <c r="P1233" t="s">
        <v>10</v>
      </c>
      <c r="Q1233" t="s">
        <v>11</v>
      </c>
    </row>
    <row r="1234" spans="1:17" outlineLevel="1" x14ac:dyDescent="0.25">
      <c r="A1234" s="3" t="s">
        <v>4495</v>
      </c>
      <c r="F1234" s="6"/>
      <c r="G1234" s="5">
        <f>SUBTOTAL(9,G1223:G1233)</f>
        <v>1292900</v>
      </c>
      <c r="J1234">
        <f>SUBTOTAL(9,J1223:J1233)</f>
        <v>7</v>
      </c>
      <c r="K1234">
        <f>SUBTOTAL(9,K1223:K1233)</f>
        <v>11</v>
      </c>
      <c r="L1234">
        <f>SUBTOTAL(9,L1223:L1233)</f>
        <v>0</v>
      </c>
      <c r="M1234">
        <f>SUBTOTAL(9,M1223:M1233)</f>
        <v>0</v>
      </c>
      <c r="N1234">
        <f>SUBTOTAL(9,N1223:N1233)</f>
        <v>0</v>
      </c>
    </row>
    <row r="1235" spans="1:17" outlineLevel="2" x14ac:dyDescent="0.25">
      <c r="A1235" t="s">
        <v>1781</v>
      </c>
      <c r="B1235" t="s">
        <v>31</v>
      </c>
      <c r="C1235" t="s">
        <v>3117</v>
      </c>
      <c r="D1235" t="s">
        <v>3118</v>
      </c>
      <c r="E1235" t="s">
        <v>21</v>
      </c>
      <c r="F1235" s="6">
        <v>43621</v>
      </c>
      <c r="G1235" s="5">
        <v>165000</v>
      </c>
      <c r="H1235" t="s">
        <v>4278</v>
      </c>
      <c r="J1235">
        <v>1</v>
      </c>
      <c r="K1235">
        <v>1</v>
      </c>
      <c r="L1235">
        <v>0</v>
      </c>
      <c r="M1235">
        <v>0</v>
      </c>
      <c r="N1235">
        <v>0</v>
      </c>
      <c r="P1235" t="s">
        <v>2652</v>
      </c>
      <c r="Q1235" t="s">
        <v>37</v>
      </c>
    </row>
    <row r="1236" spans="1:17" outlineLevel="2" x14ac:dyDescent="0.25">
      <c r="A1236" t="s">
        <v>1781</v>
      </c>
      <c r="B1236" t="s">
        <v>31</v>
      </c>
      <c r="C1236" t="s">
        <v>1782</v>
      </c>
      <c r="D1236" t="s">
        <v>1783</v>
      </c>
      <c r="E1236" t="s">
        <v>124</v>
      </c>
      <c r="F1236" s="6">
        <v>43649</v>
      </c>
      <c r="G1236" s="5">
        <v>178000</v>
      </c>
      <c r="H1236">
        <v>20190262</v>
      </c>
      <c r="I1236" t="s">
        <v>4303</v>
      </c>
      <c r="J1236">
        <v>0</v>
      </c>
      <c r="K1236">
        <v>1</v>
      </c>
      <c r="L1236">
        <v>1</v>
      </c>
      <c r="M1236">
        <v>0</v>
      </c>
      <c r="N1236">
        <v>0</v>
      </c>
      <c r="P1236" t="s">
        <v>162</v>
      </c>
      <c r="Q1236" t="s">
        <v>52</v>
      </c>
    </row>
    <row r="1237" spans="1:17" outlineLevel="1" x14ac:dyDescent="0.25">
      <c r="A1237" s="3" t="s">
        <v>4496</v>
      </c>
      <c r="F1237" s="6"/>
      <c r="G1237" s="5">
        <f>SUBTOTAL(9,G1235:G1236)</f>
        <v>343000</v>
      </c>
      <c r="J1237">
        <f>SUBTOTAL(9,J1235:J1236)</f>
        <v>1</v>
      </c>
      <c r="K1237">
        <f>SUBTOTAL(9,K1235:K1236)</f>
        <v>2</v>
      </c>
      <c r="L1237">
        <f>SUBTOTAL(9,L1235:L1236)</f>
        <v>1</v>
      </c>
      <c r="M1237">
        <f>SUBTOTAL(9,M1235:M1236)</f>
        <v>0</v>
      </c>
      <c r="N1237">
        <f>SUBTOTAL(9,N1235:N1236)</f>
        <v>0</v>
      </c>
    </row>
    <row r="1238" spans="1:17" outlineLevel="2" x14ac:dyDescent="0.25">
      <c r="A1238" t="s">
        <v>579</v>
      </c>
      <c r="B1238" t="s">
        <v>50</v>
      </c>
      <c r="C1238" t="s">
        <v>4109</v>
      </c>
      <c r="D1238" t="s">
        <v>4110</v>
      </c>
      <c r="E1238" t="s">
        <v>21</v>
      </c>
      <c r="F1238" s="6">
        <v>43524</v>
      </c>
      <c r="G1238" s="5">
        <v>84000</v>
      </c>
      <c r="H1238" t="s">
        <v>4278</v>
      </c>
      <c r="J1238">
        <v>0</v>
      </c>
      <c r="K1238">
        <v>1</v>
      </c>
      <c r="L1238">
        <v>0</v>
      </c>
      <c r="M1238">
        <v>0</v>
      </c>
      <c r="N1238">
        <v>0</v>
      </c>
      <c r="P1238" t="s">
        <v>159</v>
      </c>
      <c r="Q1238" t="s">
        <v>27</v>
      </c>
    </row>
    <row r="1239" spans="1:17" outlineLevel="2" x14ac:dyDescent="0.25">
      <c r="A1239" t="s">
        <v>579</v>
      </c>
      <c r="B1239" t="s">
        <v>50</v>
      </c>
      <c r="C1239" t="s">
        <v>2742</v>
      </c>
      <c r="D1239" t="s">
        <v>2743</v>
      </c>
      <c r="E1239" t="s">
        <v>25</v>
      </c>
      <c r="F1239" s="6">
        <v>43553</v>
      </c>
      <c r="G1239" s="5">
        <v>184000</v>
      </c>
      <c r="H1239">
        <v>20190475</v>
      </c>
      <c r="I1239" t="s">
        <v>4305</v>
      </c>
      <c r="J1239">
        <v>1</v>
      </c>
      <c r="K1239">
        <v>1</v>
      </c>
      <c r="L1239">
        <v>1</v>
      </c>
      <c r="M1239">
        <v>0</v>
      </c>
      <c r="N1239">
        <v>0</v>
      </c>
      <c r="P1239" t="s">
        <v>162</v>
      </c>
      <c r="Q1239" t="s">
        <v>52</v>
      </c>
    </row>
    <row r="1240" spans="1:17" outlineLevel="2" x14ac:dyDescent="0.25">
      <c r="A1240" t="s">
        <v>579</v>
      </c>
      <c r="B1240" t="s">
        <v>50</v>
      </c>
      <c r="C1240" t="s">
        <v>3264</v>
      </c>
      <c r="D1240" t="s">
        <v>3265</v>
      </c>
      <c r="E1240" t="s">
        <v>21</v>
      </c>
      <c r="F1240" s="6">
        <v>43553</v>
      </c>
      <c r="G1240" s="5">
        <v>290100</v>
      </c>
      <c r="H1240" t="s">
        <v>4278</v>
      </c>
      <c r="J1240">
        <v>0</v>
      </c>
      <c r="K1240">
        <v>1</v>
      </c>
      <c r="L1240">
        <v>0</v>
      </c>
      <c r="M1240">
        <v>0</v>
      </c>
      <c r="N1240">
        <v>0</v>
      </c>
      <c r="P1240" t="s">
        <v>10</v>
      </c>
      <c r="Q1240" t="s">
        <v>11</v>
      </c>
    </row>
    <row r="1241" spans="1:17" outlineLevel="2" x14ac:dyDescent="0.25">
      <c r="A1241" t="s">
        <v>579</v>
      </c>
      <c r="B1241" t="s">
        <v>50</v>
      </c>
      <c r="C1241" t="s">
        <v>4243</v>
      </c>
      <c r="D1241" t="s">
        <v>4244</v>
      </c>
      <c r="E1241" t="s">
        <v>156</v>
      </c>
      <c r="F1241" s="6">
        <v>43558</v>
      </c>
      <c r="G1241" s="5">
        <v>153900</v>
      </c>
      <c r="H1241" t="s">
        <v>4278</v>
      </c>
      <c r="J1241">
        <v>0</v>
      </c>
      <c r="K1241">
        <v>1</v>
      </c>
      <c r="L1241">
        <v>0</v>
      </c>
      <c r="M1241">
        <v>0</v>
      </c>
      <c r="N1241">
        <v>0</v>
      </c>
      <c r="P1241" t="s">
        <v>10</v>
      </c>
      <c r="Q1241" t="s">
        <v>11</v>
      </c>
    </row>
    <row r="1242" spans="1:17" outlineLevel="2" x14ac:dyDescent="0.25">
      <c r="A1242" t="s">
        <v>579</v>
      </c>
      <c r="B1242" t="s">
        <v>50</v>
      </c>
      <c r="C1242" t="s">
        <v>2316</v>
      </c>
      <c r="D1242" t="s">
        <v>2317</v>
      </c>
      <c r="E1242" t="s">
        <v>25</v>
      </c>
      <c r="F1242" s="6">
        <v>43577</v>
      </c>
      <c r="G1242" s="5">
        <v>202000</v>
      </c>
      <c r="H1242" t="s">
        <v>4278</v>
      </c>
      <c r="J1242">
        <v>0</v>
      </c>
      <c r="K1242">
        <v>1</v>
      </c>
      <c r="L1242">
        <v>0</v>
      </c>
      <c r="M1242">
        <v>0</v>
      </c>
      <c r="N1242">
        <v>0</v>
      </c>
      <c r="P1242" t="s">
        <v>2315</v>
      </c>
      <c r="Q1242" t="s">
        <v>52</v>
      </c>
    </row>
    <row r="1243" spans="1:17" outlineLevel="2" x14ac:dyDescent="0.25">
      <c r="A1243" t="s">
        <v>579</v>
      </c>
      <c r="B1243" t="s">
        <v>50</v>
      </c>
      <c r="C1243" t="s">
        <v>1840</v>
      </c>
      <c r="D1243" t="s">
        <v>1841</v>
      </c>
      <c r="E1243" t="s">
        <v>21</v>
      </c>
      <c r="F1243" s="6">
        <v>43613</v>
      </c>
      <c r="G1243" s="5">
        <v>197500</v>
      </c>
      <c r="H1243" t="s">
        <v>4278</v>
      </c>
      <c r="J1243">
        <v>1</v>
      </c>
      <c r="K1243">
        <v>1</v>
      </c>
      <c r="L1243">
        <v>0</v>
      </c>
      <c r="M1243">
        <v>1</v>
      </c>
      <c r="N1243">
        <v>0</v>
      </c>
      <c r="P1243" t="s">
        <v>579</v>
      </c>
      <c r="Q1243" t="s">
        <v>50</v>
      </c>
    </row>
    <row r="1244" spans="1:17" outlineLevel="2" x14ac:dyDescent="0.25">
      <c r="A1244" t="s">
        <v>579</v>
      </c>
      <c r="B1244" t="s">
        <v>50</v>
      </c>
      <c r="C1244" t="s">
        <v>3356</v>
      </c>
      <c r="D1244" t="s">
        <v>3357</v>
      </c>
      <c r="E1244" t="s">
        <v>82</v>
      </c>
      <c r="F1244" s="6">
        <v>43614</v>
      </c>
      <c r="G1244" s="5">
        <v>190000</v>
      </c>
      <c r="H1244" t="s">
        <v>4278</v>
      </c>
      <c r="J1244">
        <v>1</v>
      </c>
      <c r="K1244">
        <v>1</v>
      </c>
      <c r="L1244">
        <v>0</v>
      </c>
      <c r="M1244">
        <v>0</v>
      </c>
      <c r="N1244">
        <v>0</v>
      </c>
      <c r="P1244" t="s">
        <v>129</v>
      </c>
      <c r="Q1244" t="s">
        <v>92</v>
      </c>
    </row>
    <row r="1245" spans="1:17" outlineLevel="2" x14ac:dyDescent="0.25">
      <c r="A1245" t="s">
        <v>579</v>
      </c>
      <c r="B1245" t="s">
        <v>50</v>
      </c>
      <c r="C1245" t="s">
        <v>1198</v>
      </c>
      <c r="D1245" t="s">
        <v>1199</v>
      </c>
      <c r="E1245" t="s">
        <v>902</v>
      </c>
      <c r="F1245" s="6">
        <v>43616</v>
      </c>
      <c r="G1245" s="5">
        <v>135000</v>
      </c>
      <c r="H1245" t="s">
        <v>4278</v>
      </c>
      <c r="J1245">
        <v>1</v>
      </c>
      <c r="K1245">
        <v>1</v>
      </c>
      <c r="L1245">
        <v>0</v>
      </c>
      <c r="M1245">
        <v>0</v>
      </c>
      <c r="N1245">
        <v>0</v>
      </c>
      <c r="P1245" t="s">
        <v>577</v>
      </c>
      <c r="Q1245" t="s">
        <v>578</v>
      </c>
    </row>
    <row r="1246" spans="1:17" outlineLevel="2" x14ac:dyDescent="0.25">
      <c r="A1246" t="s">
        <v>579</v>
      </c>
      <c r="B1246" t="s">
        <v>50</v>
      </c>
      <c r="C1246" t="s">
        <v>3528</v>
      </c>
      <c r="D1246" t="s">
        <v>3529</v>
      </c>
      <c r="E1246" t="s">
        <v>156</v>
      </c>
      <c r="F1246" s="6">
        <v>43633</v>
      </c>
      <c r="G1246" s="5">
        <v>129900</v>
      </c>
      <c r="H1246" t="s">
        <v>4278</v>
      </c>
      <c r="J1246">
        <v>0</v>
      </c>
      <c r="K1246">
        <v>1</v>
      </c>
      <c r="L1246">
        <v>0</v>
      </c>
      <c r="M1246">
        <v>0</v>
      </c>
      <c r="N1246">
        <v>0</v>
      </c>
      <c r="P1246" t="s">
        <v>10</v>
      </c>
      <c r="Q1246" t="s">
        <v>11</v>
      </c>
    </row>
    <row r="1247" spans="1:17" outlineLevel="2" x14ac:dyDescent="0.25">
      <c r="A1247" t="s">
        <v>579</v>
      </c>
      <c r="B1247" t="s">
        <v>50</v>
      </c>
      <c r="C1247" t="s">
        <v>3528</v>
      </c>
      <c r="D1247" t="s">
        <v>3530</v>
      </c>
      <c r="E1247" t="s">
        <v>156</v>
      </c>
      <c r="F1247" s="6">
        <v>43637</v>
      </c>
      <c r="G1247" s="5">
        <v>149000</v>
      </c>
      <c r="H1247" t="s">
        <v>4278</v>
      </c>
      <c r="J1247">
        <v>0</v>
      </c>
      <c r="K1247">
        <v>1</v>
      </c>
      <c r="L1247">
        <v>0</v>
      </c>
      <c r="M1247">
        <v>0</v>
      </c>
      <c r="N1247">
        <v>0</v>
      </c>
      <c r="P1247" t="s">
        <v>378</v>
      </c>
      <c r="Q1247" t="s">
        <v>39</v>
      </c>
    </row>
    <row r="1248" spans="1:17" outlineLevel="2" x14ac:dyDescent="0.25">
      <c r="A1248" t="s">
        <v>579</v>
      </c>
      <c r="B1248" t="s">
        <v>50</v>
      </c>
      <c r="C1248" t="s">
        <v>1840</v>
      </c>
      <c r="D1248" t="s">
        <v>3476</v>
      </c>
      <c r="E1248" t="s">
        <v>156</v>
      </c>
      <c r="F1248" s="6">
        <v>43637</v>
      </c>
      <c r="G1248" s="5">
        <v>186000</v>
      </c>
      <c r="H1248" t="s">
        <v>4278</v>
      </c>
      <c r="J1248">
        <v>1</v>
      </c>
      <c r="K1248">
        <v>1</v>
      </c>
      <c r="L1248">
        <v>0</v>
      </c>
      <c r="M1248">
        <v>1</v>
      </c>
      <c r="N1248">
        <v>0</v>
      </c>
      <c r="P1248" t="s">
        <v>579</v>
      </c>
      <c r="Q1248" t="s">
        <v>50</v>
      </c>
    </row>
    <row r="1249" spans="1:17" outlineLevel="2" x14ac:dyDescent="0.25">
      <c r="A1249" t="s">
        <v>579</v>
      </c>
      <c r="B1249" t="s">
        <v>50</v>
      </c>
      <c r="C1249" t="s">
        <v>2838</v>
      </c>
      <c r="D1249" t="s">
        <v>2839</v>
      </c>
      <c r="E1249" t="s">
        <v>156</v>
      </c>
      <c r="F1249" s="6">
        <v>43640</v>
      </c>
      <c r="G1249" s="5">
        <v>225000</v>
      </c>
      <c r="H1249">
        <v>20191097</v>
      </c>
      <c r="I1249" t="s">
        <v>4302</v>
      </c>
      <c r="J1249">
        <v>0</v>
      </c>
      <c r="K1249">
        <v>1</v>
      </c>
      <c r="L1249">
        <v>1</v>
      </c>
      <c r="M1249">
        <v>0</v>
      </c>
      <c r="N1249">
        <v>0</v>
      </c>
      <c r="P1249" t="s">
        <v>427</v>
      </c>
      <c r="Q1249" t="s">
        <v>44</v>
      </c>
    </row>
    <row r="1250" spans="1:17" outlineLevel="2" x14ac:dyDescent="0.25">
      <c r="A1250" t="s">
        <v>579</v>
      </c>
      <c r="B1250" t="s">
        <v>50</v>
      </c>
      <c r="C1250" t="s">
        <v>3536</v>
      </c>
      <c r="D1250" t="s">
        <v>3537</v>
      </c>
      <c r="E1250" t="s">
        <v>156</v>
      </c>
      <c r="F1250" s="6">
        <v>43641</v>
      </c>
      <c r="G1250" s="5">
        <v>147000</v>
      </c>
      <c r="H1250" t="s">
        <v>4278</v>
      </c>
      <c r="J1250">
        <v>1</v>
      </c>
      <c r="K1250">
        <v>1</v>
      </c>
      <c r="L1250">
        <v>0</v>
      </c>
      <c r="M1250">
        <v>1</v>
      </c>
      <c r="N1250">
        <v>0</v>
      </c>
      <c r="P1250" t="s">
        <v>579</v>
      </c>
      <c r="Q1250" t="s">
        <v>50</v>
      </c>
    </row>
    <row r="1251" spans="1:17" outlineLevel="2" x14ac:dyDescent="0.25">
      <c r="A1251" t="s">
        <v>579</v>
      </c>
      <c r="B1251" t="s">
        <v>50</v>
      </c>
      <c r="C1251" t="s">
        <v>580</v>
      </c>
      <c r="D1251" t="s">
        <v>581</v>
      </c>
      <c r="E1251" t="s">
        <v>48</v>
      </c>
      <c r="F1251" s="6">
        <v>43649</v>
      </c>
      <c r="G1251" s="5">
        <v>274900</v>
      </c>
      <c r="H1251" t="s">
        <v>4278</v>
      </c>
      <c r="J1251">
        <v>0</v>
      </c>
      <c r="K1251">
        <v>1</v>
      </c>
      <c r="L1251">
        <v>0</v>
      </c>
      <c r="M1251">
        <v>0</v>
      </c>
      <c r="N1251">
        <v>0</v>
      </c>
      <c r="P1251" t="s">
        <v>577</v>
      </c>
      <c r="Q1251" t="s">
        <v>578</v>
      </c>
    </row>
    <row r="1252" spans="1:17" outlineLevel="1" x14ac:dyDescent="0.25">
      <c r="A1252" s="3" t="s">
        <v>4497</v>
      </c>
      <c r="F1252" s="6"/>
      <c r="G1252" s="5">
        <f>SUBTOTAL(9,G1238:G1251)</f>
        <v>2548300</v>
      </c>
      <c r="J1252">
        <f>SUBTOTAL(9,J1238:J1251)</f>
        <v>6</v>
      </c>
      <c r="K1252">
        <f>SUBTOTAL(9,K1238:K1251)</f>
        <v>14</v>
      </c>
      <c r="L1252">
        <f>SUBTOTAL(9,L1238:L1251)</f>
        <v>2</v>
      </c>
      <c r="M1252">
        <f>SUBTOTAL(9,M1238:M1251)</f>
        <v>3</v>
      </c>
      <c r="N1252">
        <f>SUBTOTAL(9,N1238:N1251)</f>
        <v>0</v>
      </c>
    </row>
    <row r="1253" spans="1:17" outlineLevel="2" x14ac:dyDescent="0.25">
      <c r="A1253" t="s">
        <v>332</v>
      </c>
      <c r="B1253" t="s">
        <v>27</v>
      </c>
      <c r="C1253" t="s">
        <v>3647</v>
      </c>
      <c r="D1253" t="s">
        <v>3648</v>
      </c>
      <c r="E1253" t="s">
        <v>173</v>
      </c>
      <c r="F1253" s="6">
        <v>43511</v>
      </c>
      <c r="G1253" s="5">
        <v>30000</v>
      </c>
      <c r="H1253" t="s">
        <v>4278</v>
      </c>
      <c r="J1253">
        <v>0</v>
      </c>
      <c r="K1253">
        <v>1</v>
      </c>
      <c r="L1253">
        <v>0</v>
      </c>
      <c r="M1253">
        <v>0</v>
      </c>
      <c r="N1253">
        <v>0</v>
      </c>
      <c r="P1253" t="s">
        <v>356</v>
      </c>
      <c r="Q1253" t="s">
        <v>27</v>
      </c>
    </row>
    <row r="1254" spans="1:17" outlineLevel="2" x14ac:dyDescent="0.25">
      <c r="A1254" t="s">
        <v>332</v>
      </c>
      <c r="B1254" t="s">
        <v>27</v>
      </c>
      <c r="C1254" t="s">
        <v>3345</v>
      </c>
      <c r="D1254" t="s">
        <v>3346</v>
      </c>
      <c r="E1254" t="s">
        <v>736</v>
      </c>
      <c r="F1254" s="6">
        <v>43525</v>
      </c>
      <c r="G1254" s="5">
        <v>239000</v>
      </c>
      <c r="H1254" t="s">
        <v>4278</v>
      </c>
      <c r="J1254">
        <v>0</v>
      </c>
      <c r="K1254">
        <v>1</v>
      </c>
      <c r="L1254">
        <v>0</v>
      </c>
      <c r="M1254">
        <v>0</v>
      </c>
      <c r="N1254">
        <v>0</v>
      </c>
      <c r="P1254" t="s">
        <v>105</v>
      </c>
      <c r="Q1254" t="s">
        <v>106</v>
      </c>
    </row>
    <row r="1255" spans="1:17" outlineLevel="2" x14ac:dyDescent="0.25">
      <c r="A1255" t="s">
        <v>332</v>
      </c>
      <c r="B1255" t="s">
        <v>27</v>
      </c>
      <c r="C1255" t="s">
        <v>3549</v>
      </c>
      <c r="D1255" t="s">
        <v>3550</v>
      </c>
      <c r="E1255" t="s">
        <v>21</v>
      </c>
      <c r="F1255" s="6">
        <v>43574</v>
      </c>
      <c r="G1255" s="5">
        <v>66000</v>
      </c>
      <c r="H1255" t="s">
        <v>4278</v>
      </c>
      <c r="J1255">
        <v>0</v>
      </c>
      <c r="K1255">
        <v>1</v>
      </c>
      <c r="L1255">
        <v>0</v>
      </c>
      <c r="M1255">
        <v>0</v>
      </c>
      <c r="N1255">
        <v>0</v>
      </c>
      <c r="P1255" t="s">
        <v>356</v>
      </c>
      <c r="Q1255" t="s">
        <v>27</v>
      </c>
    </row>
    <row r="1256" spans="1:17" outlineLevel="2" x14ac:dyDescent="0.25">
      <c r="A1256" t="s">
        <v>332</v>
      </c>
      <c r="B1256" t="s">
        <v>27</v>
      </c>
      <c r="C1256" t="s">
        <v>3453</v>
      </c>
      <c r="D1256" t="s">
        <v>3454</v>
      </c>
      <c r="E1256" t="s">
        <v>805</v>
      </c>
      <c r="F1256" s="6">
        <v>43600</v>
      </c>
      <c r="G1256" s="5">
        <v>90000</v>
      </c>
      <c r="H1256" t="s">
        <v>4278</v>
      </c>
      <c r="J1256">
        <v>0</v>
      </c>
      <c r="K1256">
        <v>1</v>
      </c>
      <c r="L1256">
        <v>0</v>
      </c>
      <c r="M1256">
        <v>0</v>
      </c>
      <c r="N1256">
        <v>0</v>
      </c>
      <c r="P1256" t="s">
        <v>356</v>
      </c>
      <c r="Q1256" t="s">
        <v>27</v>
      </c>
    </row>
    <row r="1257" spans="1:17" outlineLevel="2" x14ac:dyDescent="0.25">
      <c r="A1257" t="s">
        <v>332</v>
      </c>
      <c r="B1257" t="s">
        <v>27</v>
      </c>
      <c r="C1257" t="s">
        <v>3316</v>
      </c>
      <c r="D1257" t="s">
        <v>3317</v>
      </c>
      <c r="E1257" t="s">
        <v>156</v>
      </c>
      <c r="F1257" s="6">
        <v>43602</v>
      </c>
      <c r="G1257" s="5">
        <v>80000</v>
      </c>
      <c r="H1257" t="s">
        <v>4278</v>
      </c>
      <c r="J1257">
        <v>0</v>
      </c>
      <c r="K1257">
        <v>1</v>
      </c>
      <c r="L1257">
        <v>0</v>
      </c>
      <c r="M1257">
        <v>0</v>
      </c>
      <c r="N1257">
        <v>0</v>
      </c>
      <c r="P1257" t="s">
        <v>688</v>
      </c>
      <c r="Q1257" t="s">
        <v>76</v>
      </c>
    </row>
    <row r="1258" spans="1:17" outlineLevel="2" x14ac:dyDescent="0.25">
      <c r="A1258" t="s">
        <v>332</v>
      </c>
      <c r="B1258" t="s">
        <v>27</v>
      </c>
      <c r="C1258" t="s">
        <v>333</v>
      </c>
      <c r="D1258" t="s">
        <v>334</v>
      </c>
      <c r="E1258" t="s">
        <v>156</v>
      </c>
      <c r="F1258" s="6">
        <v>43672</v>
      </c>
      <c r="G1258" s="5">
        <v>100500</v>
      </c>
      <c r="H1258" t="s">
        <v>4278</v>
      </c>
      <c r="J1258">
        <v>0</v>
      </c>
      <c r="K1258">
        <v>1</v>
      </c>
      <c r="L1258">
        <v>0</v>
      </c>
      <c r="M1258">
        <v>0</v>
      </c>
      <c r="N1258">
        <v>0</v>
      </c>
      <c r="P1258" t="s">
        <v>330</v>
      </c>
      <c r="Q1258" t="s">
        <v>331</v>
      </c>
    </row>
    <row r="1259" spans="1:17" outlineLevel="1" x14ac:dyDescent="0.25">
      <c r="A1259" s="3" t="s">
        <v>4498</v>
      </c>
      <c r="F1259" s="6"/>
      <c r="G1259" s="5">
        <f>SUBTOTAL(9,G1253:G1258)</f>
        <v>605500</v>
      </c>
      <c r="J1259">
        <f>SUBTOTAL(9,J1253:J1258)</f>
        <v>0</v>
      </c>
      <c r="K1259">
        <f>SUBTOTAL(9,K1253:K1258)</f>
        <v>6</v>
      </c>
      <c r="L1259">
        <f>SUBTOTAL(9,L1253:L1258)</f>
        <v>0</v>
      </c>
      <c r="M1259">
        <f>SUBTOTAL(9,M1253:M1258)</f>
        <v>0</v>
      </c>
      <c r="N1259">
        <f>SUBTOTAL(9,N1253:N1258)</f>
        <v>0</v>
      </c>
    </row>
    <row r="1260" spans="1:17" outlineLevel="2" x14ac:dyDescent="0.25">
      <c r="A1260" t="s">
        <v>519</v>
      </c>
      <c r="B1260" t="s">
        <v>39</v>
      </c>
      <c r="C1260" t="s">
        <v>2966</v>
      </c>
      <c r="D1260" t="s">
        <v>2967</v>
      </c>
      <c r="E1260" t="s">
        <v>25</v>
      </c>
      <c r="F1260" s="6">
        <v>43585</v>
      </c>
      <c r="G1260" s="5">
        <v>218500</v>
      </c>
      <c r="H1260" t="s">
        <v>4278</v>
      </c>
      <c r="J1260">
        <v>0</v>
      </c>
      <c r="K1260">
        <v>1</v>
      </c>
      <c r="L1260">
        <v>0</v>
      </c>
      <c r="M1260">
        <v>0</v>
      </c>
      <c r="N1260">
        <v>0</v>
      </c>
      <c r="P1260" t="s">
        <v>110</v>
      </c>
      <c r="Q1260" t="s">
        <v>31</v>
      </c>
    </row>
    <row r="1261" spans="1:17" outlineLevel="2" x14ac:dyDescent="0.25">
      <c r="A1261" t="s">
        <v>519</v>
      </c>
      <c r="B1261" t="s">
        <v>39</v>
      </c>
      <c r="C1261" t="s">
        <v>520</v>
      </c>
      <c r="D1261" t="s">
        <v>521</v>
      </c>
      <c r="E1261" t="s">
        <v>522</v>
      </c>
      <c r="F1261" s="6">
        <v>43640</v>
      </c>
      <c r="G1261" s="5">
        <v>120000</v>
      </c>
      <c r="H1261" t="s">
        <v>4278</v>
      </c>
      <c r="J1261">
        <v>0</v>
      </c>
      <c r="K1261">
        <v>1</v>
      </c>
      <c r="L1261">
        <v>0</v>
      </c>
      <c r="M1261">
        <v>0</v>
      </c>
      <c r="N1261">
        <v>0</v>
      </c>
      <c r="P1261" t="s">
        <v>290</v>
      </c>
      <c r="Q1261" t="s">
        <v>291</v>
      </c>
    </row>
    <row r="1262" spans="1:17" outlineLevel="1" x14ac:dyDescent="0.25">
      <c r="A1262" s="3" t="s">
        <v>4499</v>
      </c>
      <c r="F1262" s="6"/>
      <c r="G1262" s="5">
        <f>SUBTOTAL(9,G1260:G1261)</f>
        <v>338500</v>
      </c>
      <c r="J1262">
        <f>SUBTOTAL(9,J1260:J1261)</f>
        <v>0</v>
      </c>
      <c r="K1262">
        <f>SUBTOTAL(9,K1260:K1261)</f>
        <v>2</v>
      </c>
      <c r="L1262">
        <f>SUBTOTAL(9,L1260:L1261)</f>
        <v>0</v>
      </c>
      <c r="M1262">
        <f>SUBTOTAL(9,M1260:M1261)</f>
        <v>0</v>
      </c>
      <c r="N1262">
        <f>SUBTOTAL(9,N1260:N1261)</f>
        <v>0</v>
      </c>
    </row>
    <row r="1263" spans="1:17" outlineLevel="2" x14ac:dyDescent="0.25">
      <c r="A1263" t="s">
        <v>791</v>
      </c>
      <c r="B1263" t="s">
        <v>792</v>
      </c>
      <c r="C1263" t="s">
        <v>2821</v>
      </c>
      <c r="D1263" t="s">
        <v>2822</v>
      </c>
      <c r="E1263" t="s">
        <v>932</v>
      </c>
      <c r="F1263" s="6">
        <v>43553</v>
      </c>
      <c r="G1263" s="5">
        <v>135000</v>
      </c>
      <c r="H1263" t="s">
        <v>4278</v>
      </c>
      <c r="J1263">
        <v>1</v>
      </c>
      <c r="K1263">
        <v>1</v>
      </c>
      <c r="L1263">
        <v>0</v>
      </c>
      <c r="M1263">
        <v>1</v>
      </c>
      <c r="N1263">
        <v>0</v>
      </c>
      <c r="P1263" t="s">
        <v>791</v>
      </c>
      <c r="Q1263" t="s">
        <v>792</v>
      </c>
    </row>
    <row r="1264" spans="1:17" outlineLevel="2" x14ac:dyDescent="0.25">
      <c r="A1264" t="s">
        <v>791</v>
      </c>
      <c r="B1264" t="s">
        <v>792</v>
      </c>
      <c r="C1264" t="s">
        <v>930</v>
      </c>
      <c r="D1264" t="s">
        <v>931</v>
      </c>
      <c r="E1264" t="s">
        <v>932</v>
      </c>
      <c r="F1264" s="6">
        <v>43644</v>
      </c>
      <c r="G1264" s="5">
        <v>115000</v>
      </c>
      <c r="H1264" t="s">
        <v>4278</v>
      </c>
      <c r="J1264">
        <v>0</v>
      </c>
      <c r="K1264">
        <v>1</v>
      </c>
      <c r="L1264">
        <v>0</v>
      </c>
      <c r="M1264">
        <v>0</v>
      </c>
      <c r="N1264">
        <v>0</v>
      </c>
      <c r="P1264" t="s">
        <v>928</v>
      </c>
      <c r="Q1264" t="s">
        <v>929</v>
      </c>
    </row>
    <row r="1265" spans="1:17" outlineLevel="2" x14ac:dyDescent="0.25">
      <c r="A1265" t="s">
        <v>791</v>
      </c>
      <c r="B1265" t="s">
        <v>792</v>
      </c>
      <c r="C1265" t="s">
        <v>793</v>
      </c>
      <c r="D1265" t="s">
        <v>794</v>
      </c>
      <c r="E1265" t="s">
        <v>635</v>
      </c>
      <c r="F1265" s="6">
        <v>43670</v>
      </c>
      <c r="G1265" s="5">
        <v>172500</v>
      </c>
      <c r="H1265" t="s">
        <v>4278</v>
      </c>
      <c r="J1265">
        <v>1</v>
      </c>
      <c r="K1265">
        <v>1</v>
      </c>
      <c r="L1265">
        <v>0</v>
      </c>
      <c r="M1265">
        <v>1</v>
      </c>
      <c r="N1265">
        <v>0</v>
      </c>
      <c r="P1265" t="s">
        <v>791</v>
      </c>
      <c r="Q1265" t="s">
        <v>792</v>
      </c>
    </row>
    <row r="1266" spans="1:17" outlineLevel="1" x14ac:dyDescent="0.25">
      <c r="A1266" s="3" t="s">
        <v>4500</v>
      </c>
      <c r="F1266" s="6"/>
      <c r="G1266" s="5">
        <f>SUBTOTAL(9,G1263:G1265)</f>
        <v>422500</v>
      </c>
      <c r="J1266">
        <f>SUBTOTAL(9,J1263:J1265)</f>
        <v>2</v>
      </c>
      <c r="K1266">
        <f>SUBTOTAL(9,K1263:K1265)</f>
        <v>3</v>
      </c>
      <c r="L1266">
        <f>SUBTOTAL(9,L1263:L1265)</f>
        <v>0</v>
      </c>
      <c r="M1266">
        <f>SUBTOTAL(9,M1263:M1265)</f>
        <v>2</v>
      </c>
      <c r="N1266">
        <f>SUBTOTAL(9,N1263:N1265)</f>
        <v>0</v>
      </c>
    </row>
    <row r="1267" spans="1:17" outlineLevel="2" x14ac:dyDescent="0.25">
      <c r="A1267" t="s">
        <v>875</v>
      </c>
      <c r="B1267" t="s">
        <v>52</v>
      </c>
      <c r="C1267" t="s">
        <v>2980</v>
      </c>
      <c r="D1267" t="s">
        <v>2981</v>
      </c>
      <c r="E1267" t="s">
        <v>25</v>
      </c>
      <c r="F1267" s="6">
        <v>43523</v>
      </c>
      <c r="G1267" s="5">
        <v>166000</v>
      </c>
      <c r="H1267">
        <v>20190193</v>
      </c>
      <c r="I1267" t="s">
        <v>4304</v>
      </c>
      <c r="J1267">
        <v>0</v>
      </c>
      <c r="K1267">
        <v>1</v>
      </c>
      <c r="L1267">
        <v>1</v>
      </c>
      <c r="M1267">
        <v>0</v>
      </c>
      <c r="N1267">
        <v>0</v>
      </c>
      <c r="P1267" t="s">
        <v>496</v>
      </c>
      <c r="Q1267" t="s">
        <v>497</v>
      </c>
    </row>
    <row r="1268" spans="1:17" outlineLevel="2" x14ac:dyDescent="0.25">
      <c r="A1268" t="s">
        <v>875</v>
      </c>
      <c r="B1268" t="s">
        <v>52</v>
      </c>
      <c r="C1268" t="s">
        <v>3691</v>
      </c>
      <c r="D1268" t="s">
        <v>3692</v>
      </c>
      <c r="E1268" t="s">
        <v>21</v>
      </c>
      <c r="F1268" s="6">
        <v>43523</v>
      </c>
      <c r="G1268" s="5">
        <v>60000</v>
      </c>
      <c r="H1268" t="s">
        <v>4278</v>
      </c>
      <c r="J1268">
        <v>0</v>
      </c>
      <c r="K1268">
        <v>1</v>
      </c>
      <c r="L1268">
        <v>0</v>
      </c>
      <c r="M1268">
        <v>0</v>
      </c>
      <c r="N1268">
        <v>0</v>
      </c>
      <c r="P1268" t="s">
        <v>2652</v>
      </c>
      <c r="Q1268" t="s">
        <v>37</v>
      </c>
    </row>
    <row r="1269" spans="1:17" outlineLevel="2" x14ac:dyDescent="0.25">
      <c r="A1269" t="s">
        <v>875</v>
      </c>
      <c r="B1269" t="s">
        <v>52</v>
      </c>
      <c r="C1269" t="s">
        <v>2403</v>
      </c>
      <c r="D1269" t="s">
        <v>2404</v>
      </c>
      <c r="E1269" t="s">
        <v>21</v>
      </c>
      <c r="F1269" s="6">
        <v>43544</v>
      </c>
      <c r="G1269" s="5">
        <v>224900</v>
      </c>
      <c r="H1269" t="s">
        <v>4278</v>
      </c>
      <c r="J1269">
        <v>1</v>
      </c>
      <c r="K1269">
        <v>1</v>
      </c>
      <c r="L1269">
        <v>0</v>
      </c>
      <c r="M1269">
        <v>0</v>
      </c>
      <c r="N1269">
        <v>0</v>
      </c>
      <c r="P1269" t="s">
        <v>129</v>
      </c>
      <c r="Q1269" t="s">
        <v>92</v>
      </c>
    </row>
    <row r="1270" spans="1:17" outlineLevel="2" x14ac:dyDescent="0.25">
      <c r="A1270" t="s">
        <v>875</v>
      </c>
      <c r="B1270" t="s">
        <v>52</v>
      </c>
      <c r="C1270" t="s">
        <v>1875</v>
      </c>
      <c r="D1270" t="s">
        <v>1876</v>
      </c>
      <c r="E1270" t="s">
        <v>156</v>
      </c>
      <c r="F1270" s="6">
        <v>43623</v>
      </c>
      <c r="G1270" s="5">
        <v>420000</v>
      </c>
      <c r="H1270">
        <v>20190805</v>
      </c>
      <c r="I1270" t="s">
        <v>4304</v>
      </c>
      <c r="J1270">
        <v>1</v>
      </c>
      <c r="K1270">
        <v>1</v>
      </c>
      <c r="L1270">
        <v>1</v>
      </c>
      <c r="M1270">
        <v>0</v>
      </c>
      <c r="N1270">
        <v>0</v>
      </c>
      <c r="P1270" t="s">
        <v>538</v>
      </c>
      <c r="Q1270" t="s">
        <v>76</v>
      </c>
    </row>
    <row r="1271" spans="1:17" outlineLevel="2" x14ac:dyDescent="0.25">
      <c r="A1271" t="s">
        <v>875</v>
      </c>
      <c r="B1271" t="s">
        <v>52</v>
      </c>
      <c r="C1271" t="s">
        <v>876</v>
      </c>
      <c r="D1271" t="s">
        <v>877</v>
      </c>
      <c r="E1271" t="s">
        <v>21</v>
      </c>
      <c r="F1271" s="6">
        <v>43634</v>
      </c>
      <c r="G1271" s="5">
        <v>198500</v>
      </c>
      <c r="H1271" t="s">
        <v>4278</v>
      </c>
      <c r="J1271">
        <v>0</v>
      </c>
      <c r="K1271">
        <v>1</v>
      </c>
      <c r="L1271">
        <v>0</v>
      </c>
      <c r="M1271">
        <v>0</v>
      </c>
      <c r="N1271">
        <v>0</v>
      </c>
      <c r="P1271" t="s">
        <v>874</v>
      </c>
      <c r="Q1271" t="s">
        <v>13</v>
      </c>
    </row>
    <row r="1272" spans="1:17" outlineLevel="1" x14ac:dyDescent="0.25">
      <c r="A1272" s="3" t="s">
        <v>4501</v>
      </c>
      <c r="F1272" s="6"/>
      <c r="G1272" s="5">
        <f>SUBTOTAL(9,G1267:G1271)</f>
        <v>1069400</v>
      </c>
      <c r="J1272">
        <f>SUBTOTAL(9,J1267:J1271)</f>
        <v>2</v>
      </c>
      <c r="K1272">
        <f>SUBTOTAL(9,K1267:K1271)</f>
        <v>5</v>
      </c>
      <c r="L1272">
        <f>SUBTOTAL(9,L1267:L1271)</f>
        <v>2</v>
      </c>
      <c r="M1272">
        <f>SUBTOTAL(9,M1267:M1271)</f>
        <v>0</v>
      </c>
      <c r="N1272">
        <f>SUBTOTAL(9,N1267:N1271)</f>
        <v>0</v>
      </c>
    </row>
    <row r="1273" spans="1:17" outlineLevel="2" x14ac:dyDescent="0.25">
      <c r="A1273" t="s">
        <v>526</v>
      </c>
      <c r="B1273" t="s">
        <v>76</v>
      </c>
      <c r="C1273" t="s">
        <v>3180</v>
      </c>
      <c r="D1273" t="s">
        <v>3181</v>
      </c>
      <c r="E1273" t="s">
        <v>21</v>
      </c>
      <c r="F1273" s="6">
        <v>43522</v>
      </c>
      <c r="G1273" s="5">
        <v>207500</v>
      </c>
      <c r="H1273" t="s">
        <v>4278</v>
      </c>
      <c r="J1273">
        <v>1</v>
      </c>
      <c r="K1273">
        <v>1</v>
      </c>
      <c r="L1273">
        <v>0</v>
      </c>
      <c r="M1273">
        <v>0</v>
      </c>
      <c r="N1273">
        <v>0</v>
      </c>
      <c r="P1273" t="s">
        <v>1081</v>
      </c>
      <c r="Q1273" t="s">
        <v>164</v>
      </c>
    </row>
    <row r="1274" spans="1:17" outlineLevel="2" x14ac:dyDescent="0.25">
      <c r="A1274" t="s">
        <v>526</v>
      </c>
      <c r="B1274" t="s">
        <v>76</v>
      </c>
      <c r="C1274" t="s">
        <v>2308</v>
      </c>
      <c r="D1274" t="s">
        <v>2309</v>
      </c>
      <c r="E1274" t="s">
        <v>21</v>
      </c>
      <c r="F1274" s="6">
        <v>43545</v>
      </c>
      <c r="G1274" s="5">
        <v>145000</v>
      </c>
      <c r="H1274" t="s">
        <v>4278</v>
      </c>
      <c r="J1274">
        <v>1</v>
      </c>
      <c r="K1274">
        <v>1</v>
      </c>
      <c r="L1274">
        <v>0</v>
      </c>
      <c r="M1274">
        <v>0</v>
      </c>
      <c r="N1274">
        <v>0</v>
      </c>
      <c r="P1274" t="s">
        <v>236</v>
      </c>
      <c r="Q1274" t="s">
        <v>237</v>
      </c>
    </row>
    <row r="1275" spans="1:17" outlineLevel="2" x14ac:dyDescent="0.25">
      <c r="A1275" t="s">
        <v>526</v>
      </c>
      <c r="B1275" t="s">
        <v>76</v>
      </c>
      <c r="C1275" t="s">
        <v>2639</v>
      </c>
      <c r="D1275" t="s">
        <v>2640</v>
      </c>
      <c r="E1275" t="s">
        <v>21</v>
      </c>
      <c r="F1275" s="6">
        <v>43556</v>
      </c>
      <c r="G1275" s="5">
        <v>194500</v>
      </c>
      <c r="H1275" t="s">
        <v>4278</v>
      </c>
      <c r="J1275">
        <v>1</v>
      </c>
      <c r="K1275">
        <v>1</v>
      </c>
      <c r="L1275">
        <v>0</v>
      </c>
      <c r="M1275">
        <v>0</v>
      </c>
      <c r="N1275">
        <v>0</v>
      </c>
      <c r="P1275" t="s">
        <v>107</v>
      </c>
      <c r="Q1275" t="s">
        <v>76</v>
      </c>
    </row>
    <row r="1276" spans="1:17" outlineLevel="2" x14ac:dyDescent="0.25">
      <c r="A1276" t="s">
        <v>526</v>
      </c>
      <c r="B1276" t="s">
        <v>76</v>
      </c>
      <c r="C1276" t="s">
        <v>3928</v>
      </c>
      <c r="D1276" t="s">
        <v>3929</v>
      </c>
      <c r="E1276" t="s">
        <v>21</v>
      </c>
      <c r="F1276" s="6">
        <v>43584</v>
      </c>
      <c r="G1276" s="5">
        <v>250000</v>
      </c>
      <c r="H1276" t="s">
        <v>4278</v>
      </c>
      <c r="J1276">
        <v>0</v>
      </c>
      <c r="K1276">
        <v>1</v>
      </c>
      <c r="L1276">
        <v>0</v>
      </c>
      <c r="M1276">
        <v>0</v>
      </c>
      <c r="N1276">
        <v>0</v>
      </c>
      <c r="P1276" t="s">
        <v>440</v>
      </c>
      <c r="Q1276" t="s">
        <v>237</v>
      </c>
    </row>
    <row r="1277" spans="1:17" outlineLevel="2" x14ac:dyDescent="0.25">
      <c r="A1277" t="s">
        <v>526</v>
      </c>
      <c r="B1277" t="s">
        <v>76</v>
      </c>
      <c r="C1277" t="s">
        <v>4015</v>
      </c>
      <c r="D1277" t="s">
        <v>4016</v>
      </c>
      <c r="E1277" t="s">
        <v>156</v>
      </c>
      <c r="F1277" s="6">
        <v>43586</v>
      </c>
      <c r="G1277" s="5">
        <v>450000</v>
      </c>
      <c r="H1277" t="s">
        <v>4278</v>
      </c>
      <c r="J1277">
        <v>0</v>
      </c>
      <c r="K1277">
        <v>1</v>
      </c>
      <c r="L1277">
        <v>0</v>
      </c>
      <c r="M1277">
        <v>0</v>
      </c>
      <c r="N1277">
        <v>0</v>
      </c>
      <c r="P1277" t="s">
        <v>69</v>
      </c>
      <c r="Q1277" t="s">
        <v>70</v>
      </c>
    </row>
    <row r="1278" spans="1:17" outlineLevel="2" x14ac:dyDescent="0.25">
      <c r="A1278" t="s">
        <v>526</v>
      </c>
      <c r="B1278" t="s">
        <v>76</v>
      </c>
      <c r="C1278" t="s">
        <v>1588</v>
      </c>
      <c r="D1278" t="s">
        <v>1589</v>
      </c>
      <c r="E1278" t="s">
        <v>21</v>
      </c>
      <c r="F1278" s="6">
        <v>43593</v>
      </c>
      <c r="G1278" s="5">
        <v>238680</v>
      </c>
      <c r="H1278" t="s">
        <v>4278</v>
      </c>
      <c r="J1278">
        <v>1</v>
      </c>
      <c r="K1278">
        <v>1</v>
      </c>
      <c r="L1278">
        <v>0</v>
      </c>
      <c r="M1278">
        <v>0</v>
      </c>
      <c r="N1278">
        <v>0</v>
      </c>
      <c r="P1278" t="s">
        <v>925</v>
      </c>
      <c r="Q1278" t="s">
        <v>52</v>
      </c>
    </row>
    <row r="1279" spans="1:17" outlineLevel="2" x14ac:dyDescent="0.25">
      <c r="A1279" t="s">
        <v>526</v>
      </c>
      <c r="B1279" t="s">
        <v>76</v>
      </c>
      <c r="C1279" t="s">
        <v>1634</v>
      </c>
      <c r="D1279" t="s">
        <v>1635</v>
      </c>
      <c r="E1279" t="s">
        <v>21</v>
      </c>
      <c r="F1279" s="6">
        <v>43608</v>
      </c>
      <c r="G1279" s="5">
        <v>1100000</v>
      </c>
      <c r="H1279" t="s">
        <v>4278</v>
      </c>
      <c r="J1279">
        <v>1</v>
      </c>
      <c r="K1279">
        <v>1</v>
      </c>
      <c r="L1279">
        <v>0</v>
      </c>
      <c r="M1279">
        <v>0</v>
      </c>
      <c r="N1279">
        <v>0</v>
      </c>
      <c r="P1279" t="s">
        <v>1633</v>
      </c>
      <c r="Q1279" t="s">
        <v>76</v>
      </c>
    </row>
    <row r="1280" spans="1:17" outlineLevel="2" x14ac:dyDescent="0.25">
      <c r="A1280" t="s">
        <v>526</v>
      </c>
      <c r="B1280" t="s">
        <v>76</v>
      </c>
      <c r="C1280" t="s">
        <v>1402</v>
      </c>
      <c r="D1280" t="s">
        <v>1403</v>
      </c>
      <c r="E1280" t="s">
        <v>21</v>
      </c>
      <c r="F1280" s="6">
        <v>43620</v>
      </c>
      <c r="G1280" s="5">
        <v>100000</v>
      </c>
      <c r="H1280" t="s">
        <v>4278</v>
      </c>
      <c r="J1280">
        <v>1</v>
      </c>
      <c r="K1280">
        <v>1</v>
      </c>
      <c r="L1280">
        <v>0</v>
      </c>
      <c r="M1280">
        <v>0</v>
      </c>
      <c r="N1280">
        <v>0</v>
      </c>
      <c r="P1280" t="s">
        <v>1400</v>
      </c>
      <c r="Q1280" t="s">
        <v>1401</v>
      </c>
    </row>
    <row r="1281" spans="1:17" outlineLevel="2" x14ac:dyDescent="0.25">
      <c r="A1281" t="s">
        <v>526</v>
      </c>
      <c r="B1281" t="s">
        <v>76</v>
      </c>
      <c r="C1281" t="s">
        <v>1880</v>
      </c>
      <c r="D1281" t="s">
        <v>1881</v>
      </c>
      <c r="E1281" t="s">
        <v>21</v>
      </c>
      <c r="F1281" s="6">
        <v>43622</v>
      </c>
      <c r="G1281" s="5">
        <v>225000</v>
      </c>
      <c r="H1281" t="s">
        <v>4278</v>
      </c>
      <c r="J1281">
        <v>0</v>
      </c>
      <c r="K1281">
        <v>1</v>
      </c>
      <c r="L1281">
        <v>0</v>
      </c>
      <c r="M1281">
        <v>0</v>
      </c>
      <c r="N1281">
        <v>0</v>
      </c>
      <c r="P1281" t="s">
        <v>69</v>
      </c>
      <c r="Q1281" t="s">
        <v>70</v>
      </c>
    </row>
    <row r="1282" spans="1:17" outlineLevel="2" x14ac:dyDescent="0.25">
      <c r="A1282" t="s">
        <v>526</v>
      </c>
      <c r="B1282" t="s">
        <v>76</v>
      </c>
      <c r="C1282" t="s">
        <v>527</v>
      </c>
      <c r="D1282" t="s">
        <v>528</v>
      </c>
      <c r="E1282" t="s">
        <v>21</v>
      </c>
      <c r="F1282" s="6">
        <v>43665</v>
      </c>
      <c r="G1282" s="5">
        <v>99900</v>
      </c>
      <c r="H1282" t="s">
        <v>4278</v>
      </c>
      <c r="J1282">
        <v>1</v>
      </c>
      <c r="K1282">
        <v>1</v>
      </c>
      <c r="L1282">
        <v>0</v>
      </c>
      <c r="M1282">
        <v>0</v>
      </c>
      <c r="N1282">
        <v>0</v>
      </c>
      <c r="P1282" t="s">
        <v>200</v>
      </c>
      <c r="Q1282" t="s">
        <v>39</v>
      </c>
    </row>
    <row r="1283" spans="1:17" outlineLevel="2" x14ac:dyDescent="0.25">
      <c r="A1283" t="s">
        <v>526</v>
      </c>
      <c r="B1283" t="s">
        <v>76</v>
      </c>
      <c r="C1283" t="s">
        <v>607</v>
      </c>
      <c r="D1283" t="s">
        <v>608</v>
      </c>
      <c r="E1283" t="s">
        <v>82</v>
      </c>
      <c r="F1283" s="6">
        <v>43669</v>
      </c>
      <c r="G1283" s="5">
        <v>637500</v>
      </c>
      <c r="H1283">
        <v>20191436</v>
      </c>
      <c r="I1283" t="s">
        <v>4303</v>
      </c>
      <c r="J1283">
        <v>1</v>
      </c>
      <c r="K1283">
        <v>1</v>
      </c>
      <c r="L1283">
        <v>1</v>
      </c>
      <c r="M1283">
        <v>0</v>
      </c>
      <c r="N1283">
        <v>0</v>
      </c>
      <c r="P1283" t="s">
        <v>133</v>
      </c>
      <c r="Q1283" t="s">
        <v>31</v>
      </c>
    </row>
    <row r="1284" spans="1:17" outlineLevel="1" x14ac:dyDescent="0.25">
      <c r="A1284" s="3" t="s">
        <v>4502</v>
      </c>
      <c r="F1284" s="6"/>
      <c r="G1284" s="5">
        <f>SUBTOTAL(9,G1273:G1283)</f>
        <v>3648080</v>
      </c>
      <c r="J1284">
        <f>SUBTOTAL(9,J1273:J1283)</f>
        <v>8</v>
      </c>
      <c r="K1284">
        <f>SUBTOTAL(9,K1273:K1283)</f>
        <v>11</v>
      </c>
      <c r="L1284">
        <f>SUBTOTAL(9,L1273:L1283)</f>
        <v>1</v>
      </c>
      <c r="M1284">
        <f>SUBTOTAL(9,M1273:M1283)</f>
        <v>0</v>
      </c>
      <c r="N1284">
        <f>SUBTOTAL(9,N1273:N1283)</f>
        <v>0</v>
      </c>
    </row>
    <row r="1285" spans="1:17" outlineLevel="2" x14ac:dyDescent="0.25">
      <c r="A1285" t="s">
        <v>1667</v>
      </c>
      <c r="B1285" t="s">
        <v>153</v>
      </c>
      <c r="C1285" t="s">
        <v>1668</v>
      </c>
      <c r="D1285" t="s">
        <v>1669</v>
      </c>
      <c r="E1285" t="s">
        <v>21</v>
      </c>
      <c r="F1285" s="6">
        <v>43647</v>
      </c>
      <c r="G1285" s="5">
        <v>72500</v>
      </c>
      <c r="H1285" t="s">
        <v>4278</v>
      </c>
      <c r="J1285">
        <v>0</v>
      </c>
      <c r="K1285">
        <v>1</v>
      </c>
      <c r="L1285">
        <v>0</v>
      </c>
      <c r="M1285">
        <v>0</v>
      </c>
      <c r="N1285">
        <v>0</v>
      </c>
      <c r="P1285" t="s">
        <v>1229</v>
      </c>
      <c r="Q1285" t="s">
        <v>44</v>
      </c>
    </row>
    <row r="1286" spans="1:17" outlineLevel="1" x14ac:dyDescent="0.25">
      <c r="A1286" s="3" t="s">
        <v>4503</v>
      </c>
      <c r="F1286" s="6"/>
      <c r="G1286" s="5">
        <f>SUBTOTAL(9,G1285:G1285)</f>
        <v>72500</v>
      </c>
      <c r="J1286">
        <f>SUBTOTAL(9,J1285:J1285)</f>
        <v>0</v>
      </c>
      <c r="K1286">
        <f>SUBTOTAL(9,K1285:K1285)</f>
        <v>1</v>
      </c>
      <c r="L1286">
        <f>SUBTOTAL(9,L1285:L1285)</f>
        <v>0</v>
      </c>
      <c r="M1286">
        <f>SUBTOTAL(9,M1285:M1285)</f>
        <v>0</v>
      </c>
      <c r="N1286">
        <f>SUBTOTAL(9,N1285:N1285)</f>
        <v>0</v>
      </c>
    </row>
    <row r="1287" spans="1:17" outlineLevel="2" x14ac:dyDescent="0.25">
      <c r="A1287" t="s">
        <v>254</v>
      </c>
      <c r="B1287" t="s">
        <v>255</v>
      </c>
      <c r="C1287" t="s">
        <v>256</v>
      </c>
      <c r="D1287" t="s">
        <v>257</v>
      </c>
      <c r="E1287" t="s">
        <v>16</v>
      </c>
      <c r="F1287" s="6">
        <v>43678</v>
      </c>
      <c r="G1287" s="5">
        <v>50000</v>
      </c>
      <c r="H1287" t="s">
        <v>4278</v>
      </c>
      <c r="J1287">
        <v>0</v>
      </c>
      <c r="K1287">
        <v>1</v>
      </c>
      <c r="L1287">
        <v>0</v>
      </c>
      <c r="M1287">
        <v>0</v>
      </c>
      <c r="N1287">
        <v>0</v>
      </c>
      <c r="P1287" t="s">
        <v>253</v>
      </c>
      <c r="Q1287" t="s">
        <v>52</v>
      </c>
    </row>
    <row r="1288" spans="1:17" outlineLevel="1" x14ac:dyDescent="0.25">
      <c r="A1288" s="3" t="s">
        <v>4504</v>
      </c>
      <c r="F1288" s="6"/>
      <c r="G1288" s="5">
        <f>SUBTOTAL(9,G1287:G1287)</f>
        <v>50000</v>
      </c>
      <c r="J1288">
        <f>SUBTOTAL(9,J1287:J1287)</f>
        <v>0</v>
      </c>
      <c r="K1288">
        <f>SUBTOTAL(9,K1287:K1287)</f>
        <v>1</v>
      </c>
      <c r="L1288">
        <f>SUBTOTAL(9,L1287:L1287)</f>
        <v>0</v>
      </c>
      <c r="M1288">
        <f>SUBTOTAL(9,M1287:M1287)</f>
        <v>0</v>
      </c>
      <c r="N1288">
        <f>SUBTOTAL(9,N1287:N1287)</f>
        <v>0</v>
      </c>
    </row>
    <row r="1289" spans="1:17" outlineLevel="2" x14ac:dyDescent="0.25">
      <c r="A1289" t="s">
        <v>770</v>
      </c>
      <c r="B1289" t="s">
        <v>771</v>
      </c>
      <c r="C1289" t="s">
        <v>961</v>
      </c>
      <c r="D1289" t="s">
        <v>347</v>
      </c>
      <c r="E1289" t="s">
        <v>21</v>
      </c>
      <c r="F1289" s="6">
        <v>43516</v>
      </c>
      <c r="G1289" s="5">
        <v>71000</v>
      </c>
      <c r="H1289" t="s">
        <v>4278</v>
      </c>
      <c r="J1289">
        <v>0</v>
      </c>
      <c r="K1289">
        <v>1</v>
      </c>
      <c r="L1289">
        <v>0</v>
      </c>
      <c r="M1289">
        <v>0</v>
      </c>
      <c r="N1289">
        <v>0</v>
      </c>
      <c r="P1289" t="s">
        <v>258</v>
      </c>
      <c r="Q1289" t="s">
        <v>259</v>
      </c>
    </row>
    <row r="1290" spans="1:17" outlineLevel="2" x14ac:dyDescent="0.25">
      <c r="A1290" t="s">
        <v>770</v>
      </c>
      <c r="B1290" t="s">
        <v>771</v>
      </c>
      <c r="C1290" t="s">
        <v>2664</v>
      </c>
      <c r="D1290" t="s">
        <v>2665</v>
      </c>
      <c r="E1290" t="s">
        <v>21</v>
      </c>
      <c r="F1290" s="6">
        <v>43536</v>
      </c>
      <c r="G1290" s="5">
        <v>57153</v>
      </c>
      <c r="H1290" t="s">
        <v>4278</v>
      </c>
      <c r="J1290">
        <v>0</v>
      </c>
      <c r="K1290">
        <v>1</v>
      </c>
      <c r="L1290">
        <v>0</v>
      </c>
      <c r="M1290">
        <v>0</v>
      </c>
      <c r="N1290">
        <v>0</v>
      </c>
      <c r="P1290" t="s">
        <v>2663</v>
      </c>
      <c r="Q1290" t="s">
        <v>39</v>
      </c>
    </row>
    <row r="1291" spans="1:17" outlineLevel="2" x14ac:dyDescent="0.25">
      <c r="A1291" t="s">
        <v>770</v>
      </c>
      <c r="B1291" t="s">
        <v>771</v>
      </c>
      <c r="C1291" t="s">
        <v>3195</v>
      </c>
      <c r="D1291" t="s">
        <v>3196</v>
      </c>
      <c r="E1291" t="s">
        <v>82</v>
      </c>
      <c r="F1291" s="6">
        <v>43550</v>
      </c>
      <c r="G1291" s="5">
        <v>105000</v>
      </c>
      <c r="H1291" t="s">
        <v>4278</v>
      </c>
      <c r="J1291">
        <v>0</v>
      </c>
      <c r="K1291">
        <v>1</v>
      </c>
      <c r="L1291">
        <v>0</v>
      </c>
      <c r="M1291">
        <v>0</v>
      </c>
      <c r="N1291">
        <v>0</v>
      </c>
      <c r="P1291" t="s">
        <v>2487</v>
      </c>
      <c r="Q1291" t="s">
        <v>185</v>
      </c>
    </row>
    <row r="1292" spans="1:17" outlineLevel="2" x14ac:dyDescent="0.25">
      <c r="A1292" t="s">
        <v>770</v>
      </c>
      <c r="B1292" t="s">
        <v>50</v>
      </c>
      <c r="C1292" t="s">
        <v>2287</v>
      </c>
      <c r="D1292" t="s">
        <v>2288</v>
      </c>
      <c r="E1292" t="s">
        <v>25</v>
      </c>
      <c r="F1292" s="6">
        <v>43577</v>
      </c>
      <c r="G1292" s="5">
        <v>224995</v>
      </c>
      <c r="H1292" t="s">
        <v>4278</v>
      </c>
      <c r="J1292">
        <v>1</v>
      </c>
      <c r="K1292">
        <v>1</v>
      </c>
      <c r="L1292">
        <v>0</v>
      </c>
      <c r="M1292">
        <v>0</v>
      </c>
      <c r="N1292">
        <v>0</v>
      </c>
      <c r="P1292" t="s">
        <v>1002</v>
      </c>
      <c r="Q1292" t="s">
        <v>1003</v>
      </c>
    </row>
    <row r="1293" spans="1:17" outlineLevel="2" x14ac:dyDescent="0.25">
      <c r="A1293" t="s">
        <v>770</v>
      </c>
      <c r="B1293" t="s">
        <v>50</v>
      </c>
      <c r="C1293" t="s">
        <v>2581</v>
      </c>
      <c r="D1293" t="s">
        <v>2582</v>
      </c>
      <c r="E1293" t="s">
        <v>48</v>
      </c>
      <c r="F1293" s="6">
        <v>43577</v>
      </c>
      <c r="G1293" s="5">
        <v>253000</v>
      </c>
      <c r="H1293" t="s">
        <v>4278</v>
      </c>
      <c r="J1293">
        <v>1</v>
      </c>
      <c r="K1293">
        <v>1</v>
      </c>
      <c r="L1293">
        <v>0</v>
      </c>
      <c r="M1293">
        <v>0</v>
      </c>
      <c r="N1293">
        <v>0</v>
      </c>
      <c r="P1293" t="s">
        <v>1757</v>
      </c>
      <c r="Q1293" t="s">
        <v>1758</v>
      </c>
    </row>
    <row r="1294" spans="1:17" outlineLevel="2" x14ac:dyDescent="0.25">
      <c r="A1294" t="s">
        <v>770</v>
      </c>
      <c r="B1294" t="s">
        <v>771</v>
      </c>
      <c r="C1294" t="s">
        <v>3253</v>
      </c>
      <c r="D1294" t="s">
        <v>3254</v>
      </c>
      <c r="E1294" t="s">
        <v>439</v>
      </c>
      <c r="F1294" s="6">
        <v>43586</v>
      </c>
      <c r="G1294" s="5">
        <v>35300</v>
      </c>
      <c r="H1294" t="s">
        <v>4278</v>
      </c>
      <c r="J1294">
        <v>0</v>
      </c>
      <c r="K1294">
        <v>1</v>
      </c>
      <c r="L1294">
        <v>0</v>
      </c>
      <c r="M1294">
        <v>0</v>
      </c>
      <c r="N1294">
        <v>0</v>
      </c>
      <c r="P1294" t="s">
        <v>3251</v>
      </c>
      <c r="Q1294" t="s">
        <v>3252</v>
      </c>
    </row>
    <row r="1295" spans="1:17" outlineLevel="2" x14ac:dyDescent="0.25">
      <c r="A1295" t="s">
        <v>770</v>
      </c>
      <c r="B1295" t="s">
        <v>771</v>
      </c>
      <c r="C1295" t="s">
        <v>1975</v>
      </c>
      <c r="D1295" t="s">
        <v>1976</v>
      </c>
      <c r="E1295" t="s">
        <v>16</v>
      </c>
      <c r="F1295" s="6">
        <v>43588</v>
      </c>
      <c r="G1295" s="5">
        <v>63850</v>
      </c>
      <c r="H1295" t="s">
        <v>4278</v>
      </c>
      <c r="J1295">
        <v>0</v>
      </c>
      <c r="K1295">
        <v>1</v>
      </c>
      <c r="L1295">
        <v>0</v>
      </c>
      <c r="M1295">
        <v>0</v>
      </c>
      <c r="N1295">
        <v>0</v>
      </c>
      <c r="P1295" t="s">
        <v>874</v>
      </c>
      <c r="Q1295" t="s">
        <v>13</v>
      </c>
    </row>
    <row r="1296" spans="1:17" outlineLevel="2" x14ac:dyDescent="0.25">
      <c r="A1296" t="s">
        <v>770</v>
      </c>
      <c r="B1296" t="s">
        <v>771</v>
      </c>
      <c r="C1296" t="s">
        <v>961</v>
      </c>
      <c r="D1296" t="s">
        <v>3555</v>
      </c>
      <c r="E1296" t="s">
        <v>21</v>
      </c>
      <c r="F1296" s="6">
        <v>43601</v>
      </c>
      <c r="G1296" s="5">
        <v>87000</v>
      </c>
      <c r="H1296" t="s">
        <v>4278</v>
      </c>
      <c r="J1296">
        <v>0</v>
      </c>
      <c r="K1296">
        <v>1</v>
      </c>
      <c r="L1296">
        <v>0</v>
      </c>
      <c r="M1296">
        <v>0</v>
      </c>
      <c r="N1296">
        <v>0</v>
      </c>
      <c r="P1296" t="s">
        <v>480</v>
      </c>
      <c r="Q1296" t="s">
        <v>27</v>
      </c>
    </row>
    <row r="1297" spans="1:17" outlineLevel="2" x14ac:dyDescent="0.25">
      <c r="A1297" t="s">
        <v>770</v>
      </c>
      <c r="B1297" t="s">
        <v>771</v>
      </c>
      <c r="C1297" t="s">
        <v>961</v>
      </c>
      <c r="D1297" t="s">
        <v>2041</v>
      </c>
      <c r="E1297" t="s">
        <v>25</v>
      </c>
      <c r="F1297" s="6">
        <v>43607</v>
      </c>
      <c r="G1297" s="5">
        <v>220000</v>
      </c>
      <c r="H1297" t="s">
        <v>4278</v>
      </c>
      <c r="J1297">
        <v>0</v>
      </c>
      <c r="K1297">
        <v>1</v>
      </c>
      <c r="L1297">
        <v>0</v>
      </c>
      <c r="M1297">
        <v>0</v>
      </c>
      <c r="N1297">
        <v>0</v>
      </c>
      <c r="P1297" t="s">
        <v>1164</v>
      </c>
      <c r="Q1297" t="s">
        <v>291</v>
      </c>
    </row>
    <row r="1298" spans="1:17" outlineLevel="2" x14ac:dyDescent="0.25">
      <c r="A1298" t="s">
        <v>770</v>
      </c>
      <c r="B1298" t="s">
        <v>771</v>
      </c>
      <c r="C1298" t="s">
        <v>961</v>
      </c>
      <c r="D1298" t="s">
        <v>1874</v>
      </c>
      <c r="E1298" t="s">
        <v>21</v>
      </c>
      <c r="F1298" s="6">
        <v>43607</v>
      </c>
      <c r="G1298" s="5">
        <v>141500</v>
      </c>
      <c r="H1298" t="s">
        <v>4278</v>
      </c>
      <c r="J1298">
        <v>0</v>
      </c>
      <c r="K1298">
        <v>1</v>
      </c>
      <c r="L1298">
        <v>0</v>
      </c>
      <c r="M1298">
        <v>0</v>
      </c>
      <c r="N1298">
        <v>0</v>
      </c>
      <c r="P1298" t="s">
        <v>1172</v>
      </c>
      <c r="Q1298" t="s">
        <v>50</v>
      </c>
    </row>
    <row r="1299" spans="1:17" outlineLevel="2" x14ac:dyDescent="0.25">
      <c r="A1299" t="s">
        <v>770</v>
      </c>
      <c r="B1299" t="s">
        <v>50</v>
      </c>
      <c r="C1299" t="s">
        <v>1388</v>
      </c>
      <c r="D1299" t="s">
        <v>1389</v>
      </c>
      <c r="E1299" t="s">
        <v>21</v>
      </c>
      <c r="F1299" s="6">
        <v>43623</v>
      </c>
      <c r="G1299" s="5">
        <v>140000</v>
      </c>
      <c r="H1299" t="s">
        <v>4278</v>
      </c>
      <c r="J1299">
        <v>0</v>
      </c>
      <c r="K1299">
        <v>1</v>
      </c>
      <c r="L1299">
        <v>0</v>
      </c>
      <c r="M1299">
        <v>0</v>
      </c>
      <c r="N1299">
        <v>0</v>
      </c>
      <c r="P1299" t="s">
        <v>269</v>
      </c>
      <c r="Q1299" t="s">
        <v>50</v>
      </c>
    </row>
    <row r="1300" spans="1:17" outlineLevel="2" x14ac:dyDescent="0.25">
      <c r="A1300" t="s">
        <v>770</v>
      </c>
      <c r="B1300" t="s">
        <v>50</v>
      </c>
      <c r="C1300" t="s">
        <v>1153</v>
      </c>
      <c r="D1300" t="s">
        <v>1154</v>
      </c>
      <c r="E1300" t="s">
        <v>21</v>
      </c>
      <c r="F1300" s="6">
        <v>43640</v>
      </c>
      <c r="G1300" s="5">
        <v>240000</v>
      </c>
      <c r="H1300" t="s">
        <v>4278</v>
      </c>
      <c r="J1300">
        <v>1</v>
      </c>
      <c r="K1300">
        <v>1</v>
      </c>
      <c r="L1300">
        <v>0</v>
      </c>
      <c r="M1300">
        <v>0</v>
      </c>
      <c r="N1300">
        <v>0</v>
      </c>
      <c r="P1300" t="s">
        <v>596</v>
      </c>
      <c r="Q1300" t="s">
        <v>44</v>
      </c>
    </row>
    <row r="1301" spans="1:17" outlineLevel="2" x14ac:dyDescent="0.25">
      <c r="A1301" t="s">
        <v>770</v>
      </c>
      <c r="B1301" t="s">
        <v>771</v>
      </c>
      <c r="C1301" t="s">
        <v>2345</v>
      </c>
      <c r="D1301" t="s">
        <v>2346</v>
      </c>
      <c r="E1301" t="s">
        <v>21</v>
      </c>
      <c r="F1301" s="6">
        <v>43642</v>
      </c>
      <c r="G1301" s="5">
        <v>105000</v>
      </c>
      <c r="H1301" t="s">
        <v>4278</v>
      </c>
      <c r="J1301">
        <v>0</v>
      </c>
      <c r="K1301">
        <v>1</v>
      </c>
      <c r="L1301">
        <v>0</v>
      </c>
      <c r="M1301">
        <v>0</v>
      </c>
      <c r="N1301">
        <v>0</v>
      </c>
      <c r="P1301" t="s">
        <v>1474</v>
      </c>
      <c r="Q1301" t="s">
        <v>771</v>
      </c>
    </row>
    <row r="1302" spans="1:17" outlineLevel="2" x14ac:dyDescent="0.25">
      <c r="A1302" t="s">
        <v>770</v>
      </c>
      <c r="B1302" t="s">
        <v>771</v>
      </c>
      <c r="C1302" t="s">
        <v>772</v>
      </c>
      <c r="D1302" t="s">
        <v>773</v>
      </c>
      <c r="E1302" t="s">
        <v>439</v>
      </c>
      <c r="F1302" s="6">
        <v>43647</v>
      </c>
      <c r="G1302" s="5">
        <v>82300</v>
      </c>
      <c r="H1302" t="s">
        <v>4278</v>
      </c>
      <c r="J1302">
        <v>0</v>
      </c>
      <c r="K1302">
        <v>1</v>
      </c>
      <c r="L1302">
        <v>0</v>
      </c>
      <c r="M1302">
        <v>0</v>
      </c>
      <c r="N1302">
        <v>0</v>
      </c>
      <c r="P1302" t="s">
        <v>768</v>
      </c>
      <c r="Q1302" t="s">
        <v>769</v>
      </c>
    </row>
    <row r="1303" spans="1:17" outlineLevel="2" x14ac:dyDescent="0.25">
      <c r="A1303" t="s">
        <v>770</v>
      </c>
      <c r="B1303" t="s">
        <v>771</v>
      </c>
      <c r="C1303" t="s">
        <v>961</v>
      </c>
      <c r="D1303" t="s">
        <v>962</v>
      </c>
      <c r="E1303" t="s">
        <v>21</v>
      </c>
      <c r="F1303" s="6">
        <v>43647</v>
      </c>
      <c r="G1303" s="5">
        <v>146000</v>
      </c>
      <c r="H1303" t="s">
        <v>4278</v>
      </c>
      <c r="J1303">
        <v>0</v>
      </c>
      <c r="K1303">
        <v>1</v>
      </c>
      <c r="L1303">
        <v>0</v>
      </c>
      <c r="M1303">
        <v>0</v>
      </c>
      <c r="N1303">
        <v>0</v>
      </c>
      <c r="P1303" t="s">
        <v>295</v>
      </c>
      <c r="Q1303" t="s">
        <v>44</v>
      </c>
    </row>
    <row r="1304" spans="1:17" outlineLevel="2" x14ac:dyDescent="0.25">
      <c r="A1304" t="s">
        <v>770</v>
      </c>
      <c r="B1304" t="s">
        <v>50</v>
      </c>
      <c r="C1304" t="s">
        <v>1290</v>
      </c>
      <c r="D1304" t="s">
        <v>1291</v>
      </c>
      <c r="E1304" t="s">
        <v>156</v>
      </c>
      <c r="F1304" s="6">
        <v>43647</v>
      </c>
      <c r="G1304" s="5">
        <v>462500</v>
      </c>
      <c r="H1304" t="s">
        <v>4278</v>
      </c>
      <c r="J1304">
        <v>0</v>
      </c>
      <c r="K1304">
        <v>1</v>
      </c>
      <c r="L1304">
        <v>0</v>
      </c>
      <c r="M1304">
        <v>0</v>
      </c>
      <c r="N1304">
        <v>0</v>
      </c>
      <c r="P1304" t="s">
        <v>1289</v>
      </c>
      <c r="Q1304" t="s">
        <v>76</v>
      </c>
    </row>
    <row r="1305" spans="1:17" outlineLevel="1" x14ac:dyDescent="0.25">
      <c r="A1305" s="3" t="s">
        <v>4505</v>
      </c>
      <c r="F1305" s="6"/>
      <c r="G1305" s="5">
        <f>SUBTOTAL(9,G1289:G1304)</f>
        <v>2434598</v>
      </c>
      <c r="J1305">
        <f>SUBTOTAL(9,J1289:J1304)</f>
        <v>3</v>
      </c>
      <c r="K1305">
        <f>SUBTOTAL(9,K1289:K1304)</f>
        <v>16</v>
      </c>
      <c r="L1305">
        <f>SUBTOTAL(9,L1289:L1304)</f>
        <v>0</v>
      </c>
      <c r="M1305">
        <f>SUBTOTAL(9,M1289:M1304)</f>
        <v>0</v>
      </c>
      <c r="N1305">
        <f>SUBTOTAL(9,N1289:N1304)</f>
        <v>0</v>
      </c>
    </row>
    <row r="1306" spans="1:17" outlineLevel="2" x14ac:dyDescent="0.25">
      <c r="A1306" t="s">
        <v>244</v>
      </c>
      <c r="B1306" t="s">
        <v>33</v>
      </c>
      <c r="C1306" t="s">
        <v>3335</v>
      </c>
      <c r="D1306" t="s">
        <v>3336</v>
      </c>
      <c r="E1306" t="s">
        <v>21</v>
      </c>
      <c r="F1306" s="6">
        <v>43508</v>
      </c>
      <c r="G1306" s="5">
        <v>162000</v>
      </c>
      <c r="H1306" t="s">
        <v>4278</v>
      </c>
      <c r="J1306">
        <v>1</v>
      </c>
      <c r="K1306">
        <v>1</v>
      </c>
      <c r="L1306">
        <v>0</v>
      </c>
      <c r="M1306">
        <v>0</v>
      </c>
      <c r="N1306">
        <v>0</v>
      </c>
      <c r="P1306" t="s">
        <v>694</v>
      </c>
      <c r="Q1306" t="s">
        <v>50</v>
      </c>
    </row>
    <row r="1307" spans="1:17" outlineLevel="2" x14ac:dyDescent="0.25">
      <c r="A1307" t="s">
        <v>244</v>
      </c>
      <c r="B1307" t="s">
        <v>33</v>
      </c>
      <c r="C1307" t="s">
        <v>2418</v>
      </c>
      <c r="D1307" t="s">
        <v>2419</v>
      </c>
      <c r="E1307" t="s">
        <v>658</v>
      </c>
      <c r="F1307" s="6">
        <v>43564</v>
      </c>
      <c r="G1307" s="5">
        <v>161500</v>
      </c>
      <c r="H1307" t="s">
        <v>4278</v>
      </c>
      <c r="J1307">
        <v>0</v>
      </c>
      <c r="K1307">
        <v>1</v>
      </c>
      <c r="L1307">
        <v>0</v>
      </c>
      <c r="M1307">
        <v>0</v>
      </c>
      <c r="N1307">
        <v>0</v>
      </c>
      <c r="P1307" t="s">
        <v>1394</v>
      </c>
      <c r="Q1307" t="s">
        <v>44</v>
      </c>
    </row>
    <row r="1308" spans="1:17" outlineLevel="2" x14ac:dyDescent="0.25">
      <c r="A1308" t="s">
        <v>244</v>
      </c>
      <c r="B1308" t="s">
        <v>33</v>
      </c>
      <c r="C1308" t="s">
        <v>2174</v>
      </c>
      <c r="D1308" t="s">
        <v>2175</v>
      </c>
      <c r="E1308" t="s">
        <v>124</v>
      </c>
      <c r="F1308" s="6">
        <v>43573</v>
      </c>
      <c r="G1308" s="5">
        <v>229900</v>
      </c>
      <c r="H1308" t="s">
        <v>4278</v>
      </c>
      <c r="J1308">
        <v>1</v>
      </c>
      <c r="K1308">
        <v>1</v>
      </c>
      <c r="L1308">
        <v>0</v>
      </c>
      <c r="M1308">
        <v>0</v>
      </c>
      <c r="N1308">
        <v>0</v>
      </c>
      <c r="P1308" t="s">
        <v>611</v>
      </c>
      <c r="Q1308" t="s">
        <v>52</v>
      </c>
    </row>
    <row r="1309" spans="1:17" outlineLevel="2" x14ac:dyDescent="0.25">
      <c r="A1309" t="s">
        <v>244</v>
      </c>
      <c r="B1309" t="s">
        <v>33</v>
      </c>
      <c r="C1309" t="s">
        <v>4255</v>
      </c>
      <c r="D1309" t="s">
        <v>4256</v>
      </c>
      <c r="E1309" t="s">
        <v>90</v>
      </c>
      <c r="F1309" s="6">
        <v>43608</v>
      </c>
      <c r="G1309" s="5">
        <v>350000</v>
      </c>
      <c r="H1309" t="s">
        <v>4278</v>
      </c>
      <c r="J1309">
        <v>1</v>
      </c>
      <c r="K1309">
        <v>1</v>
      </c>
      <c r="L1309">
        <v>0</v>
      </c>
      <c r="M1309">
        <v>0</v>
      </c>
      <c r="N1309">
        <v>0</v>
      </c>
      <c r="P1309" t="s">
        <v>96</v>
      </c>
      <c r="Q1309" t="s">
        <v>97</v>
      </c>
    </row>
    <row r="1310" spans="1:17" outlineLevel="2" x14ac:dyDescent="0.25">
      <c r="A1310" t="s">
        <v>244</v>
      </c>
      <c r="B1310" t="s">
        <v>33</v>
      </c>
      <c r="C1310" t="s">
        <v>1658</v>
      </c>
      <c r="D1310" t="s">
        <v>1659</v>
      </c>
      <c r="E1310" t="s">
        <v>614</v>
      </c>
      <c r="F1310" s="6">
        <v>43622</v>
      </c>
      <c r="G1310" s="5">
        <v>314900</v>
      </c>
      <c r="H1310" t="s">
        <v>4278</v>
      </c>
      <c r="J1310">
        <v>1</v>
      </c>
      <c r="K1310">
        <v>1</v>
      </c>
      <c r="L1310">
        <v>0</v>
      </c>
      <c r="M1310">
        <v>0</v>
      </c>
      <c r="N1310">
        <v>0</v>
      </c>
      <c r="P1310" t="s">
        <v>894</v>
      </c>
      <c r="Q1310" t="s">
        <v>39</v>
      </c>
    </row>
    <row r="1311" spans="1:17" outlineLevel="2" x14ac:dyDescent="0.25">
      <c r="A1311" t="s">
        <v>244</v>
      </c>
      <c r="B1311" t="s">
        <v>33</v>
      </c>
      <c r="C1311" t="s">
        <v>1006</v>
      </c>
      <c r="D1311" t="s">
        <v>1007</v>
      </c>
      <c r="E1311" t="s">
        <v>82</v>
      </c>
      <c r="F1311" s="6">
        <v>43636</v>
      </c>
      <c r="G1311" s="5">
        <v>349900</v>
      </c>
      <c r="H1311" t="s">
        <v>4278</v>
      </c>
      <c r="J1311">
        <v>0</v>
      </c>
      <c r="K1311">
        <v>1</v>
      </c>
      <c r="L1311">
        <v>0</v>
      </c>
      <c r="M1311">
        <v>0</v>
      </c>
      <c r="N1311">
        <v>0</v>
      </c>
      <c r="P1311" t="s">
        <v>69</v>
      </c>
      <c r="Q1311" t="s">
        <v>70</v>
      </c>
    </row>
    <row r="1312" spans="1:17" outlineLevel="2" x14ac:dyDescent="0.25">
      <c r="A1312" t="s">
        <v>244</v>
      </c>
      <c r="B1312" t="s">
        <v>33</v>
      </c>
      <c r="C1312" t="s">
        <v>3856</v>
      </c>
      <c r="D1312" t="s">
        <v>3857</v>
      </c>
      <c r="E1312" t="s">
        <v>25</v>
      </c>
      <c r="F1312" s="6">
        <v>43637</v>
      </c>
      <c r="G1312" s="5">
        <v>263000</v>
      </c>
      <c r="H1312" t="s">
        <v>4278</v>
      </c>
      <c r="J1312">
        <v>0</v>
      </c>
      <c r="K1312">
        <v>1</v>
      </c>
      <c r="L1312">
        <v>0</v>
      </c>
      <c r="M1312">
        <v>0</v>
      </c>
      <c r="N1312">
        <v>0</v>
      </c>
      <c r="P1312" t="s">
        <v>69</v>
      </c>
      <c r="Q1312" t="s">
        <v>70</v>
      </c>
    </row>
    <row r="1313" spans="1:17" outlineLevel="2" x14ac:dyDescent="0.25">
      <c r="A1313" t="s">
        <v>244</v>
      </c>
      <c r="B1313" t="s">
        <v>33</v>
      </c>
      <c r="C1313" t="s">
        <v>541</v>
      </c>
      <c r="D1313" t="s">
        <v>542</v>
      </c>
      <c r="E1313" t="s">
        <v>25</v>
      </c>
      <c r="F1313" s="6">
        <v>43663</v>
      </c>
      <c r="G1313" s="5">
        <v>255000</v>
      </c>
      <c r="H1313" t="s">
        <v>4278</v>
      </c>
      <c r="J1313">
        <v>1</v>
      </c>
      <c r="K1313">
        <v>1</v>
      </c>
      <c r="L1313">
        <v>0</v>
      </c>
      <c r="M1313">
        <v>0</v>
      </c>
      <c r="N1313">
        <v>0</v>
      </c>
      <c r="P1313" t="s">
        <v>111</v>
      </c>
      <c r="Q1313" t="s">
        <v>68</v>
      </c>
    </row>
    <row r="1314" spans="1:17" outlineLevel="2" x14ac:dyDescent="0.25">
      <c r="A1314" t="s">
        <v>244</v>
      </c>
      <c r="B1314" t="s">
        <v>33</v>
      </c>
      <c r="C1314" t="s">
        <v>3414</v>
      </c>
      <c r="D1314" t="s">
        <v>3415</v>
      </c>
      <c r="E1314" t="s">
        <v>21</v>
      </c>
      <c r="F1314" s="6">
        <v>43669</v>
      </c>
      <c r="G1314" s="5">
        <v>219900</v>
      </c>
      <c r="H1314" t="s">
        <v>4278</v>
      </c>
      <c r="J1314">
        <v>1</v>
      </c>
      <c r="K1314">
        <v>1</v>
      </c>
      <c r="L1314">
        <v>0</v>
      </c>
      <c r="M1314">
        <v>0</v>
      </c>
      <c r="N1314">
        <v>0</v>
      </c>
      <c r="P1314" t="s">
        <v>2219</v>
      </c>
      <c r="Q1314" t="s">
        <v>237</v>
      </c>
    </row>
    <row r="1315" spans="1:17" outlineLevel="2" x14ac:dyDescent="0.25">
      <c r="A1315" t="s">
        <v>244</v>
      </c>
      <c r="B1315" t="s">
        <v>33</v>
      </c>
      <c r="C1315" t="s">
        <v>245</v>
      </c>
      <c r="D1315" t="s">
        <v>246</v>
      </c>
      <c r="E1315" t="s">
        <v>21</v>
      </c>
      <c r="F1315" s="6">
        <v>43672</v>
      </c>
      <c r="G1315" s="5">
        <v>224900</v>
      </c>
      <c r="H1315" t="s">
        <v>4278</v>
      </c>
      <c r="J1315">
        <v>1</v>
      </c>
      <c r="K1315">
        <v>1</v>
      </c>
      <c r="L1315">
        <v>0</v>
      </c>
      <c r="M1315">
        <v>0</v>
      </c>
      <c r="N1315">
        <v>0</v>
      </c>
      <c r="P1315" t="s">
        <v>200</v>
      </c>
      <c r="Q1315" t="s">
        <v>39</v>
      </c>
    </row>
    <row r="1316" spans="1:17" outlineLevel="1" x14ac:dyDescent="0.25">
      <c r="A1316" s="3" t="s">
        <v>4506</v>
      </c>
      <c r="F1316" s="6"/>
      <c r="G1316" s="5">
        <f>SUBTOTAL(9,G1306:G1315)</f>
        <v>2531000</v>
      </c>
      <c r="J1316">
        <f>SUBTOTAL(9,J1306:J1315)</f>
        <v>7</v>
      </c>
      <c r="K1316">
        <f>SUBTOTAL(9,K1306:K1315)</f>
        <v>10</v>
      </c>
      <c r="L1316">
        <f>SUBTOTAL(9,L1306:L1315)</f>
        <v>0</v>
      </c>
      <c r="M1316">
        <f>SUBTOTAL(9,M1306:M1315)</f>
        <v>0</v>
      </c>
      <c r="N1316">
        <f>SUBTOTAL(9,N1306:N1315)</f>
        <v>0</v>
      </c>
    </row>
    <row r="1317" spans="1:17" outlineLevel="2" x14ac:dyDescent="0.25">
      <c r="A1317" t="s">
        <v>1946</v>
      </c>
      <c r="B1317" t="s">
        <v>1947</v>
      </c>
      <c r="C1317" t="s">
        <v>3919</v>
      </c>
      <c r="D1317" t="s">
        <v>3920</v>
      </c>
      <c r="E1317" t="s">
        <v>683</v>
      </c>
      <c r="F1317" s="6">
        <v>43539</v>
      </c>
      <c r="G1317" s="5">
        <v>247500</v>
      </c>
      <c r="H1317" t="s">
        <v>4278</v>
      </c>
      <c r="J1317">
        <v>0</v>
      </c>
      <c r="K1317">
        <v>1</v>
      </c>
      <c r="L1317">
        <v>0</v>
      </c>
      <c r="M1317">
        <v>0</v>
      </c>
      <c r="N1317">
        <v>0</v>
      </c>
      <c r="P1317" t="s">
        <v>3918</v>
      </c>
      <c r="Q1317" t="s">
        <v>31</v>
      </c>
    </row>
    <row r="1318" spans="1:17" outlineLevel="2" x14ac:dyDescent="0.25">
      <c r="A1318" t="s">
        <v>1946</v>
      </c>
      <c r="B1318" t="s">
        <v>1947</v>
      </c>
      <c r="C1318" t="s">
        <v>2897</v>
      </c>
      <c r="D1318" t="s">
        <v>2898</v>
      </c>
      <c r="E1318" t="s">
        <v>805</v>
      </c>
      <c r="F1318" s="6">
        <v>43558</v>
      </c>
      <c r="G1318" s="5">
        <v>330000</v>
      </c>
      <c r="H1318">
        <v>20190335</v>
      </c>
      <c r="I1318" t="s">
        <v>4281</v>
      </c>
      <c r="J1318">
        <v>1</v>
      </c>
      <c r="K1318">
        <v>1</v>
      </c>
      <c r="L1318">
        <v>1</v>
      </c>
      <c r="M1318">
        <v>0</v>
      </c>
      <c r="N1318">
        <v>0</v>
      </c>
      <c r="P1318" t="s">
        <v>381</v>
      </c>
      <c r="Q1318" t="s">
        <v>52</v>
      </c>
    </row>
    <row r="1319" spans="1:17" outlineLevel="2" x14ac:dyDescent="0.25">
      <c r="A1319" t="s">
        <v>1946</v>
      </c>
      <c r="B1319" t="s">
        <v>1947</v>
      </c>
      <c r="C1319" t="s">
        <v>3112</v>
      </c>
      <c r="D1319" t="s">
        <v>3113</v>
      </c>
      <c r="E1319" t="s">
        <v>25</v>
      </c>
      <c r="F1319" s="6">
        <v>43560</v>
      </c>
      <c r="G1319" s="5">
        <v>248000</v>
      </c>
      <c r="H1319">
        <v>20190307</v>
      </c>
      <c r="I1319" t="s">
        <v>4303</v>
      </c>
      <c r="J1319">
        <v>1</v>
      </c>
      <c r="K1319">
        <v>1</v>
      </c>
      <c r="L1319">
        <v>1</v>
      </c>
      <c r="M1319">
        <v>0</v>
      </c>
      <c r="N1319">
        <v>0</v>
      </c>
      <c r="P1319" t="s">
        <v>133</v>
      </c>
      <c r="Q1319" t="s">
        <v>31</v>
      </c>
    </row>
    <row r="1320" spans="1:17" outlineLevel="2" x14ac:dyDescent="0.25">
      <c r="A1320" t="s">
        <v>1946</v>
      </c>
      <c r="B1320" t="s">
        <v>1947</v>
      </c>
      <c r="C1320" t="s">
        <v>1948</v>
      </c>
      <c r="D1320" t="s">
        <v>1949</v>
      </c>
      <c r="E1320" t="s">
        <v>183</v>
      </c>
      <c r="F1320" s="6">
        <v>43567</v>
      </c>
      <c r="G1320" s="5">
        <v>54000</v>
      </c>
      <c r="H1320" t="s">
        <v>4278</v>
      </c>
      <c r="J1320">
        <v>0</v>
      </c>
      <c r="K1320">
        <v>1</v>
      </c>
      <c r="L1320">
        <v>0</v>
      </c>
      <c r="M1320">
        <v>0</v>
      </c>
      <c r="N1320">
        <v>0</v>
      </c>
      <c r="P1320" t="s">
        <v>1945</v>
      </c>
      <c r="Q1320" t="s">
        <v>50</v>
      </c>
    </row>
    <row r="1321" spans="1:17" outlineLevel="2" x14ac:dyDescent="0.25">
      <c r="A1321" t="s">
        <v>1946</v>
      </c>
      <c r="B1321" t="s">
        <v>1947</v>
      </c>
      <c r="C1321" t="s">
        <v>3688</v>
      </c>
      <c r="D1321" t="s">
        <v>3689</v>
      </c>
      <c r="E1321" t="s">
        <v>48</v>
      </c>
      <c r="F1321" s="6">
        <v>43567</v>
      </c>
      <c r="G1321" s="5">
        <v>362000</v>
      </c>
      <c r="H1321" t="s">
        <v>4278</v>
      </c>
      <c r="J1321">
        <v>0</v>
      </c>
      <c r="K1321">
        <v>1</v>
      </c>
      <c r="L1321">
        <v>0</v>
      </c>
      <c r="M1321">
        <v>0</v>
      </c>
      <c r="N1321">
        <v>0</v>
      </c>
      <c r="P1321" t="s">
        <v>874</v>
      </c>
      <c r="Q1321" t="s">
        <v>13</v>
      </c>
    </row>
    <row r="1322" spans="1:17" outlineLevel="1" x14ac:dyDescent="0.25">
      <c r="A1322" s="3" t="s">
        <v>4507</v>
      </c>
      <c r="F1322" s="6"/>
      <c r="G1322" s="5">
        <f>SUBTOTAL(9,G1317:G1321)</f>
        <v>1241500</v>
      </c>
      <c r="J1322">
        <f>SUBTOTAL(9,J1317:J1321)</f>
        <v>2</v>
      </c>
      <c r="K1322">
        <f>SUBTOTAL(9,K1317:K1321)</f>
        <v>5</v>
      </c>
      <c r="L1322">
        <f>SUBTOTAL(9,L1317:L1321)</f>
        <v>2</v>
      </c>
      <c r="M1322">
        <f>SUBTOTAL(9,M1317:M1321)</f>
        <v>0</v>
      </c>
      <c r="N1322">
        <f>SUBTOTAL(9,N1317:N1321)</f>
        <v>0</v>
      </c>
    </row>
    <row r="1323" spans="1:17" outlineLevel="2" x14ac:dyDescent="0.25">
      <c r="A1323" t="s">
        <v>356</v>
      </c>
      <c r="B1323" t="s">
        <v>27</v>
      </c>
      <c r="C1323" t="s">
        <v>3647</v>
      </c>
      <c r="D1323" t="s">
        <v>3648</v>
      </c>
      <c r="E1323" t="s">
        <v>173</v>
      </c>
      <c r="F1323" s="6">
        <v>43511</v>
      </c>
      <c r="G1323" s="5">
        <v>30000</v>
      </c>
      <c r="H1323" t="s">
        <v>4278</v>
      </c>
      <c r="J1323">
        <v>1</v>
      </c>
      <c r="K1323">
        <v>1</v>
      </c>
      <c r="L1323">
        <v>0</v>
      </c>
      <c r="M1323">
        <v>0</v>
      </c>
      <c r="N1323">
        <v>0</v>
      </c>
      <c r="P1323" t="s">
        <v>332</v>
      </c>
      <c r="Q1323" t="s">
        <v>27</v>
      </c>
    </row>
    <row r="1324" spans="1:17" outlineLevel="2" x14ac:dyDescent="0.25">
      <c r="A1324" t="s">
        <v>356</v>
      </c>
      <c r="B1324" t="s">
        <v>27</v>
      </c>
      <c r="C1324" t="s">
        <v>3549</v>
      </c>
      <c r="D1324" t="s">
        <v>3550</v>
      </c>
      <c r="E1324" t="s">
        <v>21</v>
      </c>
      <c r="F1324" s="6">
        <v>43574</v>
      </c>
      <c r="G1324" s="5">
        <v>66000</v>
      </c>
      <c r="H1324" t="s">
        <v>4278</v>
      </c>
      <c r="J1324">
        <v>1</v>
      </c>
      <c r="K1324">
        <v>1</v>
      </c>
      <c r="L1324">
        <v>0</v>
      </c>
      <c r="M1324">
        <v>0</v>
      </c>
      <c r="N1324">
        <v>0</v>
      </c>
      <c r="P1324" t="s">
        <v>332</v>
      </c>
      <c r="Q1324" t="s">
        <v>27</v>
      </c>
    </row>
    <row r="1325" spans="1:17" outlineLevel="2" x14ac:dyDescent="0.25">
      <c r="A1325" t="s">
        <v>356</v>
      </c>
      <c r="B1325" t="s">
        <v>27</v>
      </c>
      <c r="C1325" t="s">
        <v>3453</v>
      </c>
      <c r="D1325" t="s">
        <v>3454</v>
      </c>
      <c r="E1325" t="s">
        <v>805</v>
      </c>
      <c r="F1325" s="6">
        <v>43600</v>
      </c>
      <c r="G1325" s="5">
        <v>90000</v>
      </c>
      <c r="H1325" t="s">
        <v>4278</v>
      </c>
      <c r="J1325">
        <v>1</v>
      </c>
      <c r="K1325">
        <v>1</v>
      </c>
      <c r="L1325">
        <v>0</v>
      </c>
      <c r="M1325">
        <v>0</v>
      </c>
      <c r="N1325">
        <v>0</v>
      </c>
      <c r="P1325" t="s">
        <v>332</v>
      </c>
      <c r="Q1325" t="s">
        <v>27</v>
      </c>
    </row>
    <row r="1326" spans="1:17" outlineLevel="2" x14ac:dyDescent="0.25">
      <c r="A1326" t="s">
        <v>356</v>
      </c>
      <c r="B1326" t="s">
        <v>27</v>
      </c>
      <c r="C1326" t="s">
        <v>357</v>
      </c>
      <c r="D1326" t="s">
        <v>358</v>
      </c>
      <c r="E1326" t="s">
        <v>21</v>
      </c>
      <c r="F1326" s="6">
        <v>43658</v>
      </c>
      <c r="G1326" s="5">
        <v>90500</v>
      </c>
      <c r="H1326" t="s">
        <v>4278</v>
      </c>
      <c r="J1326">
        <v>1</v>
      </c>
      <c r="K1326">
        <v>1</v>
      </c>
      <c r="L1326">
        <v>0</v>
      </c>
      <c r="M1326">
        <v>1</v>
      </c>
      <c r="N1326">
        <v>0</v>
      </c>
      <c r="P1326" t="s">
        <v>356</v>
      </c>
      <c r="Q1326" t="s">
        <v>27</v>
      </c>
    </row>
    <row r="1327" spans="1:17" outlineLevel="1" x14ac:dyDescent="0.25">
      <c r="A1327" s="3" t="s">
        <v>4508</v>
      </c>
      <c r="F1327" s="6"/>
      <c r="G1327" s="5">
        <f>SUBTOTAL(9,G1323:G1326)</f>
        <v>276500</v>
      </c>
      <c r="J1327">
        <f>SUBTOTAL(9,J1323:J1326)</f>
        <v>4</v>
      </c>
      <c r="K1327">
        <f>SUBTOTAL(9,K1323:K1326)</f>
        <v>4</v>
      </c>
      <c r="L1327">
        <f>SUBTOTAL(9,L1323:L1326)</f>
        <v>0</v>
      </c>
      <c r="M1327">
        <f>SUBTOTAL(9,M1323:M1326)</f>
        <v>1</v>
      </c>
      <c r="N1327">
        <f>SUBTOTAL(9,N1323:N1326)</f>
        <v>0</v>
      </c>
    </row>
    <row r="1328" spans="1:17" outlineLevel="2" x14ac:dyDescent="0.25">
      <c r="A1328" t="s">
        <v>3171</v>
      </c>
      <c r="B1328" t="s">
        <v>1401</v>
      </c>
      <c r="C1328" t="s">
        <v>3172</v>
      </c>
      <c r="D1328" t="s">
        <v>3173</v>
      </c>
      <c r="E1328" t="s">
        <v>21</v>
      </c>
      <c r="F1328" s="6">
        <v>43539</v>
      </c>
      <c r="G1328" s="5">
        <v>67500</v>
      </c>
      <c r="H1328">
        <v>20190445</v>
      </c>
      <c r="I1328" t="s">
        <v>4305</v>
      </c>
      <c r="J1328">
        <v>1</v>
      </c>
      <c r="K1328">
        <v>1</v>
      </c>
      <c r="L1328">
        <v>1</v>
      </c>
      <c r="M1328">
        <v>0</v>
      </c>
      <c r="N1328">
        <v>0</v>
      </c>
      <c r="P1328" t="s">
        <v>2800</v>
      </c>
      <c r="Q1328" t="s">
        <v>336</v>
      </c>
    </row>
    <row r="1329" spans="1:17" outlineLevel="2" x14ac:dyDescent="0.25">
      <c r="A1329" t="s">
        <v>3171</v>
      </c>
      <c r="B1329" t="s">
        <v>1401</v>
      </c>
      <c r="C1329" t="s">
        <v>3305</v>
      </c>
      <c r="D1329" t="s">
        <v>3306</v>
      </c>
      <c r="E1329" t="s">
        <v>21</v>
      </c>
      <c r="F1329" s="6">
        <v>43542</v>
      </c>
      <c r="G1329" s="5">
        <v>60000</v>
      </c>
      <c r="H1329">
        <v>20190443</v>
      </c>
      <c r="I1329" t="s">
        <v>4305</v>
      </c>
      <c r="J1329">
        <v>1</v>
      </c>
      <c r="K1329">
        <v>1</v>
      </c>
      <c r="L1329">
        <v>1</v>
      </c>
      <c r="M1329">
        <v>0</v>
      </c>
      <c r="N1329">
        <v>0</v>
      </c>
      <c r="P1329" t="s">
        <v>441</v>
      </c>
      <c r="Q1329" t="s">
        <v>59</v>
      </c>
    </row>
    <row r="1330" spans="1:17" outlineLevel="1" x14ac:dyDescent="0.25">
      <c r="A1330" s="3" t="s">
        <v>4509</v>
      </c>
      <c r="F1330" s="6"/>
      <c r="G1330" s="5">
        <f>SUBTOTAL(9,G1328:G1329)</f>
        <v>127500</v>
      </c>
      <c r="J1330">
        <f>SUBTOTAL(9,J1328:J1329)</f>
        <v>2</v>
      </c>
      <c r="K1330">
        <f>SUBTOTAL(9,K1328:K1329)</f>
        <v>2</v>
      </c>
      <c r="L1330">
        <f>SUBTOTAL(9,L1328:L1329)</f>
        <v>2</v>
      </c>
      <c r="M1330">
        <f>SUBTOTAL(9,M1328:M1329)</f>
        <v>0</v>
      </c>
      <c r="N1330">
        <f>SUBTOTAL(9,N1328:N1329)</f>
        <v>0</v>
      </c>
    </row>
    <row r="1331" spans="1:17" outlineLevel="2" x14ac:dyDescent="0.25">
      <c r="A1331" t="s">
        <v>1784</v>
      </c>
      <c r="B1331" t="s">
        <v>237</v>
      </c>
      <c r="C1331" t="s">
        <v>1785</v>
      </c>
      <c r="D1331" t="s">
        <v>1786</v>
      </c>
      <c r="E1331" t="s">
        <v>21</v>
      </c>
      <c r="F1331" s="6">
        <v>43679</v>
      </c>
      <c r="G1331" s="5">
        <v>224900</v>
      </c>
      <c r="H1331" t="s">
        <v>4278</v>
      </c>
      <c r="J1331">
        <v>1</v>
      </c>
      <c r="K1331">
        <v>1</v>
      </c>
      <c r="L1331">
        <v>0</v>
      </c>
      <c r="M1331">
        <v>0</v>
      </c>
      <c r="N1331">
        <v>0</v>
      </c>
      <c r="P1331" t="s">
        <v>200</v>
      </c>
      <c r="Q1331" t="s">
        <v>39</v>
      </c>
    </row>
    <row r="1332" spans="1:17" outlineLevel="1" x14ac:dyDescent="0.25">
      <c r="A1332" s="3" t="s">
        <v>4510</v>
      </c>
      <c r="F1332" s="6"/>
      <c r="G1332" s="5">
        <f>SUBTOTAL(9,G1331:G1331)</f>
        <v>224900</v>
      </c>
      <c r="J1332">
        <f>SUBTOTAL(9,J1331:J1331)</f>
        <v>1</v>
      </c>
      <c r="K1332">
        <f>SUBTOTAL(9,K1331:K1331)</f>
        <v>1</v>
      </c>
      <c r="L1332">
        <f>SUBTOTAL(9,L1331:L1331)</f>
        <v>0</v>
      </c>
      <c r="M1332">
        <f>SUBTOTAL(9,M1331:M1331)</f>
        <v>0</v>
      </c>
      <c r="N1332">
        <f>SUBTOTAL(9,N1331:N1331)</f>
        <v>0</v>
      </c>
    </row>
    <row r="1333" spans="1:17" outlineLevel="2" x14ac:dyDescent="0.25">
      <c r="A1333" t="s">
        <v>565</v>
      </c>
      <c r="B1333" t="s">
        <v>52</v>
      </c>
      <c r="C1333" t="s">
        <v>3714</v>
      </c>
      <c r="D1333" t="s">
        <v>3715</v>
      </c>
      <c r="E1333" t="s">
        <v>124</v>
      </c>
      <c r="F1333" s="6">
        <v>43630</v>
      </c>
      <c r="G1333" s="5">
        <v>309000</v>
      </c>
      <c r="H1333">
        <v>20191016</v>
      </c>
      <c r="I1333" t="s">
        <v>4303</v>
      </c>
      <c r="J1333">
        <v>0</v>
      </c>
      <c r="K1333">
        <v>1</v>
      </c>
      <c r="L1333">
        <v>1</v>
      </c>
      <c r="M1333">
        <v>0</v>
      </c>
      <c r="N1333">
        <v>0</v>
      </c>
      <c r="P1333" t="s">
        <v>133</v>
      </c>
      <c r="Q1333" t="s">
        <v>31</v>
      </c>
    </row>
    <row r="1334" spans="1:17" outlineLevel="2" x14ac:dyDescent="0.25">
      <c r="A1334" t="s">
        <v>565</v>
      </c>
      <c r="B1334" t="s">
        <v>52</v>
      </c>
      <c r="C1334" t="s">
        <v>2373</v>
      </c>
      <c r="D1334" t="s">
        <v>2374</v>
      </c>
      <c r="E1334" t="s">
        <v>25</v>
      </c>
      <c r="F1334" s="6">
        <v>43640</v>
      </c>
      <c r="G1334" s="5">
        <v>209500</v>
      </c>
      <c r="H1334" t="s">
        <v>4278</v>
      </c>
      <c r="J1334">
        <v>0</v>
      </c>
      <c r="K1334">
        <v>1</v>
      </c>
      <c r="L1334">
        <v>0</v>
      </c>
      <c r="M1334">
        <v>0</v>
      </c>
      <c r="N1334">
        <v>0</v>
      </c>
      <c r="P1334" t="s">
        <v>1274</v>
      </c>
      <c r="Q1334" t="s">
        <v>44</v>
      </c>
    </row>
    <row r="1335" spans="1:17" outlineLevel="2" x14ac:dyDescent="0.25">
      <c r="A1335" t="s">
        <v>565</v>
      </c>
      <c r="B1335" t="s">
        <v>52</v>
      </c>
      <c r="C1335" t="s">
        <v>566</v>
      </c>
      <c r="D1335" t="s">
        <v>567</v>
      </c>
      <c r="E1335" t="s">
        <v>21</v>
      </c>
      <c r="F1335" s="6">
        <v>43647</v>
      </c>
      <c r="G1335" s="5">
        <v>165000</v>
      </c>
      <c r="H1335" t="s">
        <v>4278</v>
      </c>
      <c r="J1335">
        <v>1</v>
      </c>
      <c r="K1335">
        <v>1</v>
      </c>
      <c r="L1335">
        <v>0</v>
      </c>
      <c r="M1335">
        <v>0</v>
      </c>
      <c r="N1335">
        <v>0</v>
      </c>
      <c r="P1335" t="s">
        <v>523</v>
      </c>
      <c r="Q1335" t="s">
        <v>76</v>
      </c>
    </row>
    <row r="1336" spans="1:17" outlineLevel="2" x14ac:dyDescent="0.25">
      <c r="A1336" t="s">
        <v>565</v>
      </c>
      <c r="B1336" t="s">
        <v>52</v>
      </c>
      <c r="C1336" t="s">
        <v>2056</v>
      </c>
      <c r="D1336" t="s">
        <v>2057</v>
      </c>
      <c r="E1336" t="s">
        <v>21</v>
      </c>
      <c r="F1336" s="6">
        <v>43647</v>
      </c>
      <c r="G1336" s="5">
        <v>178000</v>
      </c>
      <c r="H1336" t="s">
        <v>4278</v>
      </c>
      <c r="J1336">
        <v>0</v>
      </c>
      <c r="K1336">
        <v>1</v>
      </c>
      <c r="L1336">
        <v>0</v>
      </c>
      <c r="M1336">
        <v>0</v>
      </c>
      <c r="N1336">
        <v>0</v>
      </c>
      <c r="P1336" t="s">
        <v>2055</v>
      </c>
      <c r="Q1336" t="s">
        <v>44</v>
      </c>
    </row>
    <row r="1337" spans="1:17" outlineLevel="1" x14ac:dyDescent="0.25">
      <c r="A1337" s="3" t="s">
        <v>4511</v>
      </c>
      <c r="F1337" s="6"/>
      <c r="G1337" s="5">
        <f>SUBTOTAL(9,G1333:G1336)</f>
        <v>861500</v>
      </c>
      <c r="J1337">
        <f>SUBTOTAL(9,J1333:J1336)</f>
        <v>1</v>
      </c>
      <c r="K1337">
        <f>SUBTOTAL(9,K1333:K1336)</f>
        <v>4</v>
      </c>
      <c r="L1337">
        <f>SUBTOTAL(9,L1333:L1336)</f>
        <v>1</v>
      </c>
      <c r="M1337">
        <f>SUBTOTAL(9,M1333:M1336)</f>
        <v>0</v>
      </c>
      <c r="N1337">
        <f>SUBTOTAL(9,N1333:N1336)</f>
        <v>0</v>
      </c>
    </row>
    <row r="1338" spans="1:17" outlineLevel="2" x14ac:dyDescent="0.25">
      <c r="A1338" t="s">
        <v>697</v>
      </c>
      <c r="B1338" t="s">
        <v>59</v>
      </c>
      <c r="C1338" t="s">
        <v>2387</v>
      </c>
      <c r="D1338" t="s">
        <v>2388</v>
      </c>
      <c r="E1338" t="s">
        <v>16</v>
      </c>
      <c r="F1338" s="6">
        <v>43586</v>
      </c>
      <c r="G1338" s="5">
        <v>21000</v>
      </c>
      <c r="H1338" t="s">
        <v>4278</v>
      </c>
      <c r="J1338">
        <v>1</v>
      </c>
      <c r="K1338">
        <v>1</v>
      </c>
      <c r="L1338">
        <v>0</v>
      </c>
      <c r="M1338">
        <v>1</v>
      </c>
      <c r="N1338">
        <v>0</v>
      </c>
      <c r="P1338" t="s">
        <v>697</v>
      </c>
      <c r="Q1338" t="s">
        <v>59</v>
      </c>
    </row>
    <row r="1339" spans="1:17" outlineLevel="2" x14ac:dyDescent="0.25">
      <c r="A1339" t="s">
        <v>697</v>
      </c>
      <c r="B1339" t="s">
        <v>59</v>
      </c>
      <c r="C1339" t="s">
        <v>3154</v>
      </c>
      <c r="D1339" t="s">
        <v>3155</v>
      </c>
      <c r="E1339" t="s">
        <v>124</v>
      </c>
      <c r="F1339" s="6">
        <v>43595</v>
      </c>
      <c r="G1339" s="5">
        <v>230000</v>
      </c>
      <c r="H1339" t="s">
        <v>4278</v>
      </c>
      <c r="J1339">
        <v>0</v>
      </c>
      <c r="K1339">
        <v>1</v>
      </c>
      <c r="L1339">
        <v>0</v>
      </c>
      <c r="M1339">
        <v>0</v>
      </c>
      <c r="N1339">
        <v>0</v>
      </c>
      <c r="P1339" t="s">
        <v>149</v>
      </c>
      <c r="Q1339" t="s">
        <v>31</v>
      </c>
    </row>
    <row r="1340" spans="1:17" outlineLevel="2" x14ac:dyDescent="0.25">
      <c r="A1340" t="s">
        <v>697</v>
      </c>
      <c r="B1340" t="s">
        <v>59</v>
      </c>
      <c r="C1340" t="s">
        <v>2472</v>
      </c>
      <c r="D1340" t="s">
        <v>2473</v>
      </c>
      <c r="E1340" t="s">
        <v>452</v>
      </c>
      <c r="F1340" s="6">
        <v>43616</v>
      </c>
      <c r="G1340" s="5">
        <v>130000</v>
      </c>
      <c r="H1340" t="s">
        <v>4278</v>
      </c>
      <c r="J1340">
        <v>0</v>
      </c>
      <c r="K1340">
        <v>1</v>
      </c>
      <c r="L1340">
        <v>0</v>
      </c>
      <c r="M1340">
        <v>0</v>
      </c>
      <c r="N1340">
        <v>0</v>
      </c>
      <c r="P1340" t="s">
        <v>197</v>
      </c>
      <c r="Q1340" t="s">
        <v>97</v>
      </c>
    </row>
    <row r="1341" spans="1:17" outlineLevel="2" x14ac:dyDescent="0.25">
      <c r="A1341" t="s">
        <v>697</v>
      </c>
      <c r="B1341" t="s">
        <v>59</v>
      </c>
      <c r="C1341" t="s">
        <v>698</v>
      </c>
      <c r="D1341" t="s">
        <v>699</v>
      </c>
      <c r="E1341" t="s">
        <v>21</v>
      </c>
      <c r="F1341" s="6">
        <v>43644</v>
      </c>
      <c r="G1341" s="5">
        <v>172000</v>
      </c>
      <c r="H1341" t="s">
        <v>4278</v>
      </c>
      <c r="J1341">
        <v>1</v>
      </c>
      <c r="K1341">
        <v>1</v>
      </c>
      <c r="L1341">
        <v>0</v>
      </c>
      <c r="M1341">
        <v>0</v>
      </c>
      <c r="N1341">
        <v>0</v>
      </c>
      <c r="P1341" t="s">
        <v>367</v>
      </c>
      <c r="Q1341" t="s">
        <v>39</v>
      </c>
    </row>
    <row r="1342" spans="1:17" outlineLevel="1" x14ac:dyDescent="0.25">
      <c r="A1342" s="3" t="s">
        <v>4512</v>
      </c>
      <c r="F1342" s="6"/>
      <c r="G1342" s="5">
        <f>SUBTOTAL(9,G1338:G1341)</f>
        <v>553000</v>
      </c>
      <c r="J1342">
        <f>SUBTOTAL(9,J1338:J1341)</f>
        <v>2</v>
      </c>
      <c r="K1342">
        <f>SUBTOTAL(9,K1338:K1341)</f>
        <v>4</v>
      </c>
      <c r="L1342">
        <f>SUBTOTAL(9,L1338:L1341)</f>
        <v>0</v>
      </c>
      <c r="M1342">
        <f>SUBTOTAL(9,M1338:M1341)</f>
        <v>1</v>
      </c>
      <c r="N1342">
        <f>SUBTOTAL(9,N1338:N1341)</f>
        <v>0</v>
      </c>
    </row>
    <row r="1343" spans="1:17" outlineLevel="2" x14ac:dyDescent="0.25">
      <c r="A1343" t="s">
        <v>310</v>
      </c>
      <c r="B1343" t="s">
        <v>31</v>
      </c>
      <c r="C1343" t="s">
        <v>2724</v>
      </c>
      <c r="D1343" t="s">
        <v>2725</v>
      </c>
      <c r="E1343" t="s">
        <v>21</v>
      </c>
      <c r="F1343" s="6">
        <v>43542</v>
      </c>
      <c r="G1343" s="5">
        <v>140000</v>
      </c>
      <c r="H1343">
        <v>20190411</v>
      </c>
      <c r="I1343" t="s">
        <v>4303</v>
      </c>
      <c r="J1343">
        <v>0</v>
      </c>
      <c r="K1343">
        <v>1</v>
      </c>
      <c r="L1343">
        <v>1</v>
      </c>
      <c r="M1343">
        <v>0</v>
      </c>
      <c r="N1343">
        <v>0</v>
      </c>
      <c r="P1343" t="s">
        <v>1240</v>
      </c>
      <c r="Q1343" t="s">
        <v>31</v>
      </c>
    </row>
    <row r="1344" spans="1:17" outlineLevel="2" x14ac:dyDescent="0.25">
      <c r="A1344" t="s">
        <v>310</v>
      </c>
      <c r="B1344" t="s">
        <v>31</v>
      </c>
      <c r="C1344" t="s">
        <v>3474</v>
      </c>
      <c r="D1344" t="s">
        <v>3475</v>
      </c>
      <c r="E1344" t="s">
        <v>48</v>
      </c>
      <c r="F1344" s="6">
        <v>43550</v>
      </c>
      <c r="G1344" s="5">
        <v>155000</v>
      </c>
      <c r="H1344" t="s">
        <v>4278</v>
      </c>
      <c r="J1344">
        <v>0</v>
      </c>
      <c r="K1344">
        <v>1</v>
      </c>
      <c r="L1344">
        <v>0</v>
      </c>
      <c r="M1344">
        <v>0</v>
      </c>
      <c r="N1344">
        <v>0</v>
      </c>
      <c r="P1344" t="s">
        <v>935</v>
      </c>
      <c r="Q1344" t="s">
        <v>52</v>
      </c>
    </row>
    <row r="1345" spans="1:17" outlineLevel="2" x14ac:dyDescent="0.25">
      <c r="A1345" t="s">
        <v>310</v>
      </c>
      <c r="B1345" t="s">
        <v>31</v>
      </c>
      <c r="C1345" t="s">
        <v>3287</v>
      </c>
      <c r="D1345" t="s">
        <v>3288</v>
      </c>
      <c r="E1345" t="s">
        <v>48</v>
      </c>
      <c r="F1345" s="6">
        <v>43551</v>
      </c>
      <c r="G1345" s="5">
        <v>212900</v>
      </c>
      <c r="H1345">
        <v>20190555</v>
      </c>
      <c r="I1345" t="s">
        <v>4303</v>
      </c>
      <c r="J1345">
        <v>1</v>
      </c>
      <c r="K1345">
        <v>1</v>
      </c>
      <c r="L1345">
        <v>1</v>
      </c>
      <c r="M1345">
        <v>0</v>
      </c>
      <c r="N1345">
        <v>0</v>
      </c>
      <c r="P1345" t="s">
        <v>51</v>
      </c>
      <c r="Q1345" t="s">
        <v>52</v>
      </c>
    </row>
    <row r="1346" spans="1:17" outlineLevel="2" x14ac:dyDescent="0.25">
      <c r="A1346" t="s">
        <v>310</v>
      </c>
      <c r="B1346" t="s">
        <v>31</v>
      </c>
      <c r="C1346" t="s">
        <v>3184</v>
      </c>
      <c r="D1346" t="s">
        <v>3185</v>
      </c>
      <c r="E1346" t="s">
        <v>21</v>
      </c>
      <c r="F1346" s="6">
        <v>43572</v>
      </c>
      <c r="G1346" s="5">
        <v>160000</v>
      </c>
      <c r="H1346">
        <v>20190584</v>
      </c>
      <c r="I1346" t="s">
        <v>4303</v>
      </c>
      <c r="J1346">
        <v>0</v>
      </c>
      <c r="K1346">
        <v>1</v>
      </c>
      <c r="L1346">
        <v>1</v>
      </c>
      <c r="M1346">
        <v>0</v>
      </c>
      <c r="N1346">
        <v>0</v>
      </c>
      <c r="P1346" t="s">
        <v>110</v>
      </c>
      <c r="Q1346" t="s">
        <v>31</v>
      </c>
    </row>
    <row r="1347" spans="1:17" outlineLevel="2" x14ac:dyDescent="0.25">
      <c r="A1347" t="s">
        <v>310</v>
      </c>
      <c r="B1347" t="s">
        <v>31</v>
      </c>
      <c r="C1347" t="s">
        <v>1647</v>
      </c>
      <c r="D1347" t="s">
        <v>1648</v>
      </c>
      <c r="E1347" t="s">
        <v>21</v>
      </c>
      <c r="F1347" s="6">
        <v>43595</v>
      </c>
      <c r="G1347" s="5">
        <v>198900</v>
      </c>
      <c r="H1347" t="s">
        <v>4278</v>
      </c>
      <c r="J1347">
        <v>0</v>
      </c>
      <c r="K1347">
        <v>1</v>
      </c>
      <c r="L1347">
        <v>0</v>
      </c>
      <c r="M1347">
        <v>0</v>
      </c>
      <c r="N1347">
        <v>0</v>
      </c>
      <c r="P1347" t="s">
        <v>1646</v>
      </c>
      <c r="Q1347" t="s">
        <v>68</v>
      </c>
    </row>
    <row r="1348" spans="1:17" outlineLevel="2" x14ac:dyDescent="0.25">
      <c r="A1348" t="s">
        <v>310</v>
      </c>
      <c r="B1348" t="s">
        <v>31</v>
      </c>
      <c r="C1348" t="s">
        <v>2028</v>
      </c>
      <c r="D1348" t="s">
        <v>2029</v>
      </c>
      <c r="E1348" t="s">
        <v>21</v>
      </c>
      <c r="F1348" s="6">
        <v>43607</v>
      </c>
      <c r="G1348" s="5">
        <v>146000</v>
      </c>
      <c r="H1348">
        <v>20190768</v>
      </c>
      <c r="I1348" t="s">
        <v>4303</v>
      </c>
      <c r="J1348">
        <v>0</v>
      </c>
      <c r="K1348">
        <v>1</v>
      </c>
      <c r="L1348">
        <v>1</v>
      </c>
      <c r="M1348">
        <v>0</v>
      </c>
      <c r="N1348">
        <v>0</v>
      </c>
      <c r="P1348" t="s">
        <v>2027</v>
      </c>
      <c r="Q1348" t="s">
        <v>394</v>
      </c>
    </row>
    <row r="1349" spans="1:17" outlineLevel="2" x14ac:dyDescent="0.25">
      <c r="A1349" t="s">
        <v>310</v>
      </c>
      <c r="B1349" t="s">
        <v>31</v>
      </c>
      <c r="C1349" t="s">
        <v>278</v>
      </c>
      <c r="D1349" t="s">
        <v>1595</v>
      </c>
      <c r="E1349" t="s">
        <v>25</v>
      </c>
      <c r="F1349" s="6">
        <v>43607</v>
      </c>
      <c r="G1349" s="5">
        <v>339990</v>
      </c>
      <c r="H1349" t="s">
        <v>4278</v>
      </c>
      <c r="J1349">
        <v>1</v>
      </c>
      <c r="K1349">
        <v>1</v>
      </c>
      <c r="L1349">
        <v>0</v>
      </c>
      <c r="M1349">
        <v>0</v>
      </c>
      <c r="N1349">
        <v>0</v>
      </c>
      <c r="P1349" t="s">
        <v>276</v>
      </c>
      <c r="Q1349" t="s">
        <v>277</v>
      </c>
    </row>
    <row r="1350" spans="1:17" outlineLevel="2" x14ac:dyDescent="0.25">
      <c r="A1350" t="s">
        <v>310</v>
      </c>
      <c r="B1350" t="s">
        <v>31</v>
      </c>
      <c r="C1350" t="s">
        <v>1912</v>
      </c>
      <c r="D1350" t="s">
        <v>1913</v>
      </c>
      <c r="E1350" t="s">
        <v>21</v>
      </c>
      <c r="F1350" s="6">
        <v>43609</v>
      </c>
      <c r="G1350" s="5">
        <v>170000</v>
      </c>
      <c r="H1350">
        <v>20190748</v>
      </c>
      <c r="I1350" t="s">
        <v>4305</v>
      </c>
      <c r="J1350">
        <v>0</v>
      </c>
      <c r="K1350">
        <v>1</v>
      </c>
      <c r="L1350">
        <v>1</v>
      </c>
      <c r="M1350">
        <v>0</v>
      </c>
      <c r="N1350">
        <v>0</v>
      </c>
      <c r="P1350" t="s">
        <v>427</v>
      </c>
      <c r="Q1350" t="s">
        <v>44</v>
      </c>
    </row>
    <row r="1351" spans="1:17" outlineLevel="2" x14ac:dyDescent="0.25">
      <c r="A1351" t="s">
        <v>310</v>
      </c>
      <c r="B1351" t="s">
        <v>31</v>
      </c>
      <c r="C1351" t="s">
        <v>830</v>
      </c>
      <c r="D1351" t="s">
        <v>3583</v>
      </c>
      <c r="E1351" t="s">
        <v>21</v>
      </c>
      <c r="F1351" s="6">
        <v>43613</v>
      </c>
      <c r="G1351" s="5">
        <v>301552</v>
      </c>
      <c r="H1351" t="s">
        <v>4278</v>
      </c>
      <c r="J1351">
        <v>1</v>
      </c>
      <c r="K1351">
        <v>1</v>
      </c>
      <c r="L1351">
        <v>0</v>
      </c>
      <c r="M1351">
        <v>0</v>
      </c>
      <c r="N1351">
        <v>0</v>
      </c>
      <c r="P1351" t="s">
        <v>828</v>
      </c>
      <c r="Q1351" t="s">
        <v>829</v>
      </c>
    </row>
    <row r="1352" spans="1:17" outlineLevel="2" x14ac:dyDescent="0.25">
      <c r="A1352" t="s">
        <v>310</v>
      </c>
      <c r="B1352" t="s">
        <v>31</v>
      </c>
      <c r="C1352" t="s">
        <v>2272</v>
      </c>
      <c r="D1352" t="s">
        <v>2273</v>
      </c>
      <c r="E1352" t="s">
        <v>21</v>
      </c>
      <c r="F1352" s="6">
        <v>43619</v>
      </c>
      <c r="G1352" s="5">
        <v>279000</v>
      </c>
      <c r="H1352">
        <v>20190566</v>
      </c>
      <c r="I1352" t="s">
        <v>4303</v>
      </c>
      <c r="J1352">
        <v>1</v>
      </c>
      <c r="K1352">
        <v>1</v>
      </c>
      <c r="L1352">
        <v>1</v>
      </c>
      <c r="M1352">
        <v>0</v>
      </c>
      <c r="N1352">
        <v>0</v>
      </c>
      <c r="P1352" t="s">
        <v>247</v>
      </c>
      <c r="Q1352" t="s">
        <v>248</v>
      </c>
    </row>
    <row r="1353" spans="1:17" outlineLevel="2" x14ac:dyDescent="0.25">
      <c r="A1353" t="s">
        <v>310</v>
      </c>
      <c r="B1353" t="s">
        <v>31</v>
      </c>
      <c r="C1353" t="s">
        <v>2263</v>
      </c>
      <c r="D1353" t="s">
        <v>2264</v>
      </c>
      <c r="E1353" t="s">
        <v>21</v>
      </c>
      <c r="F1353" s="6">
        <v>43619</v>
      </c>
      <c r="G1353" s="5">
        <v>194700</v>
      </c>
      <c r="H1353">
        <v>20190577</v>
      </c>
      <c r="I1353" t="s">
        <v>4303</v>
      </c>
      <c r="J1353">
        <v>1</v>
      </c>
      <c r="K1353">
        <v>1</v>
      </c>
      <c r="L1353">
        <v>1</v>
      </c>
      <c r="M1353">
        <v>0</v>
      </c>
      <c r="N1353">
        <v>0</v>
      </c>
      <c r="P1353" t="s">
        <v>133</v>
      </c>
      <c r="Q1353" t="s">
        <v>31</v>
      </c>
    </row>
    <row r="1354" spans="1:17" outlineLevel="2" x14ac:dyDescent="0.25">
      <c r="A1354" t="s">
        <v>310</v>
      </c>
      <c r="B1354" t="s">
        <v>31</v>
      </c>
      <c r="C1354" t="s">
        <v>2836</v>
      </c>
      <c r="D1354" t="s">
        <v>2837</v>
      </c>
      <c r="E1354" t="s">
        <v>21</v>
      </c>
      <c r="F1354" s="6">
        <v>43630</v>
      </c>
      <c r="G1354" s="5">
        <v>159900</v>
      </c>
      <c r="H1354">
        <v>20191069</v>
      </c>
      <c r="I1354" t="s">
        <v>4303</v>
      </c>
      <c r="J1354">
        <v>1</v>
      </c>
      <c r="K1354">
        <v>1</v>
      </c>
      <c r="L1354">
        <v>1</v>
      </c>
      <c r="M1354">
        <v>0</v>
      </c>
      <c r="N1354">
        <v>0</v>
      </c>
      <c r="P1354" t="s">
        <v>2834</v>
      </c>
      <c r="Q1354" t="s">
        <v>2835</v>
      </c>
    </row>
    <row r="1355" spans="1:17" outlineLevel="2" x14ac:dyDescent="0.25">
      <c r="A1355" t="s">
        <v>310</v>
      </c>
      <c r="B1355" t="s">
        <v>31</v>
      </c>
      <c r="C1355" t="s">
        <v>1082</v>
      </c>
      <c r="D1355" t="s">
        <v>1083</v>
      </c>
      <c r="E1355" t="s">
        <v>21</v>
      </c>
      <c r="F1355" s="6">
        <v>43637</v>
      </c>
      <c r="G1355" s="5">
        <v>309900</v>
      </c>
      <c r="H1355">
        <v>20191124</v>
      </c>
      <c r="I1355" t="s">
        <v>4303</v>
      </c>
      <c r="J1355">
        <v>1</v>
      </c>
      <c r="K1355">
        <v>1</v>
      </c>
      <c r="L1355">
        <v>1</v>
      </c>
      <c r="M1355">
        <v>0</v>
      </c>
      <c r="N1355">
        <v>0</v>
      </c>
      <c r="P1355" t="s">
        <v>1081</v>
      </c>
      <c r="Q1355" t="s">
        <v>164</v>
      </c>
    </row>
    <row r="1356" spans="1:17" outlineLevel="2" x14ac:dyDescent="0.25">
      <c r="A1356" t="s">
        <v>310</v>
      </c>
      <c r="B1356" t="s">
        <v>31</v>
      </c>
      <c r="C1356" t="s">
        <v>649</v>
      </c>
      <c r="D1356" t="s">
        <v>650</v>
      </c>
      <c r="E1356" t="s">
        <v>21</v>
      </c>
      <c r="F1356" s="6">
        <v>43662</v>
      </c>
      <c r="G1356" s="5">
        <v>316000</v>
      </c>
      <c r="H1356">
        <v>20191401</v>
      </c>
      <c r="I1356" t="s">
        <v>4302</v>
      </c>
      <c r="J1356">
        <v>0</v>
      </c>
      <c r="K1356">
        <v>1</v>
      </c>
      <c r="L1356">
        <v>1</v>
      </c>
      <c r="M1356">
        <v>0</v>
      </c>
      <c r="N1356">
        <v>0</v>
      </c>
      <c r="P1356" t="s">
        <v>51</v>
      </c>
      <c r="Q1356" t="s">
        <v>52</v>
      </c>
    </row>
    <row r="1357" spans="1:17" outlineLevel="2" x14ac:dyDescent="0.25">
      <c r="A1357" t="s">
        <v>310</v>
      </c>
      <c r="B1357" t="s">
        <v>31</v>
      </c>
      <c r="C1357" t="s">
        <v>463</v>
      </c>
      <c r="D1357" t="s">
        <v>464</v>
      </c>
      <c r="E1357" t="s">
        <v>218</v>
      </c>
      <c r="F1357" s="6">
        <v>43665</v>
      </c>
      <c r="G1357" s="5">
        <v>162000</v>
      </c>
      <c r="H1357">
        <v>20191354</v>
      </c>
      <c r="I1357" t="s">
        <v>4302</v>
      </c>
      <c r="J1357">
        <v>1</v>
      </c>
      <c r="K1357">
        <v>1</v>
      </c>
      <c r="L1357">
        <v>1</v>
      </c>
      <c r="M1357">
        <v>0</v>
      </c>
      <c r="N1357">
        <v>0</v>
      </c>
      <c r="P1357" t="s">
        <v>462</v>
      </c>
      <c r="Q1357" t="s">
        <v>52</v>
      </c>
    </row>
    <row r="1358" spans="1:17" outlineLevel="2" x14ac:dyDescent="0.25">
      <c r="A1358" t="s">
        <v>310</v>
      </c>
      <c r="B1358" t="s">
        <v>31</v>
      </c>
      <c r="C1358" t="s">
        <v>312</v>
      </c>
      <c r="D1358" t="s">
        <v>313</v>
      </c>
      <c r="E1358" t="s">
        <v>21</v>
      </c>
      <c r="F1358" s="6">
        <v>43665</v>
      </c>
      <c r="G1358" s="5">
        <v>220000</v>
      </c>
      <c r="H1358" t="s">
        <v>4278</v>
      </c>
      <c r="J1358">
        <v>1</v>
      </c>
      <c r="K1358">
        <v>1</v>
      </c>
      <c r="L1358">
        <v>0</v>
      </c>
      <c r="M1358">
        <v>0</v>
      </c>
      <c r="N1358">
        <v>0</v>
      </c>
      <c r="P1358" t="s">
        <v>311</v>
      </c>
      <c r="Q1358" t="s">
        <v>31</v>
      </c>
    </row>
    <row r="1359" spans="1:17" outlineLevel="2" x14ac:dyDescent="0.25">
      <c r="A1359" t="s">
        <v>310</v>
      </c>
      <c r="B1359" t="s">
        <v>31</v>
      </c>
      <c r="C1359" t="s">
        <v>4176</v>
      </c>
      <c r="D1359" t="s">
        <v>4177</v>
      </c>
      <c r="E1359" t="s">
        <v>48</v>
      </c>
      <c r="F1359" s="6">
        <v>43665</v>
      </c>
      <c r="G1359" s="5">
        <v>340000</v>
      </c>
      <c r="H1359" t="s">
        <v>4278</v>
      </c>
      <c r="J1359">
        <v>0</v>
      </c>
      <c r="K1359">
        <v>1</v>
      </c>
      <c r="L1359">
        <v>0</v>
      </c>
      <c r="M1359">
        <v>0</v>
      </c>
      <c r="N1359">
        <v>0</v>
      </c>
      <c r="P1359" t="s">
        <v>1274</v>
      </c>
      <c r="Q1359" t="s">
        <v>44</v>
      </c>
    </row>
    <row r="1360" spans="1:17" outlineLevel="2" x14ac:dyDescent="0.25">
      <c r="A1360" t="s">
        <v>310</v>
      </c>
      <c r="B1360" t="s">
        <v>31</v>
      </c>
      <c r="C1360" t="s">
        <v>1896</v>
      </c>
      <c r="D1360" t="s">
        <v>1897</v>
      </c>
      <c r="E1360" t="s">
        <v>82</v>
      </c>
      <c r="F1360" s="6">
        <v>43670</v>
      </c>
      <c r="G1360" s="5">
        <v>244900</v>
      </c>
      <c r="H1360" t="s">
        <v>4278</v>
      </c>
      <c r="J1360">
        <v>0</v>
      </c>
      <c r="K1360">
        <v>1</v>
      </c>
      <c r="L1360">
        <v>0</v>
      </c>
      <c r="M1360">
        <v>0</v>
      </c>
      <c r="N1360">
        <v>0</v>
      </c>
      <c r="P1360" t="s">
        <v>700</v>
      </c>
      <c r="Q1360" t="s">
        <v>39</v>
      </c>
    </row>
    <row r="1361" spans="1:17" outlineLevel="2" x14ac:dyDescent="0.25">
      <c r="A1361" t="s">
        <v>310</v>
      </c>
      <c r="B1361" t="s">
        <v>31</v>
      </c>
      <c r="C1361" t="s">
        <v>3466</v>
      </c>
      <c r="D1361" t="s">
        <v>3467</v>
      </c>
      <c r="E1361" t="s">
        <v>21</v>
      </c>
      <c r="F1361" s="6">
        <v>43672</v>
      </c>
      <c r="G1361" s="5">
        <v>253500</v>
      </c>
      <c r="H1361" t="s">
        <v>4278</v>
      </c>
      <c r="J1361">
        <v>0</v>
      </c>
      <c r="K1361">
        <v>1</v>
      </c>
      <c r="L1361">
        <v>0</v>
      </c>
      <c r="M1361">
        <v>0</v>
      </c>
      <c r="N1361">
        <v>0</v>
      </c>
      <c r="P1361" t="s">
        <v>806</v>
      </c>
      <c r="Q1361" t="s">
        <v>807</v>
      </c>
    </row>
    <row r="1362" spans="1:17" outlineLevel="1" x14ac:dyDescent="0.25">
      <c r="A1362" s="3" t="s">
        <v>4513</v>
      </c>
      <c r="F1362" s="6"/>
      <c r="G1362" s="5">
        <f>SUBTOTAL(9,G1343:G1361)</f>
        <v>4304242</v>
      </c>
      <c r="J1362">
        <f>SUBTOTAL(9,J1343:J1361)</f>
        <v>9</v>
      </c>
      <c r="K1362">
        <f>SUBTOTAL(9,K1343:K1361)</f>
        <v>19</v>
      </c>
      <c r="L1362">
        <f>SUBTOTAL(9,L1343:L1361)</f>
        <v>11</v>
      </c>
      <c r="M1362">
        <f>SUBTOTAL(9,M1343:M1361)</f>
        <v>0</v>
      </c>
      <c r="N1362">
        <f>SUBTOTAL(9,N1343:N1361)</f>
        <v>0</v>
      </c>
    </row>
    <row r="1363" spans="1:17" outlineLevel="2" x14ac:dyDescent="0.25">
      <c r="A1363" t="s">
        <v>180</v>
      </c>
      <c r="B1363" t="s">
        <v>44</v>
      </c>
      <c r="C1363" t="s">
        <v>3637</v>
      </c>
      <c r="D1363" t="s">
        <v>3638</v>
      </c>
      <c r="E1363" t="s">
        <v>21</v>
      </c>
      <c r="F1363" s="6">
        <v>43504</v>
      </c>
      <c r="G1363" s="5">
        <v>52000</v>
      </c>
      <c r="H1363">
        <v>20190137</v>
      </c>
      <c r="I1363" t="s">
        <v>4281</v>
      </c>
      <c r="J1363">
        <v>0</v>
      </c>
      <c r="K1363">
        <v>1</v>
      </c>
      <c r="L1363">
        <v>1</v>
      </c>
      <c r="M1363">
        <v>0</v>
      </c>
      <c r="N1363">
        <v>0</v>
      </c>
      <c r="P1363" t="s">
        <v>562</v>
      </c>
      <c r="Q1363" t="s">
        <v>33</v>
      </c>
    </row>
    <row r="1364" spans="1:17" outlineLevel="2" x14ac:dyDescent="0.25">
      <c r="A1364" t="s">
        <v>180</v>
      </c>
      <c r="B1364" t="s">
        <v>44</v>
      </c>
      <c r="C1364" t="s">
        <v>2825</v>
      </c>
      <c r="D1364" t="s">
        <v>2826</v>
      </c>
      <c r="E1364" t="s">
        <v>21</v>
      </c>
      <c r="F1364" s="6">
        <v>43581</v>
      </c>
      <c r="G1364" s="5">
        <v>138100</v>
      </c>
      <c r="H1364" t="s">
        <v>4278</v>
      </c>
      <c r="J1364">
        <v>0</v>
      </c>
      <c r="K1364">
        <v>1</v>
      </c>
      <c r="L1364">
        <v>0</v>
      </c>
      <c r="M1364">
        <v>0</v>
      </c>
      <c r="N1364">
        <v>0</v>
      </c>
      <c r="P1364" t="s">
        <v>675</v>
      </c>
      <c r="Q1364" t="s">
        <v>52</v>
      </c>
    </row>
    <row r="1365" spans="1:17" outlineLevel="2" x14ac:dyDescent="0.25">
      <c r="A1365" t="s">
        <v>180</v>
      </c>
      <c r="B1365" t="s">
        <v>44</v>
      </c>
      <c r="C1365" t="s">
        <v>1442</v>
      </c>
      <c r="D1365" t="s">
        <v>1443</v>
      </c>
      <c r="E1365" t="s">
        <v>21</v>
      </c>
      <c r="F1365" s="6">
        <v>43614</v>
      </c>
      <c r="G1365" s="5">
        <v>297000</v>
      </c>
      <c r="H1365" t="s">
        <v>4278</v>
      </c>
      <c r="J1365">
        <v>0</v>
      </c>
      <c r="K1365">
        <v>1</v>
      </c>
      <c r="L1365">
        <v>0</v>
      </c>
      <c r="M1365">
        <v>0</v>
      </c>
      <c r="N1365">
        <v>0</v>
      </c>
      <c r="P1365" t="s">
        <v>779</v>
      </c>
      <c r="Q1365" t="s">
        <v>291</v>
      </c>
    </row>
    <row r="1366" spans="1:17" outlineLevel="2" x14ac:dyDescent="0.25">
      <c r="A1366" t="s">
        <v>180</v>
      </c>
      <c r="B1366" t="s">
        <v>44</v>
      </c>
      <c r="C1366" t="s">
        <v>786</v>
      </c>
      <c r="D1366" t="s">
        <v>1116</v>
      </c>
      <c r="E1366" t="s">
        <v>21</v>
      </c>
      <c r="F1366" s="6">
        <v>43619</v>
      </c>
      <c r="G1366" s="5">
        <v>81700</v>
      </c>
      <c r="H1366" t="s">
        <v>4278</v>
      </c>
      <c r="J1366">
        <v>1</v>
      </c>
      <c r="K1366">
        <v>1</v>
      </c>
      <c r="L1366">
        <v>0</v>
      </c>
      <c r="M1366">
        <v>0</v>
      </c>
      <c r="N1366">
        <v>0</v>
      </c>
      <c r="P1366" t="s">
        <v>17</v>
      </c>
      <c r="Q1366" t="s">
        <v>18</v>
      </c>
    </row>
    <row r="1367" spans="1:17" outlineLevel="2" x14ac:dyDescent="0.25">
      <c r="A1367" t="s">
        <v>180</v>
      </c>
      <c r="B1367" t="s">
        <v>44</v>
      </c>
      <c r="C1367" t="s">
        <v>2379</v>
      </c>
      <c r="D1367" t="s">
        <v>2380</v>
      </c>
      <c r="E1367" t="s">
        <v>25</v>
      </c>
      <c r="F1367" s="6">
        <v>43620</v>
      </c>
      <c r="G1367" s="5">
        <v>193500</v>
      </c>
      <c r="H1367" t="s">
        <v>4278</v>
      </c>
      <c r="J1367">
        <v>0</v>
      </c>
      <c r="K1367">
        <v>1</v>
      </c>
      <c r="L1367">
        <v>0</v>
      </c>
      <c r="M1367">
        <v>0</v>
      </c>
      <c r="N1367">
        <v>0</v>
      </c>
      <c r="P1367" t="s">
        <v>10</v>
      </c>
      <c r="Q1367" t="s">
        <v>11</v>
      </c>
    </row>
    <row r="1368" spans="1:17" outlineLevel="2" x14ac:dyDescent="0.25">
      <c r="A1368" t="s">
        <v>180</v>
      </c>
      <c r="B1368" t="s">
        <v>44</v>
      </c>
      <c r="C1368" t="s">
        <v>3790</v>
      </c>
      <c r="D1368" t="s">
        <v>3791</v>
      </c>
      <c r="E1368" t="s">
        <v>21</v>
      </c>
      <c r="F1368" s="6">
        <v>43622</v>
      </c>
      <c r="G1368" s="5">
        <v>262500</v>
      </c>
      <c r="H1368">
        <v>20190851</v>
      </c>
      <c r="I1368" t="s">
        <v>4304</v>
      </c>
      <c r="J1368">
        <v>1</v>
      </c>
      <c r="K1368">
        <v>1</v>
      </c>
      <c r="L1368">
        <v>1</v>
      </c>
      <c r="M1368">
        <v>0</v>
      </c>
      <c r="N1368">
        <v>0</v>
      </c>
      <c r="P1368" t="s">
        <v>190</v>
      </c>
      <c r="Q1368" t="s">
        <v>52</v>
      </c>
    </row>
    <row r="1369" spans="1:17" outlineLevel="2" x14ac:dyDescent="0.25">
      <c r="A1369" t="s">
        <v>180</v>
      </c>
      <c r="B1369" t="s">
        <v>44</v>
      </c>
      <c r="C1369" t="s">
        <v>1425</v>
      </c>
      <c r="D1369" t="s">
        <v>1426</v>
      </c>
      <c r="E1369" t="s">
        <v>21</v>
      </c>
      <c r="F1369" s="6">
        <v>43622</v>
      </c>
      <c r="G1369" s="5">
        <v>170608</v>
      </c>
      <c r="H1369" t="s">
        <v>4278</v>
      </c>
      <c r="J1369">
        <v>1</v>
      </c>
      <c r="K1369">
        <v>1</v>
      </c>
      <c r="L1369">
        <v>0</v>
      </c>
      <c r="M1369">
        <v>0</v>
      </c>
      <c r="N1369">
        <v>0</v>
      </c>
      <c r="P1369" t="s">
        <v>1424</v>
      </c>
      <c r="Q1369" t="s">
        <v>68</v>
      </c>
    </row>
    <row r="1370" spans="1:17" outlineLevel="2" x14ac:dyDescent="0.25">
      <c r="A1370" t="s">
        <v>180</v>
      </c>
      <c r="B1370" t="s">
        <v>44</v>
      </c>
      <c r="C1370" t="s">
        <v>1292</v>
      </c>
      <c r="D1370" t="s">
        <v>1293</v>
      </c>
      <c r="E1370" t="s">
        <v>21</v>
      </c>
      <c r="F1370" s="6">
        <v>43664</v>
      </c>
      <c r="G1370" s="5">
        <v>179900</v>
      </c>
      <c r="H1370" t="s">
        <v>4278</v>
      </c>
      <c r="J1370">
        <v>0</v>
      </c>
      <c r="K1370">
        <v>1</v>
      </c>
      <c r="L1370">
        <v>0</v>
      </c>
      <c r="M1370">
        <v>0</v>
      </c>
      <c r="N1370">
        <v>0</v>
      </c>
      <c r="P1370" t="s">
        <v>32</v>
      </c>
      <c r="Q1370" t="s">
        <v>33</v>
      </c>
    </row>
    <row r="1371" spans="1:17" outlineLevel="2" x14ac:dyDescent="0.25">
      <c r="A1371" t="s">
        <v>180</v>
      </c>
      <c r="B1371" t="s">
        <v>44</v>
      </c>
      <c r="C1371" t="s">
        <v>181</v>
      </c>
      <c r="D1371" t="s">
        <v>182</v>
      </c>
      <c r="E1371" t="s">
        <v>183</v>
      </c>
      <c r="F1371" s="6">
        <v>43676</v>
      </c>
      <c r="G1371" s="5">
        <v>424900</v>
      </c>
      <c r="H1371">
        <v>20191425</v>
      </c>
      <c r="I1371" t="s">
        <v>4303</v>
      </c>
      <c r="J1371">
        <v>0</v>
      </c>
      <c r="K1371">
        <v>1</v>
      </c>
      <c r="L1371">
        <v>1</v>
      </c>
      <c r="M1371">
        <v>0</v>
      </c>
      <c r="N1371">
        <v>0</v>
      </c>
      <c r="P1371" t="s">
        <v>179</v>
      </c>
      <c r="Q1371" t="s">
        <v>39</v>
      </c>
    </row>
    <row r="1372" spans="1:17" outlineLevel="2" x14ac:dyDescent="0.25">
      <c r="A1372" t="s">
        <v>180</v>
      </c>
      <c r="B1372" t="s">
        <v>44</v>
      </c>
      <c r="C1372" t="s">
        <v>3993</v>
      </c>
      <c r="D1372" t="s">
        <v>3994</v>
      </c>
      <c r="E1372" t="s">
        <v>21</v>
      </c>
      <c r="F1372" s="6">
        <v>43677</v>
      </c>
      <c r="G1372" s="5">
        <v>263500</v>
      </c>
      <c r="H1372" t="s">
        <v>4278</v>
      </c>
      <c r="J1372">
        <v>1</v>
      </c>
      <c r="K1372">
        <v>1</v>
      </c>
      <c r="L1372">
        <v>0</v>
      </c>
      <c r="M1372">
        <v>0</v>
      </c>
      <c r="N1372">
        <v>0</v>
      </c>
      <c r="P1372" t="s">
        <v>1172</v>
      </c>
      <c r="Q1372" t="s">
        <v>50</v>
      </c>
    </row>
    <row r="1373" spans="1:17" outlineLevel="1" x14ac:dyDescent="0.25">
      <c r="A1373" s="3" t="s">
        <v>4514</v>
      </c>
      <c r="F1373" s="6"/>
      <c r="G1373" s="5">
        <f>SUBTOTAL(9,G1363:G1372)</f>
        <v>2063708</v>
      </c>
      <c r="J1373">
        <f>SUBTOTAL(9,J1363:J1372)</f>
        <v>4</v>
      </c>
      <c r="K1373">
        <f>SUBTOTAL(9,K1363:K1372)</f>
        <v>10</v>
      </c>
      <c r="L1373">
        <f>SUBTOTAL(9,L1363:L1372)</f>
        <v>3</v>
      </c>
      <c r="M1373">
        <f>SUBTOTAL(9,M1363:M1372)</f>
        <v>0</v>
      </c>
      <c r="N1373">
        <f>SUBTOTAL(9,N1363:N1372)</f>
        <v>0</v>
      </c>
    </row>
    <row r="1374" spans="1:17" outlineLevel="2" x14ac:dyDescent="0.25">
      <c r="A1374" t="s">
        <v>1274</v>
      </c>
      <c r="B1374" t="s">
        <v>44</v>
      </c>
      <c r="C1374" t="s">
        <v>2503</v>
      </c>
      <c r="D1374" t="s">
        <v>2504</v>
      </c>
      <c r="E1374" t="s">
        <v>21</v>
      </c>
      <c r="F1374" s="6">
        <v>43566</v>
      </c>
      <c r="G1374" s="5">
        <v>365000</v>
      </c>
      <c r="H1374">
        <v>20190618</v>
      </c>
      <c r="I1374" t="s">
        <v>4303</v>
      </c>
      <c r="J1374">
        <v>1</v>
      </c>
      <c r="K1374">
        <v>1</v>
      </c>
      <c r="L1374">
        <v>1</v>
      </c>
      <c r="M1374">
        <v>0</v>
      </c>
      <c r="N1374">
        <v>0</v>
      </c>
      <c r="P1374" t="s">
        <v>60</v>
      </c>
      <c r="Q1374" t="s">
        <v>31</v>
      </c>
    </row>
    <row r="1375" spans="1:17" outlineLevel="2" x14ac:dyDescent="0.25">
      <c r="A1375" t="s">
        <v>1274</v>
      </c>
      <c r="B1375" t="s">
        <v>44</v>
      </c>
      <c r="C1375" t="s">
        <v>2373</v>
      </c>
      <c r="D1375" t="s">
        <v>2374</v>
      </c>
      <c r="E1375" t="s">
        <v>25</v>
      </c>
      <c r="F1375" s="6">
        <v>43640</v>
      </c>
      <c r="G1375" s="5">
        <v>209500</v>
      </c>
      <c r="H1375" t="s">
        <v>4278</v>
      </c>
      <c r="J1375">
        <v>1</v>
      </c>
      <c r="K1375">
        <v>1</v>
      </c>
      <c r="L1375">
        <v>0</v>
      </c>
      <c r="M1375">
        <v>0</v>
      </c>
      <c r="N1375">
        <v>0</v>
      </c>
      <c r="P1375" t="s">
        <v>565</v>
      </c>
      <c r="Q1375" t="s">
        <v>52</v>
      </c>
    </row>
    <row r="1376" spans="1:17" outlineLevel="2" x14ac:dyDescent="0.25">
      <c r="A1376" t="s">
        <v>1274</v>
      </c>
      <c r="B1376" t="s">
        <v>44</v>
      </c>
      <c r="C1376" t="s">
        <v>1275</v>
      </c>
      <c r="D1376" t="s">
        <v>1276</v>
      </c>
      <c r="E1376" t="s">
        <v>1171</v>
      </c>
      <c r="F1376" s="6">
        <v>43644</v>
      </c>
      <c r="G1376" s="5">
        <v>120500</v>
      </c>
      <c r="H1376" t="s">
        <v>4278</v>
      </c>
      <c r="J1376">
        <v>1</v>
      </c>
      <c r="K1376">
        <v>1</v>
      </c>
      <c r="L1376">
        <v>0</v>
      </c>
      <c r="M1376">
        <v>0</v>
      </c>
      <c r="N1376">
        <v>0</v>
      </c>
      <c r="P1376" t="s">
        <v>475</v>
      </c>
      <c r="Q1376" t="s">
        <v>476</v>
      </c>
    </row>
    <row r="1377" spans="1:17" outlineLevel="2" x14ac:dyDescent="0.25">
      <c r="A1377" t="s">
        <v>1274</v>
      </c>
      <c r="B1377" t="s">
        <v>44</v>
      </c>
      <c r="C1377" t="s">
        <v>4176</v>
      </c>
      <c r="D1377" t="s">
        <v>4177</v>
      </c>
      <c r="E1377" t="s">
        <v>48</v>
      </c>
      <c r="F1377" s="6">
        <v>43665</v>
      </c>
      <c r="G1377" s="5">
        <v>340000</v>
      </c>
      <c r="H1377" t="s">
        <v>4278</v>
      </c>
      <c r="J1377">
        <v>1</v>
      </c>
      <c r="K1377">
        <v>1</v>
      </c>
      <c r="L1377">
        <v>0</v>
      </c>
      <c r="M1377">
        <v>0</v>
      </c>
      <c r="N1377">
        <v>0</v>
      </c>
      <c r="P1377" t="s">
        <v>310</v>
      </c>
      <c r="Q1377" t="s">
        <v>31</v>
      </c>
    </row>
    <row r="1378" spans="1:17" outlineLevel="1" x14ac:dyDescent="0.25">
      <c r="A1378" s="3" t="s">
        <v>4515</v>
      </c>
      <c r="F1378" s="6"/>
      <c r="G1378" s="5">
        <f>SUBTOTAL(9,G1374:G1377)</f>
        <v>1035000</v>
      </c>
      <c r="J1378">
        <f>SUBTOTAL(9,J1374:J1377)</f>
        <v>4</v>
      </c>
      <c r="K1378">
        <f>SUBTOTAL(9,K1374:K1377)</f>
        <v>4</v>
      </c>
      <c r="L1378">
        <f>SUBTOTAL(9,L1374:L1377)</f>
        <v>1</v>
      </c>
      <c r="M1378">
        <f>SUBTOTAL(9,M1374:M1377)</f>
        <v>0</v>
      </c>
      <c r="N1378">
        <f>SUBTOTAL(9,N1374:N1377)</f>
        <v>0</v>
      </c>
    </row>
    <row r="1379" spans="1:17" outlineLevel="2" x14ac:dyDescent="0.25">
      <c r="A1379" t="s">
        <v>861</v>
      </c>
      <c r="B1379" t="s">
        <v>39</v>
      </c>
      <c r="C1379" t="s">
        <v>2051</v>
      </c>
      <c r="D1379" t="s">
        <v>2052</v>
      </c>
      <c r="E1379" t="s">
        <v>156</v>
      </c>
      <c r="F1379" s="6">
        <v>43647</v>
      </c>
      <c r="G1379" s="5">
        <v>550000</v>
      </c>
      <c r="H1379" t="s">
        <v>4278</v>
      </c>
      <c r="J1379">
        <v>0</v>
      </c>
      <c r="K1379">
        <v>1</v>
      </c>
      <c r="L1379">
        <v>0</v>
      </c>
      <c r="M1379">
        <v>0</v>
      </c>
      <c r="N1379">
        <v>0</v>
      </c>
      <c r="P1379" t="s">
        <v>431</v>
      </c>
      <c r="Q1379" t="s">
        <v>68</v>
      </c>
    </row>
    <row r="1380" spans="1:17" outlineLevel="2" x14ac:dyDescent="0.25">
      <c r="A1380" t="s">
        <v>861</v>
      </c>
      <c r="B1380" t="s">
        <v>39</v>
      </c>
      <c r="C1380" t="s">
        <v>862</v>
      </c>
      <c r="D1380" t="s">
        <v>863</v>
      </c>
      <c r="E1380" t="s">
        <v>48</v>
      </c>
      <c r="F1380" s="6">
        <v>43662</v>
      </c>
      <c r="G1380" s="5">
        <v>290000</v>
      </c>
      <c r="H1380" t="s">
        <v>4278</v>
      </c>
      <c r="J1380">
        <v>0</v>
      </c>
      <c r="K1380">
        <v>1</v>
      </c>
      <c r="L1380">
        <v>0</v>
      </c>
      <c r="M1380">
        <v>0</v>
      </c>
      <c r="N1380">
        <v>0</v>
      </c>
      <c r="P1380" t="s">
        <v>859</v>
      </c>
      <c r="Q1380" t="s">
        <v>860</v>
      </c>
    </row>
    <row r="1381" spans="1:17" outlineLevel="1" x14ac:dyDescent="0.25">
      <c r="A1381" s="3" t="s">
        <v>4516</v>
      </c>
      <c r="F1381" s="6"/>
      <c r="G1381" s="5">
        <f>SUBTOTAL(9,G1379:G1380)</f>
        <v>840000</v>
      </c>
      <c r="J1381">
        <f>SUBTOTAL(9,J1379:J1380)</f>
        <v>0</v>
      </c>
      <c r="K1381">
        <f>SUBTOTAL(9,K1379:K1380)</f>
        <v>2</v>
      </c>
      <c r="L1381">
        <f>SUBTOTAL(9,L1379:L1380)</f>
        <v>0</v>
      </c>
      <c r="M1381">
        <f>SUBTOTAL(9,M1379:M1380)</f>
        <v>0</v>
      </c>
      <c r="N1381">
        <f>SUBTOTAL(9,N1379:N1380)</f>
        <v>0</v>
      </c>
    </row>
    <row r="1382" spans="1:17" outlineLevel="2" x14ac:dyDescent="0.25">
      <c r="A1382" t="s">
        <v>970</v>
      </c>
      <c r="B1382" t="s">
        <v>52</v>
      </c>
      <c r="C1382" t="s">
        <v>2460</v>
      </c>
      <c r="D1382" t="s">
        <v>2461</v>
      </c>
      <c r="E1382" t="s">
        <v>21</v>
      </c>
      <c r="F1382" s="6">
        <v>43551</v>
      </c>
      <c r="G1382" s="5">
        <v>182000</v>
      </c>
      <c r="H1382" t="s">
        <v>4278</v>
      </c>
      <c r="J1382">
        <v>1</v>
      </c>
      <c r="K1382">
        <v>1</v>
      </c>
      <c r="L1382">
        <v>0</v>
      </c>
      <c r="M1382">
        <v>0</v>
      </c>
      <c r="N1382">
        <v>0</v>
      </c>
      <c r="P1382" t="s">
        <v>641</v>
      </c>
      <c r="Q1382" t="s">
        <v>50</v>
      </c>
    </row>
    <row r="1383" spans="1:17" outlineLevel="2" x14ac:dyDescent="0.25">
      <c r="A1383" t="s">
        <v>970</v>
      </c>
      <c r="B1383" t="s">
        <v>52</v>
      </c>
      <c r="C1383" t="s">
        <v>2037</v>
      </c>
      <c r="D1383" t="s">
        <v>2038</v>
      </c>
      <c r="E1383" t="s">
        <v>805</v>
      </c>
      <c r="F1383" s="6">
        <v>43580</v>
      </c>
      <c r="G1383" s="5">
        <v>360000</v>
      </c>
      <c r="H1383">
        <v>20190724</v>
      </c>
      <c r="I1383" t="s">
        <v>4281</v>
      </c>
      <c r="J1383">
        <v>1</v>
      </c>
      <c r="K1383">
        <v>1</v>
      </c>
      <c r="L1383">
        <v>1</v>
      </c>
      <c r="M1383">
        <v>0</v>
      </c>
      <c r="N1383">
        <v>0</v>
      </c>
      <c r="P1383" t="s">
        <v>280</v>
      </c>
      <c r="Q1383" t="s">
        <v>33</v>
      </c>
    </row>
    <row r="1384" spans="1:17" outlineLevel="2" x14ac:dyDescent="0.25">
      <c r="A1384" t="s">
        <v>970</v>
      </c>
      <c r="B1384" t="s">
        <v>52</v>
      </c>
      <c r="C1384" t="s">
        <v>2018</v>
      </c>
      <c r="D1384" t="s">
        <v>2019</v>
      </c>
      <c r="E1384" t="s">
        <v>21</v>
      </c>
      <c r="F1384" s="6">
        <v>43601</v>
      </c>
      <c r="G1384" s="5">
        <v>175000</v>
      </c>
      <c r="H1384">
        <v>20190691</v>
      </c>
      <c r="I1384" t="s">
        <v>4303</v>
      </c>
      <c r="J1384">
        <v>0</v>
      </c>
      <c r="K1384">
        <v>1</v>
      </c>
      <c r="L1384">
        <v>1</v>
      </c>
      <c r="M1384">
        <v>0</v>
      </c>
      <c r="N1384">
        <v>0</v>
      </c>
      <c r="P1384" t="s">
        <v>2017</v>
      </c>
      <c r="Q1384" t="s">
        <v>31</v>
      </c>
    </row>
    <row r="1385" spans="1:17" outlineLevel="2" x14ac:dyDescent="0.25">
      <c r="A1385" t="s">
        <v>970</v>
      </c>
      <c r="B1385" t="s">
        <v>52</v>
      </c>
      <c r="C1385" t="s">
        <v>1463</v>
      </c>
      <c r="D1385" t="s">
        <v>1464</v>
      </c>
      <c r="E1385" t="s">
        <v>21</v>
      </c>
      <c r="F1385" s="6">
        <v>43606</v>
      </c>
      <c r="G1385" s="5">
        <v>235000</v>
      </c>
      <c r="H1385">
        <v>20190881</v>
      </c>
      <c r="I1385" t="s">
        <v>4281</v>
      </c>
      <c r="J1385">
        <v>1</v>
      </c>
      <c r="K1385">
        <v>1</v>
      </c>
      <c r="L1385">
        <v>1</v>
      </c>
      <c r="M1385">
        <v>0</v>
      </c>
      <c r="N1385">
        <v>0</v>
      </c>
      <c r="P1385" t="s">
        <v>444</v>
      </c>
      <c r="Q1385" t="s">
        <v>37</v>
      </c>
    </row>
    <row r="1386" spans="1:17" outlineLevel="2" x14ac:dyDescent="0.25">
      <c r="A1386" t="s">
        <v>970</v>
      </c>
      <c r="B1386" t="s">
        <v>52</v>
      </c>
      <c r="C1386" t="s">
        <v>2794</v>
      </c>
      <c r="D1386" t="s">
        <v>2795</v>
      </c>
      <c r="E1386" t="s">
        <v>82</v>
      </c>
      <c r="F1386" s="6">
        <v>43630</v>
      </c>
      <c r="G1386" s="5">
        <v>400000</v>
      </c>
      <c r="H1386" t="s">
        <v>4278</v>
      </c>
      <c r="J1386">
        <v>1</v>
      </c>
      <c r="K1386">
        <v>1</v>
      </c>
      <c r="L1386">
        <v>0</v>
      </c>
      <c r="M1386">
        <v>0</v>
      </c>
      <c r="N1386">
        <v>0</v>
      </c>
      <c r="P1386" t="s">
        <v>630</v>
      </c>
      <c r="Q1386" t="s">
        <v>37</v>
      </c>
    </row>
    <row r="1387" spans="1:17" outlineLevel="2" x14ac:dyDescent="0.25">
      <c r="A1387" t="s">
        <v>970</v>
      </c>
      <c r="B1387" t="s">
        <v>52</v>
      </c>
      <c r="C1387" t="s">
        <v>971</v>
      </c>
      <c r="D1387" t="s">
        <v>972</v>
      </c>
      <c r="E1387" t="s">
        <v>21</v>
      </c>
      <c r="F1387" s="6">
        <v>43655</v>
      </c>
      <c r="G1387" s="5">
        <v>170000</v>
      </c>
      <c r="H1387" t="s">
        <v>4278</v>
      </c>
      <c r="J1387">
        <v>1</v>
      </c>
      <c r="K1387">
        <v>1</v>
      </c>
      <c r="L1387">
        <v>0</v>
      </c>
      <c r="M1387">
        <v>0</v>
      </c>
      <c r="N1387">
        <v>0</v>
      </c>
      <c r="P1387" t="s">
        <v>571</v>
      </c>
      <c r="Q1387" t="s">
        <v>92</v>
      </c>
    </row>
    <row r="1388" spans="1:17" outlineLevel="1" x14ac:dyDescent="0.25">
      <c r="A1388" s="3" t="s">
        <v>4517</v>
      </c>
      <c r="F1388" s="6"/>
      <c r="G1388" s="5">
        <f>SUBTOTAL(9,G1382:G1387)</f>
        <v>1522000</v>
      </c>
      <c r="J1388">
        <f>SUBTOTAL(9,J1382:J1387)</f>
        <v>5</v>
      </c>
      <c r="K1388">
        <f>SUBTOTAL(9,K1382:K1387)</f>
        <v>6</v>
      </c>
      <c r="L1388">
        <f>SUBTOTAL(9,L1382:L1387)</f>
        <v>3</v>
      </c>
      <c r="M1388">
        <f>SUBTOTAL(9,M1382:M1387)</f>
        <v>0</v>
      </c>
      <c r="N1388">
        <f>SUBTOTAL(9,N1382:N1387)</f>
        <v>0</v>
      </c>
    </row>
    <row r="1389" spans="1:17" outlineLevel="2" x14ac:dyDescent="0.25">
      <c r="A1389" t="s">
        <v>45</v>
      </c>
      <c r="B1389" t="s">
        <v>31</v>
      </c>
      <c r="C1389" t="s">
        <v>3686</v>
      </c>
      <c r="D1389" t="s">
        <v>3687</v>
      </c>
      <c r="E1389" t="s">
        <v>21</v>
      </c>
      <c r="F1389" s="6">
        <v>43510</v>
      </c>
      <c r="G1389" s="5">
        <v>240000</v>
      </c>
      <c r="H1389" t="s">
        <v>4278</v>
      </c>
      <c r="J1389">
        <v>0</v>
      </c>
      <c r="K1389">
        <v>1</v>
      </c>
      <c r="L1389">
        <v>0</v>
      </c>
      <c r="M1389">
        <v>0</v>
      </c>
      <c r="N1389">
        <v>0</v>
      </c>
      <c r="P1389" t="s">
        <v>38</v>
      </c>
      <c r="Q1389" t="s">
        <v>39</v>
      </c>
    </row>
    <row r="1390" spans="1:17" outlineLevel="2" x14ac:dyDescent="0.25">
      <c r="A1390" t="s">
        <v>45</v>
      </c>
      <c r="B1390" t="s">
        <v>31</v>
      </c>
      <c r="C1390" t="s">
        <v>3664</v>
      </c>
      <c r="D1390" t="s">
        <v>3665</v>
      </c>
      <c r="E1390" t="s">
        <v>21</v>
      </c>
      <c r="F1390" s="6">
        <v>43529</v>
      </c>
      <c r="G1390" s="5">
        <v>258000</v>
      </c>
      <c r="H1390">
        <v>20190227</v>
      </c>
      <c r="I1390" t="s">
        <v>4303</v>
      </c>
      <c r="J1390">
        <v>1</v>
      </c>
      <c r="K1390">
        <v>1</v>
      </c>
      <c r="L1390">
        <v>1</v>
      </c>
      <c r="M1390">
        <v>0</v>
      </c>
      <c r="N1390">
        <v>0</v>
      </c>
      <c r="P1390" t="s">
        <v>676</v>
      </c>
      <c r="Q1390" t="s">
        <v>31</v>
      </c>
    </row>
    <row r="1391" spans="1:17" outlineLevel="2" x14ac:dyDescent="0.25">
      <c r="A1391" t="s">
        <v>45</v>
      </c>
      <c r="B1391" t="s">
        <v>31</v>
      </c>
      <c r="C1391" t="s">
        <v>3082</v>
      </c>
      <c r="D1391" t="s">
        <v>3083</v>
      </c>
      <c r="E1391" t="s">
        <v>21</v>
      </c>
      <c r="F1391" s="6">
        <v>43535</v>
      </c>
      <c r="G1391" s="5">
        <v>219900</v>
      </c>
      <c r="H1391">
        <v>20190293</v>
      </c>
      <c r="I1391" t="s">
        <v>4303</v>
      </c>
      <c r="J1391">
        <v>1</v>
      </c>
      <c r="K1391">
        <v>1</v>
      </c>
      <c r="L1391">
        <v>1</v>
      </c>
      <c r="M1391">
        <v>0</v>
      </c>
      <c r="N1391">
        <v>0</v>
      </c>
      <c r="P1391" t="s">
        <v>60</v>
      </c>
      <c r="Q1391" t="s">
        <v>31</v>
      </c>
    </row>
    <row r="1392" spans="1:17" outlineLevel="2" x14ac:dyDescent="0.25">
      <c r="A1392" t="s">
        <v>45</v>
      </c>
      <c r="B1392" t="s">
        <v>31</v>
      </c>
      <c r="C1392" t="s">
        <v>2676</v>
      </c>
      <c r="D1392" t="s">
        <v>2677</v>
      </c>
      <c r="E1392" t="s">
        <v>21</v>
      </c>
      <c r="F1392" s="6">
        <v>43544</v>
      </c>
      <c r="G1392" s="5">
        <v>188400</v>
      </c>
      <c r="H1392" t="s">
        <v>4278</v>
      </c>
      <c r="J1392">
        <v>0</v>
      </c>
      <c r="K1392">
        <v>1</v>
      </c>
      <c r="L1392">
        <v>0</v>
      </c>
      <c r="M1392">
        <v>0</v>
      </c>
      <c r="N1392">
        <v>0</v>
      </c>
      <c r="P1392" t="s">
        <v>2663</v>
      </c>
      <c r="Q1392" t="s">
        <v>39</v>
      </c>
    </row>
    <row r="1393" spans="1:17" outlineLevel="2" x14ac:dyDescent="0.25">
      <c r="A1393" t="s">
        <v>45</v>
      </c>
      <c r="B1393" t="s">
        <v>31</v>
      </c>
      <c r="C1393" t="s">
        <v>2389</v>
      </c>
      <c r="D1393" t="s">
        <v>2390</v>
      </c>
      <c r="E1393" t="s">
        <v>21</v>
      </c>
      <c r="F1393" s="6">
        <v>43563</v>
      </c>
      <c r="G1393" s="5">
        <v>344900</v>
      </c>
      <c r="H1393" t="s">
        <v>4278</v>
      </c>
      <c r="J1393">
        <v>0</v>
      </c>
      <c r="K1393">
        <v>1</v>
      </c>
      <c r="L1393">
        <v>0</v>
      </c>
      <c r="M1393">
        <v>0</v>
      </c>
      <c r="N1393">
        <v>0</v>
      </c>
      <c r="P1393" t="s">
        <v>1763</v>
      </c>
      <c r="Q1393" t="s">
        <v>44</v>
      </c>
    </row>
    <row r="1394" spans="1:17" outlineLevel="2" x14ac:dyDescent="0.25">
      <c r="A1394" t="s">
        <v>45</v>
      </c>
      <c r="B1394" t="s">
        <v>31</v>
      </c>
      <c r="C1394" t="s">
        <v>2156</v>
      </c>
      <c r="D1394" t="s">
        <v>2157</v>
      </c>
      <c r="E1394" t="s">
        <v>25</v>
      </c>
      <c r="F1394" s="6">
        <v>43572</v>
      </c>
      <c r="G1394" s="5">
        <v>247000</v>
      </c>
      <c r="H1394">
        <v>20190602</v>
      </c>
      <c r="I1394" t="s">
        <v>4303</v>
      </c>
      <c r="J1394">
        <v>1</v>
      </c>
      <c r="K1394">
        <v>1</v>
      </c>
      <c r="L1394">
        <v>1</v>
      </c>
      <c r="M1394">
        <v>0</v>
      </c>
      <c r="N1394">
        <v>0</v>
      </c>
      <c r="P1394" t="s">
        <v>203</v>
      </c>
      <c r="Q1394" t="s">
        <v>52</v>
      </c>
    </row>
    <row r="1395" spans="1:17" outlineLevel="2" x14ac:dyDescent="0.25">
      <c r="A1395" t="s">
        <v>45</v>
      </c>
      <c r="B1395" t="s">
        <v>31</v>
      </c>
      <c r="C1395" t="s">
        <v>1973</v>
      </c>
      <c r="D1395" t="s">
        <v>1974</v>
      </c>
      <c r="E1395" t="s">
        <v>21</v>
      </c>
      <c r="F1395" s="6">
        <v>43593</v>
      </c>
      <c r="G1395" s="5">
        <v>673000</v>
      </c>
      <c r="H1395">
        <v>20190708</v>
      </c>
      <c r="I1395" t="s">
        <v>4303</v>
      </c>
      <c r="J1395">
        <v>1</v>
      </c>
      <c r="K1395">
        <v>1</v>
      </c>
      <c r="L1395">
        <v>1</v>
      </c>
      <c r="M1395">
        <v>0</v>
      </c>
      <c r="N1395">
        <v>0</v>
      </c>
      <c r="P1395" t="s">
        <v>1972</v>
      </c>
      <c r="Q1395" t="s">
        <v>76</v>
      </c>
    </row>
    <row r="1396" spans="1:17" outlineLevel="2" x14ac:dyDescent="0.25">
      <c r="A1396" t="s">
        <v>45</v>
      </c>
      <c r="B1396" t="s">
        <v>31</v>
      </c>
      <c r="C1396" t="s">
        <v>1529</v>
      </c>
      <c r="D1396" t="s">
        <v>1530</v>
      </c>
      <c r="E1396" t="s">
        <v>48</v>
      </c>
      <c r="F1396" s="6">
        <v>43602</v>
      </c>
      <c r="G1396" s="5">
        <v>454000</v>
      </c>
      <c r="H1396">
        <v>20190886</v>
      </c>
      <c r="I1396" t="s">
        <v>4303</v>
      </c>
      <c r="J1396">
        <v>0</v>
      </c>
      <c r="K1396">
        <v>1</v>
      </c>
      <c r="L1396">
        <v>1</v>
      </c>
      <c r="M1396">
        <v>0</v>
      </c>
      <c r="N1396">
        <v>0</v>
      </c>
      <c r="P1396" t="s">
        <v>390</v>
      </c>
      <c r="Q1396" t="s">
        <v>31</v>
      </c>
    </row>
    <row r="1397" spans="1:17" outlineLevel="2" x14ac:dyDescent="0.25">
      <c r="A1397" t="s">
        <v>45</v>
      </c>
      <c r="B1397" t="s">
        <v>31</v>
      </c>
      <c r="C1397" t="s">
        <v>1222</v>
      </c>
      <c r="D1397" t="s">
        <v>1223</v>
      </c>
      <c r="E1397" t="s">
        <v>25</v>
      </c>
      <c r="F1397" s="6">
        <v>43606</v>
      </c>
      <c r="G1397" s="5">
        <v>137500</v>
      </c>
      <c r="H1397">
        <v>20191000</v>
      </c>
      <c r="I1397" t="s">
        <v>4303</v>
      </c>
      <c r="J1397">
        <v>1</v>
      </c>
      <c r="K1397">
        <v>1</v>
      </c>
      <c r="L1397">
        <v>1</v>
      </c>
      <c r="M1397">
        <v>0</v>
      </c>
      <c r="N1397">
        <v>0</v>
      </c>
      <c r="P1397" t="s">
        <v>611</v>
      </c>
      <c r="Q1397" t="s">
        <v>52</v>
      </c>
    </row>
    <row r="1398" spans="1:17" outlineLevel="2" x14ac:dyDescent="0.25">
      <c r="A1398" t="s">
        <v>45</v>
      </c>
      <c r="B1398" t="s">
        <v>31</v>
      </c>
      <c r="C1398" t="s">
        <v>2330</v>
      </c>
      <c r="D1398" t="s">
        <v>2331</v>
      </c>
      <c r="E1398" t="s">
        <v>48</v>
      </c>
      <c r="F1398" s="6">
        <v>43607</v>
      </c>
      <c r="G1398" s="5">
        <v>387500</v>
      </c>
      <c r="H1398" t="s">
        <v>4310</v>
      </c>
      <c r="I1398" t="s">
        <v>4303</v>
      </c>
      <c r="J1398">
        <v>1</v>
      </c>
      <c r="K1398">
        <v>1</v>
      </c>
      <c r="L1398">
        <v>1</v>
      </c>
      <c r="M1398">
        <v>0</v>
      </c>
      <c r="N1398">
        <v>0</v>
      </c>
      <c r="P1398" t="s">
        <v>381</v>
      </c>
      <c r="Q1398" t="s">
        <v>52</v>
      </c>
    </row>
    <row r="1399" spans="1:17" outlineLevel="2" x14ac:dyDescent="0.25">
      <c r="A1399" t="s">
        <v>45</v>
      </c>
      <c r="B1399" t="s">
        <v>31</v>
      </c>
      <c r="C1399" t="s">
        <v>2389</v>
      </c>
      <c r="D1399" t="s">
        <v>2756</v>
      </c>
      <c r="E1399" t="s">
        <v>805</v>
      </c>
      <c r="F1399" s="6">
        <v>43609</v>
      </c>
      <c r="G1399" s="5">
        <v>525000</v>
      </c>
      <c r="H1399" t="s">
        <v>4278</v>
      </c>
      <c r="J1399">
        <v>0</v>
      </c>
      <c r="K1399">
        <v>1</v>
      </c>
      <c r="L1399">
        <v>0</v>
      </c>
      <c r="M1399">
        <v>0</v>
      </c>
      <c r="N1399">
        <v>0</v>
      </c>
      <c r="P1399" t="s">
        <v>2663</v>
      </c>
      <c r="Q1399" t="s">
        <v>39</v>
      </c>
    </row>
    <row r="1400" spans="1:17" outlineLevel="2" x14ac:dyDescent="0.25">
      <c r="A1400" t="s">
        <v>45</v>
      </c>
      <c r="B1400" t="s">
        <v>31</v>
      </c>
      <c r="C1400" t="s">
        <v>2790</v>
      </c>
      <c r="D1400" t="s">
        <v>2791</v>
      </c>
      <c r="E1400" t="s">
        <v>21</v>
      </c>
      <c r="F1400" s="6">
        <v>43614</v>
      </c>
      <c r="G1400" s="5">
        <v>375000</v>
      </c>
      <c r="H1400" t="s">
        <v>4278</v>
      </c>
      <c r="J1400">
        <v>0</v>
      </c>
      <c r="K1400">
        <v>1</v>
      </c>
      <c r="L1400">
        <v>0</v>
      </c>
      <c r="M1400">
        <v>0</v>
      </c>
      <c r="N1400">
        <v>0</v>
      </c>
      <c r="P1400" t="s">
        <v>436</v>
      </c>
      <c r="Q1400" t="s">
        <v>33</v>
      </c>
    </row>
    <row r="1401" spans="1:17" outlineLevel="2" x14ac:dyDescent="0.25">
      <c r="A1401" t="s">
        <v>45</v>
      </c>
      <c r="B1401" t="s">
        <v>31</v>
      </c>
      <c r="C1401" t="s">
        <v>1854</v>
      </c>
      <c r="D1401" t="s">
        <v>1855</v>
      </c>
      <c r="E1401" t="s">
        <v>25</v>
      </c>
      <c r="F1401" s="6">
        <v>43627</v>
      </c>
      <c r="G1401" s="5">
        <v>318000</v>
      </c>
      <c r="H1401" t="s">
        <v>4314</v>
      </c>
      <c r="I1401" t="s">
        <v>4281</v>
      </c>
      <c r="J1401">
        <v>0</v>
      </c>
      <c r="K1401">
        <v>1</v>
      </c>
      <c r="L1401">
        <v>1</v>
      </c>
      <c r="M1401">
        <v>0</v>
      </c>
      <c r="N1401">
        <v>0</v>
      </c>
      <c r="P1401" t="s">
        <v>935</v>
      </c>
      <c r="Q1401" t="s">
        <v>52</v>
      </c>
    </row>
    <row r="1402" spans="1:17" outlineLevel="2" x14ac:dyDescent="0.25">
      <c r="A1402" t="s">
        <v>45</v>
      </c>
      <c r="B1402" t="s">
        <v>31</v>
      </c>
      <c r="C1402" t="s">
        <v>1000</v>
      </c>
      <c r="D1402" t="s">
        <v>1001</v>
      </c>
      <c r="E1402" t="s">
        <v>21</v>
      </c>
      <c r="F1402" s="6">
        <v>43643</v>
      </c>
      <c r="G1402" s="5">
        <v>125000</v>
      </c>
      <c r="H1402">
        <v>20191076</v>
      </c>
      <c r="I1402" t="s">
        <v>4303</v>
      </c>
      <c r="J1402">
        <v>0</v>
      </c>
      <c r="K1402">
        <v>1</v>
      </c>
      <c r="L1402">
        <v>1</v>
      </c>
      <c r="M1402">
        <v>0</v>
      </c>
      <c r="N1402">
        <v>0</v>
      </c>
      <c r="P1402" t="s">
        <v>999</v>
      </c>
      <c r="Q1402" t="s">
        <v>31</v>
      </c>
    </row>
    <row r="1403" spans="1:17" outlineLevel="2" x14ac:dyDescent="0.25">
      <c r="A1403" t="s">
        <v>45</v>
      </c>
      <c r="B1403" t="s">
        <v>31</v>
      </c>
      <c r="C1403" t="s">
        <v>593</v>
      </c>
      <c r="D1403" t="s">
        <v>594</v>
      </c>
      <c r="E1403" t="s">
        <v>124</v>
      </c>
      <c r="F1403" s="6">
        <v>43644</v>
      </c>
      <c r="G1403" s="5">
        <v>270000</v>
      </c>
      <c r="H1403">
        <v>20191278</v>
      </c>
      <c r="I1403" t="s">
        <v>4303</v>
      </c>
      <c r="J1403">
        <v>1</v>
      </c>
      <c r="K1403">
        <v>1</v>
      </c>
      <c r="L1403">
        <v>1</v>
      </c>
      <c r="M1403">
        <v>0</v>
      </c>
      <c r="N1403">
        <v>0</v>
      </c>
      <c r="P1403" t="s">
        <v>390</v>
      </c>
      <c r="Q1403" t="s">
        <v>31</v>
      </c>
    </row>
    <row r="1404" spans="1:17" outlineLevel="2" x14ac:dyDescent="0.25">
      <c r="A1404" t="s">
        <v>45</v>
      </c>
      <c r="B1404" t="s">
        <v>31</v>
      </c>
      <c r="C1404" t="s">
        <v>1252</v>
      </c>
      <c r="D1404" t="s">
        <v>1253</v>
      </c>
      <c r="E1404" t="s">
        <v>21</v>
      </c>
      <c r="F1404" s="6">
        <v>43649</v>
      </c>
      <c r="G1404" s="5">
        <v>194000</v>
      </c>
      <c r="H1404" t="s">
        <v>4278</v>
      </c>
      <c r="J1404">
        <v>0</v>
      </c>
      <c r="K1404">
        <v>1</v>
      </c>
      <c r="L1404">
        <v>0</v>
      </c>
      <c r="M1404">
        <v>0</v>
      </c>
      <c r="N1404">
        <v>0</v>
      </c>
      <c r="P1404" t="s">
        <v>1251</v>
      </c>
      <c r="Q1404" t="s">
        <v>52</v>
      </c>
    </row>
    <row r="1405" spans="1:17" outlineLevel="2" x14ac:dyDescent="0.25">
      <c r="A1405" t="s">
        <v>45</v>
      </c>
      <c r="B1405" t="s">
        <v>31</v>
      </c>
      <c r="C1405" t="s">
        <v>2389</v>
      </c>
      <c r="D1405" t="s">
        <v>3234</v>
      </c>
      <c r="E1405" t="s">
        <v>48</v>
      </c>
      <c r="F1405" s="6">
        <v>43656</v>
      </c>
      <c r="G1405" s="5">
        <v>475000</v>
      </c>
      <c r="H1405">
        <v>20191092</v>
      </c>
      <c r="I1405" t="s">
        <v>4303</v>
      </c>
      <c r="J1405">
        <v>0</v>
      </c>
      <c r="K1405">
        <v>1</v>
      </c>
      <c r="L1405">
        <v>1</v>
      </c>
      <c r="M1405">
        <v>0</v>
      </c>
      <c r="N1405">
        <v>0</v>
      </c>
      <c r="P1405" t="s">
        <v>307</v>
      </c>
      <c r="Q1405" t="s">
        <v>31</v>
      </c>
    </row>
    <row r="1406" spans="1:17" outlineLevel="2" x14ac:dyDescent="0.25">
      <c r="A1406" t="s">
        <v>45</v>
      </c>
      <c r="B1406" t="s">
        <v>31</v>
      </c>
      <c r="C1406" t="s">
        <v>3531</v>
      </c>
      <c r="D1406" t="s">
        <v>3532</v>
      </c>
      <c r="E1406" t="s">
        <v>683</v>
      </c>
      <c r="F1406" s="6">
        <v>43672</v>
      </c>
      <c r="G1406" s="5">
        <v>390000</v>
      </c>
      <c r="H1406" t="s">
        <v>4278</v>
      </c>
      <c r="J1406">
        <v>0</v>
      </c>
      <c r="K1406">
        <v>1</v>
      </c>
      <c r="L1406">
        <v>0</v>
      </c>
      <c r="M1406">
        <v>0</v>
      </c>
      <c r="N1406">
        <v>0</v>
      </c>
      <c r="P1406" t="s">
        <v>1172</v>
      </c>
      <c r="Q1406" t="s">
        <v>50</v>
      </c>
    </row>
    <row r="1407" spans="1:17" outlineLevel="2" x14ac:dyDescent="0.25">
      <c r="A1407" t="s">
        <v>45</v>
      </c>
      <c r="B1407" t="s">
        <v>31</v>
      </c>
      <c r="C1407" t="s">
        <v>65</v>
      </c>
      <c r="D1407" t="s">
        <v>66</v>
      </c>
      <c r="E1407" t="s">
        <v>21</v>
      </c>
      <c r="F1407" s="6">
        <v>43675</v>
      </c>
      <c r="G1407" s="5">
        <v>168000</v>
      </c>
      <c r="H1407">
        <v>20191580</v>
      </c>
      <c r="I1407" t="s">
        <v>4303</v>
      </c>
      <c r="J1407">
        <v>1</v>
      </c>
      <c r="K1407">
        <v>1</v>
      </c>
      <c r="L1407">
        <v>1</v>
      </c>
      <c r="M1407">
        <v>0</v>
      </c>
      <c r="N1407">
        <v>0</v>
      </c>
      <c r="P1407" t="s">
        <v>63</v>
      </c>
      <c r="Q1407" t="s">
        <v>64</v>
      </c>
    </row>
    <row r="1408" spans="1:17" outlineLevel="2" x14ac:dyDescent="0.25">
      <c r="A1408" t="s">
        <v>45</v>
      </c>
      <c r="B1408" t="s">
        <v>31</v>
      </c>
      <c r="C1408" t="s">
        <v>292</v>
      </c>
      <c r="D1408" t="s">
        <v>293</v>
      </c>
      <c r="E1408" t="s">
        <v>21</v>
      </c>
      <c r="F1408" s="6">
        <v>43675</v>
      </c>
      <c r="G1408" s="5">
        <v>174000</v>
      </c>
      <c r="H1408" t="s">
        <v>4278</v>
      </c>
      <c r="J1408">
        <v>0</v>
      </c>
      <c r="K1408">
        <v>1</v>
      </c>
      <c r="L1408">
        <v>0</v>
      </c>
      <c r="M1408">
        <v>0</v>
      </c>
      <c r="N1408">
        <v>0</v>
      </c>
      <c r="P1408" t="s">
        <v>290</v>
      </c>
      <c r="Q1408" t="s">
        <v>291</v>
      </c>
    </row>
    <row r="1409" spans="1:17" outlineLevel="2" x14ac:dyDescent="0.25">
      <c r="A1409" t="s">
        <v>45</v>
      </c>
      <c r="B1409" t="s">
        <v>31</v>
      </c>
      <c r="C1409" t="s">
        <v>491</v>
      </c>
      <c r="D1409" t="s">
        <v>492</v>
      </c>
      <c r="E1409" t="s">
        <v>21</v>
      </c>
      <c r="F1409" s="6">
        <v>43677</v>
      </c>
      <c r="G1409" s="5">
        <v>285000</v>
      </c>
      <c r="H1409" t="s">
        <v>4278</v>
      </c>
      <c r="J1409">
        <v>1</v>
      </c>
      <c r="K1409">
        <v>1</v>
      </c>
      <c r="L1409">
        <v>0</v>
      </c>
      <c r="M1409">
        <v>0</v>
      </c>
      <c r="N1409">
        <v>0</v>
      </c>
      <c r="P1409" t="s">
        <v>26</v>
      </c>
      <c r="Q1409" t="s">
        <v>27</v>
      </c>
    </row>
    <row r="1410" spans="1:17" outlineLevel="2" x14ac:dyDescent="0.25">
      <c r="A1410" t="s">
        <v>45</v>
      </c>
      <c r="B1410" t="s">
        <v>31</v>
      </c>
      <c r="C1410" t="s">
        <v>212</v>
      </c>
      <c r="D1410" t="s">
        <v>213</v>
      </c>
      <c r="E1410" t="s">
        <v>48</v>
      </c>
      <c r="F1410" s="6">
        <v>43678</v>
      </c>
      <c r="G1410" s="5">
        <v>181000</v>
      </c>
      <c r="H1410" t="s">
        <v>4278</v>
      </c>
      <c r="J1410">
        <v>0</v>
      </c>
      <c r="K1410">
        <v>1</v>
      </c>
      <c r="L1410">
        <v>0</v>
      </c>
      <c r="M1410">
        <v>0</v>
      </c>
      <c r="N1410">
        <v>0</v>
      </c>
      <c r="P1410" t="s">
        <v>211</v>
      </c>
      <c r="Q1410" t="s">
        <v>44</v>
      </c>
    </row>
    <row r="1411" spans="1:17" outlineLevel="2" x14ac:dyDescent="0.25">
      <c r="A1411" t="s">
        <v>45</v>
      </c>
      <c r="B1411" t="s">
        <v>31</v>
      </c>
      <c r="C1411" t="s">
        <v>46</v>
      </c>
      <c r="D1411" t="s">
        <v>47</v>
      </c>
      <c r="E1411" t="s">
        <v>48</v>
      </c>
      <c r="F1411" s="6">
        <v>43682</v>
      </c>
      <c r="G1411" s="5">
        <v>293000</v>
      </c>
      <c r="H1411" t="s">
        <v>4278</v>
      </c>
      <c r="J1411">
        <v>0</v>
      </c>
      <c r="K1411">
        <v>1</v>
      </c>
      <c r="L1411">
        <v>0</v>
      </c>
      <c r="M1411">
        <v>0</v>
      </c>
      <c r="N1411">
        <v>0</v>
      </c>
      <c r="P1411" t="s">
        <v>43</v>
      </c>
      <c r="Q1411" t="s">
        <v>44</v>
      </c>
    </row>
    <row r="1412" spans="1:17" outlineLevel="1" x14ac:dyDescent="0.25">
      <c r="A1412" s="3" t="s">
        <v>4518</v>
      </c>
      <c r="F1412" s="6"/>
      <c r="G1412" s="5">
        <f>SUBTOTAL(9,G1389:G1411)</f>
        <v>6923200</v>
      </c>
      <c r="J1412">
        <f>SUBTOTAL(9,J1389:J1411)</f>
        <v>9</v>
      </c>
      <c r="K1412">
        <f>SUBTOTAL(9,K1389:K1411)</f>
        <v>23</v>
      </c>
      <c r="L1412">
        <f>SUBTOTAL(9,L1389:L1411)</f>
        <v>12</v>
      </c>
      <c r="M1412">
        <f>SUBTOTAL(9,M1389:M1411)</f>
        <v>0</v>
      </c>
      <c r="N1412">
        <f>SUBTOTAL(9,N1389:N1411)</f>
        <v>0</v>
      </c>
    </row>
    <row r="1413" spans="1:17" outlineLevel="2" x14ac:dyDescent="0.25">
      <c r="A1413" t="s">
        <v>753</v>
      </c>
      <c r="B1413" t="s">
        <v>33</v>
      </c>
      <c r="C1413" t="s">
        <v>3561</v>
      </c>
      <c r="D1413" t="s">
        <v>3562</v>
      </c>
      <c r="E1413" t="s">
        <v>21</v>
      </c>
      <c r="F1413" s="6">
        <v>43524</v>
      </c>
      <c r="G1413" s="5">
        <v>249900</v>
      </c>
      <c r="H1413">
        <v>20182914</v>
      </c>
      <c r="I1413" t="s">
        <v>4281</v>
      </c>
      <c r="J1413">
        <v>1</v>
      </c>
      <c r="K1413">
        <v>1</v>
      </c>
      <c r="L1413">
        <v>1</v>
      </c>
      <c r="M1413">
        <v>0</v>
      </c>
      <c r="N1413">
        <v>0</v>
      </c>
      <c r="P1413" t="s">
        <v>280</v>
      </c>
      <c r="Q1413" t="s">
        <v>33</v>
      </c>
    </row>
    <row r="1414" spans="1:17" outlineLevel="2" x14ac:dyDescent="0.25">
      <c r="A1414" t="s">
        <v>753</v>
      </c>
      <c r="B1414" t="s">
        <v>33</v>
      </c>
      <c r="C1414" t="s">
        <v>2562</v>
      </c>
      <c r="D1414" t="s">
        <v>2563</v>
      </c>
      <c r="E1414" t="s">
        <v>48</v>
      </c>
      <c r="F1414" s="6">
        <v>43573</v>
      </c>
      <c r="G1414" s="5">
        <v>559000</v>
      </c>
      <c r="H1414" t="s">
        <v>4278</v>
      </c>
      <c r="J1414">
        <v>1</v>
      </c>
      <c r="K1414">
        <v>1</v>
      </c>
      <c r="L1414">
        <v>0</v>
      </c>
      <c r="M1414">
        <v>0</v>
      </c>
      <c r="N1414">
        <v>0</v>
      </c>
      <c r="P1414" t="s">
        <v>2561</v>
      </c>
      <c r="Q1414" t="s">
        <v>1843</v>
      </c>
    </row>
    <row r="1415" spans="1:17" outlineLevel="2" x14ac:dyDescent="0.25">
      <c r="A1415" t="s">
        <v>753</v>
      </c>
      <c r="B1415" t="s">
        <v>33</v>
      </c>
      <c r="C1415" t="s">
        <v>4191</v>
      </c>
      <c r="D1415" t="s">
        <v>4192</v>
      </c>
      <c r="E1415" t="s">
        <v>21</v>
      </c>
      <c r="F1415" s="6">
        <v>43600</v>
      </c>
      <c r="G1415" s="5">
        <v>322000</v>
      </c>
      <c r="H1415" t="s">
        <v>4278</v>
      </c>
      <c r="J1415">
        <v>1</v>
      </c>
      <c r="K1415">
        <v>1</v>
      </c>
      <c r="L1415">
        <v>0</v>
      </c>
      <c r="M1415">
        <v>0</v>
      </c>
      <c r="N1415">
        <v>0</v>
      </c>
      <c r="P1415" t="s">
        <v>107</v>
      </c>
      <c r="Q1415" t="s">
        <v>76</v>
      </c>
    </row>
    <row r="1416" spans="1:17" outlineLevel="2" x14ac:dyDescent="0.25">
      <c r="A1416" t="s">
        <v>753</v>
      </c>
      <c r="B1416" t="s">
        <v>33</v>
      </c>
      <c r="C1416" t="s">
        <v>892</v>
      </c>
      <c r="D1416" t="s">
        <v>893</v>
      </c>
      <c r="E1416" t="s">
        <v>21</v>
      </c>
      <c r="F1416" s="6">
        <v>43629</v>
      </c>
      <c r="G1416" s="5">
        <v>139900</v>
      </c>
      <c r="H1416" t="s">
        <v>4278</v>
      </c>
      <c r="J1416">
        <v>1</v>
      </c>
      <c r="K1416">
        <v>1</v>
      </c>
      <c r="L1416">
        <v>0</v>
      </c>
      <c r="M1416">
        <v>0</v>
      </c>
      <c r="N1416">
        <v>0</v>
      </c>
      <c r="P1416" t="s">
        <v>69</v>
      </c>
      <c r="Q1416" t="s">
        <v>70</v>
      </c>
    </row>
    <row r="1417" spans="1:17" outlineLevel="2" x14ac:dyDescent="0.25">
      <c r="A1417" t="s">
        <v>753</v>
      </c>
      <c r="B1417" t="s">
        <v>33</v>
      </c>
      <c r="C1417" t="s">
        <v>943</v>
      </c>
      <c r="D1417" t="s">
        <v>944</v>
      </c>
      <c r="E1417" t="s">
        <v>21</v>
      </c>
      <c r="F1417" s="6">
        <v>43636</v>
      </c>
      <c r="G1417" s="5">
        <v>205000</v>
      </c>
      <c r="H1417" t="s">
        <v>4278</v>
      </c>
      <c r="J1417">
        <v>1</v>
      </c>
      <c r="K1417">
        <v>1</v>
      </c>
      <c r="L1417">
        <v>0</v>
      </c>
      <c r="M1417">
        <v>0</v>
      </c>
      <c r="N1417">
        <v>0</v>
      </c>
      <c r="P1417" t="s">
        <v>942</v>
      </c>
      <c r="Q1417" t="s">
        <v>44</v>
      </c>
    </row>
    <row r="1418" spans="1:17" outlineLevel="2" x14ac:dyDescent="0.25">
      <c r="A1418" t="s">
        <v>753</v>
      </c>
      <c r="B1418" t="s">
        <v>33</v>
      </c>
      <c r="C1418" t="s">
        <v>754</v>
      </c>
      <c r="D1418" t="s">
        <v>755</v>
      </c>
      <c r="E1418" t="s">
        <v>21</v>
      </c>
      <c r="F1418" s="6">
        <v>43641</v>
      </c>
      <c r="G1418" s="5">
        <v>250000</v>
      </c>
      <c r="H1418" t="s">
        <v>4278</v>
      </c>
      <c r="J1418">
        <v>1</v>
      </c>
      <c r="K1418">
        <v>1</v>
      </c>
      <c r="L1418">
        <v>0</v>
      </c>
      <c r="M1418">
        <v>0</v>
      </c>
      <c r="N1418">
        <v>0</v>
      </c>
      <c r="P1418" t="s">
        <v>107</v>
      </c>
      <c r="Q1418" t="s">
        <v>76</v>
      </c>
    </row>
    <row r="1419" spans="1:17" outlineLevel="2" x14ac:dyDescent="0.25">
      <c r="A1419" t="s">
        <v>753</v>
      </c>
      <c r="B1419" t="s">
        <v>33</v>
      </c>
      <c r="C1419" t="s">
        <v>1415</v>
      </c>
      <c r="D1419" t="s">
        <v>1416</v>
      </c>
      <c r="E1419" t="s">
        <v>21</v>
      </c>
      <c r="F1419" s="6">
        <v>43657</v>
      </c>
      <c r="G1419" s="5">
        <v>293000</v>
      </c>
      <c r="H1419" t="s">
        <v>4278</v>
      </c>
      <c r="J1419">
        <v>1</v>
      </c>
      <c r="K1419">
        <v>1</v>
      </c>
      <c r="L1419">
        <v>0</v>
      </c>
      <c r="M1419">
        <v>0</v>
      </c>
      <c r="N1419">
        <v>0</v>
      </c>
      <c r="P1419" t="s">
        <v>60</v>
      </c>
      <c r="Q1419" t="s">
        <v>31</v>
      </c>
    </row>
    <row r="1420" spans="1:17" outlineLevel="2" x14ac:dyDescent="0.25">
      <c r="A1420" t="s">
        <v>753</v>
      </c>
      <c r="B1420" t="s">
        <v>33</v>
      </c>
      <c r="C1420" t="s">
        <v>1734</v>
      </c>
      <c r="D1420" t="s">
        <v>1735</v>
      </c>
      <c r="E1420" t="s">
        <v>21</v>
      </c>
      <c r="F1420" s="6">
        <v>43675</v>
      </c>
      <c r="G1420" s="5">
        <v>135000</v>
      </c>
      <c r="H1420">
        <v>20191200</v>
      </c>
      <c r="I1420" t="s">
        <v>4303</v>
      </c>
      <c r="J1420">
        <v>1</v>
      </c>
      <c r="K1420">
        <v>1</v>
      </c>
      <c r="L1420">
        <v>1</v>
      </c>
      <c r="M1420">
        <v>0</v>
      </c>
      <c r="N1420">
        <v>0</v>
      </c>
      <c r="P1420" t="s">
        <v>149</v>
      </c>
      <c r="Q1420" t="s">
        <v>31</v>
      </c>
    </row>
    <row r="1421" spans="1:17" outlineLevel="1" x14ac:dyDescent="0.25">
      <c r="A1421" s="3" t="s">
        <v>4519</v>
      </c>
      <c r="F1421" s="6"/>
      <c r="G1421" s="5">
        <f>SUBTOTAL(9,G1413:G1420)</f>
        <v>2153800</v>
      </c>
      <c r="J1421">
        <f>SUBTOTAL(9,J1413:J1420)</f>
        <v>8</v>
      </c>
      <c r="K1421">
        <f>SUBTOTAL(9,K1413:K1420)</f>
        <v>8</v>
      </c>
      <c r="L1421">
        <f>SUBTOTAL(9,L1413:L1420)</f>
        <v>2</v>
      </c>
      <c r="M1421">
        <f>SUBTOTAL(9,M1413:M1420)</f>
        <v>0</v>
      </c>
      <c r="N1421">
        <f>SUBTOTAL(9,N1413:N1420)</f>
        <v>0</v>
      </c>
    </row>
    <row r="1422" spans="1:17" outlineLevel="2" x14ac:dyDescent="0.25">
      <c r="A1422" t="s">
        <v>1633</v>
      </c>
      <c r="B1422" t="s">
        <v>76</v>
      </c>
      <c r="C1422" t="s">
        <v>1634</v>
      </c>
      <c r="D1422" t="s">
        <v>1635</v>
      </c>
      <c r="E1422" t="s">
        <v>21</v>
      </c>
      <c r="F1422" s="6">
        <v>43608</v>
      </c>
      <c r="G1422" s="5">
        <v>1100000</v>
      </c>
      <c r="H1422" t="s">
        <v>4278</v>
      </c>
      <c r="J1422">
        <v>0</v>
      </c>
      <c r="K1422">
        <v>1</v>
      </c>
      <c r="L1422">
        <v>0</v>
      </c>
      <c r="M1422">
        <v>0</v>
      </c>
      <c r="N1422">
        <v>0</v>
      </c>
      <c r="P1422" t="s">
        <v>526</v>
      </c>
      <c r="Q1422" t="s">
        <v>76</v>
      </c>
    </row>
    <row r="1423" spans="1:17" outlineLevel="1" x14ac:dyDescent="0.25">
      <c r="A1423" s="3" t="s">
        <v>4520</v>
      </c>
      <c r="F1423" s="6"/>
      <c r="G1423" s="5">
        <f>SUBTOTAL(9,G1422:G1422)</f>
        <v>1100000</v>
      </c>
      <c r="J1423">
        <f>SUBTOTAL(9,J1422:J1422)</f>
        <v>0</v>
      </c>
      <c r="K1423">
        <f>SUBTOTAL(9,K1422:K1422)</f>
        <v>1</v>
      </c>
      <c r="L1423">
        <f>SUBTOTAL(9,L1422:L1422)</f>
        <v>0</v>
      </c>
      <c r="M1423">
        <f>SUBTOTAL(9,M1422:M1422)</f>
        <v>0</v>
      </c>
      <c r="N1423">
        <f>SUBTOTAL(9,N1422:N1422)</f>
        <v>0</v>
      </c>
    </row>
    <row r="1424" spans="1:17" outlineLevel="2" x14ac:dyDescent="0.25">
      <c r="A1424" t="s">
        <v>1518</v>
      </c>
      <c r="B1424" t="s">
        <v>39</v>
      </c>
      <c r="C1424" t="s">
        <v>3502</v>
      </c>
      <c r="D1424" t="s">
        <v>3503</v>
      </c>
      <c r="E1424" t="s">
        <v>21</v>
      </c>
      <c r="F1424" s="6">
        <v>43504</v>
      </c>
      <c r="G1424" s="5">
        <v>53000</v>
      </c>
      <c r="H1424" t="s">
        <v>4278</v>
      </c>
      <c r="J1424">
        <v>0</v>
      </c>
      <c r="K1424">
        <v>1</v>
      </c>
      <c r="L1424">
        <v>0</v>
      </c>
      <c r="M1424">
        <v>0</v>
      </c>
      <c r="N1424">
        <v>0</v>
      </c>
      <c r="P1424" t="s">
        <v>1237</v>
      </c>
      <c r="Q1424" t="s">
        <v>44</v>
      </c>
    </row>
    <row r="1425" spans="1:17" outlineLevel="2" x14ac:dyDescent="0.25">
      <c r="A1425" t="s">
        <v>1518</v>
      </c>
      <c r="B1425" t="s">
        <v>39</v>
      </c>
      <c r="C1425" t="s">
        <v>1519</v>
      </c>
      <c r="D1425" t="s">
        <v>1520</v>
      </c>
      <c r="E1425" t="s">
        <v>21</v>
      </c>
      <c r="F1425" s="6">
        <v>43600</v>
      </c>
      <c r="G1425" s="5">
        <v>135000</v>
      </c>
      <c r="H1425" t="s">
        <v>4278</v>
      </c>
      <c r="J1425">
        <v>0</v>
      </c>
      <c r="K1425">
        <v>1</v>
      </c>
      <c r="L1425">
        <v>0</v>
      </c>
      <c r="M1425">
        <v>0</v>
      </c>
      <c r="N1425">
        <v>0</v>
      </c>
      <c r="P1425" t="s">
        <v>1140</v>
      </c>
      <c r="Q1425" t="s">
        <v>994</v>
      </c>
    </row>
    <row r="1426" spans="1:17" outlineLevel="1" x14ac:dyDescent="0.25">
      <c r="A1426" s="3" t="s">
        <v>4521</v>
      </c>
      <c r="F1426" s="6"/>
      <c r="G1426" s="5">
        <f>SUBTOTAL(9,G1424:G1425)</f>
        <v>188000</v>
      </c>
      <c r="J1426">
        <f>SUBTOTAL(9,J1424:J1425)</f>
        <v>0</v>
      </c>
      <c r="K1426">
        <f>SUBTOTAL(9,K1424:K1425)</f>
        <v>2</v>
      </c>
      <c r="L1426">
        <f>SUBTOTAL(9,L1424:L1425)</f>
        <v>0</v>
      </c>
      <c r="M1426">
        <f>SUBTOTAL(9,M1424:M1425)</f>
        <v>0</v>
      </c>
      <c r="N1426">
        <f>SUBTOTAL(9,N1424:N1425)</f>
        <v>0</v>
      </c>
    </row>
    <row r="1427" spans="1:17" outlineLevel="2" x14ac:dyDescent="0.25">
      <c r="A1427" t="s">
        <v>487</v>
      </c>
      <c r="B1427" t="s">
        <v>59</v>
      </c>
      <c r="C1427" t="s">
        <v>3893</v>
      </c>
      <c r="D1427" t="s">
        <v>3894</v>
      </c>
      <c r="E1427" t="s">
        <v>25</v>
      </c>
      <c r="F1427" s="6">
        <v>43504</v>
      </c>
      <c r="G1427" s="5">
        <v>233000</v>
      </c>
      <c r="H1427" t="s">
        <v>4278</v>
      </c>
      <c r="J1427">
        <v>1</v>
      </c>
      <c r="K1427">
        <v>1</v>
      </c>
      <c r="L1427">
        <v>0</v>
      </c>
      <c r="M1427">
        <v>0</v>
      </c>
      <c r="N1427">
        <v>0</v>
      </c>
      <c r="P1427" t="s">
        <v>69</v>
      </c>
      <c r="Q1427" t="s">
        <v>70</v>
      </c>
    </row>
    <row r="1428" spans="1:17" outlineLevel="2" x14ac:dyDescent="0.25">
      <c r="A1428" t="s">
        <v>487</v>
      </c>
      <c r="B1428" t="s">
        <v>59</v>
      </c>
      <c r="C1428" t="s">
        <v>3267</v>
      </c>
      <c r="D1428" t="s">
        <v>3268</v>
      </c>
      <c r="E1428" t="s">
        <v>21</v>
      </c>
      <c r="F1428" s="6">
        <v>43536</v>
      </c>
      <c r="G1428" s="5">
        <v>125000</v>
      </c>
      <c r="H1428" t="s">
        <v>4278</v>
      </c>
      <c r="J1428">
        <v>1</v>
      </c>
      <c r="K1428">
        <v>1</v>
      </c>
      <c r="L1428">
        <v>0</v>
      </c>
      <c r="M1428">
        <v>0</v>
      </c>
      <c r="N1428">
        <v>0</v>
      </c>
      <c r="P1428" t="s">
        <v>3266</v>
      </c>
      <c r="Q1428" t="s">
        <v>39</v>
      </c>
    </row>
    <row r="1429" spans="1:17" outlineLevel="2" x14ac:dyDescent="0.25">
      <c r="A1429" t="s">
        <v>487</v>
      </c>
      <c r="B1429" t="s">
        <v>59</v>
      </c>
      <c r="C1429" t="s">
        <v>2829</v>
      </c>
      <c r="D1429" t="s">
        <v>2830</v>
      </c>
      <c r="E1429" t="s">
        <v>1565</v>
      </c>
      <c r="F1429" s="6">
        <v>43537</v>
      </c>
      <c r="G1429" s="5">
        <v>195000</v>
      </c>
      <c r="H1429" t="s">
        <v>4278</v>
      </c>
      <c r="J1429">
        <v>0</v>
      </c>
      <c r="K1429">
        <v>1</v>
      </c>
      <c r="L1429">
        <v>0</v>
      </c>
      <c r="M1429">
        <v>0</v>
      </c>
      <c r="N1429">
        <v>0</v>
      </c>
      <c r="P1429" t="s">
        <v>386</v>
      </c>
      <c r="Q1429" t="s">
        <v>37</v>
      </c>
    </row>
    <row r="1430" spans="1:17" outlineLevel="2" x14ac:dyDescent="0.25">
      <c r="A1430" t="s">
        <v>487</v>
      </c>
      <c r="B1430" t="s">
        <v>59</v>
      </c>
      <c r="C1430" t="s">
        <v>3174</v>
      </c>
      <c r="D1430" t="s">
        <v>3175</v>
      </c>
      <c r="E1430" t="s">
        <v>124</v>
      </c>
      <c r="F1430" s="6">
        <v>43546</v>
      </c>
      <c r="G1430" s="5">
        <v>240000</v>
      </c>
      <c r="H1430" t="s">
        <v>4278</v>
      </c>
      <c r="J1430">
        <v>1</v>
      </c>
      <c r="K1430">
        <v>1</v>
      </c>
      <c r="L1430">
        <v>0</v>
      </c>
      <c r="M1430">
        <v>0</v>
      </c>
      <c r="N1430">
        <v>0</v>
      </c>
      <c r="P1430" t="s">
        <v>287</v>
      </c>
      <c r="Q1430" t="s">
        <v>44</v>
      </c>
    </row>
    <row r="1431" spans="1:17" outlineLevel="2" x14ac:dyDescent="0.25">
      <c r="A1431" t="s">
        <v>487</v>
      </c>
      <c r="B1431" t="s">
        <v>59</v>
      </c>
      <c r="C1431" t="s">
        <v>2792</v>
      </c>
      <c r="D1431" t="s">
        <v>2793</v>
      </c>
      <c r="E1431" t="s">
        <v>1565</v>
      </c>
      <c r="F1431" s="6">
        <v>43564</v>
      </c>
      <c r="G1431" s="5">
        <v>127500</v>
      </c>
      <c r="H1431">
        <v>20190132</v>
      </c>
      <c r="I1431" t="s">
        <v>4303</v>
      </c>
      <c r="J1431">
        <v>0</v>
      </c>
      <c r="K1431">
        <v>1</v>
      </c>
      <c r="L1431">
        <v>1</v>
      </c>
      <c r="M1431">
        <v>0</v>
      </c>
      <c r="N1431">
        <v>0</v>
      </c>
      <c r="P1431" t="s">
        <v>982</v>
      </c>
      <c r="Q1431" t="s">
        <v>68</v>
      </c>
    </row>
    <row r="1432" spans="1:17" outlineLevel="2" x14ac:dyDescent="0.25">
      <c r="A1432" t="s">
        <v>487</v>
      </c>
      <c r="B1432" t="s">
        <v>59</v>
      </c>
      <c r="C1432" t="s">
        <v>1148</v>
      </c>
      <c r="D1432" t="s">
        <v>1149</v>
      </c>
      <c r="E1432" t="s">
        <v>1150</v>
      </c>
      <c r="F1432" s="6">
        <v>43599</v>
      </c>
      <c r="G1432" s="5">
        <v>115000</v>
      </c>
      <c r="H1432" t="s">
        <v>4278</v>
      </c>
      <c r="J1432">
        <v>1</v>
      </c>
      <c r="K1432">
        <v>1</v>
      </c>
      <c r="L1432">
        <v>0</v>
      </c>
      <c r="M1432">
        <v>1</v>
      </c>
      <c r="N1432">
        <v>0</v>
      </c>
      <c r="P1432" t="s">
        <v>487</v>
      </c>
      <c r="Q1432" t="s">
        <v>59</v>
      </c>
    </row>
    <row r="1433" spans="1:17" outlineLevel="2" x14ac:dyDescent="0.25">
      <c r="A1433" t="s">
        <v>487</v>
      </c>
      <c r="B1433" t="s">
        <v>59</v>
      </c>
      <c r="C1433" t="s">
        <v>3606</v>
      </c>
      <c r="D1433" t="s">
        <v>3607</v>
      </c>
      <c r="E1433" t="s">
        <v>48</v>
      </c>
      <c r="F1433" s="6">
        <v>43600</v>
      </c>
      <c r="G1433" s="5">
        <v>263000</v>
      </c>
      <c r="H1433" t="s">
        <v>4278</v>
      </c>
      <c r="J1433">
        <v>1</v>
      </c>
      <c r="K1433">
        <v>1</v>
      </c>
      <c r="L1433">
        <v>0</v>
      </c>
      <c r="M1433">
        <v>0</v>
      </c>
      <c r="N1433">
        <v>0</v>
      </c>
      <c r="P1433" t="s">
        <v>302</v>
      </c>
      <c r="Q1433" t="s">
        <v>237</v>
      </c>
    </row>
    <row r="1434" spans="1:17" outlineLevel="2" x14ac:dyDescent="0.25">
      <c r="A1434" t="s">
        <v>487</v>
      </c>
      <c r="B1434" t="s">
        <v>59</v>
      </c>
      <c r="C1434" t="s">
        <v>2566</v>
      </c>
      <c r="D1434" t="s">
        <v>2567</v>
      </c>
      <c r="E1434" t="s">
        <v>21</v>
      </c>
      <c r="F1434" s="6">
        <v>43606</v>
      </c>
      <c r="G1434" s="5">
        <v>142000</v>
      </c>
      <c r="H1434" t="s">
        <v>4278</v>
      </c>
      <c r="J1434">
        <v>1</v>
      </c>
      <c r="K1434">
        <v>1</v>
      </c>
      <c r="L1434">
        <v>0</v>
      </c>
      <c r="M1434">
        <v>0</v>
      </c>
      <c r="N1434">
        <v>0</v>
      </c>
      <c r="P1434" t="s">
        <v>1774</v>
      </c>
      <c r="Q1434" t="s">
        <v>13</v>
      </c>
    </row>
    <row r="1435" spans="1:17" outlineLevel="2" x14ac:dyDescent="0.25">
      <c r="A1435" t="s">
        <v>487</v>
      </c>
      <c r="B1435" t="s">
        <v>59</v>
      </c>
      <c r="C1435" t="s">
        <v>3848</v>
      </c>
      <c r="D1435" t="s">
        <v>3849</v>
      </c>
      <c r="E1435" t="s">
        <v>21</v>
      </c>
      <c r="F1435" s="6">
        <v>43609</v>
      </c>
      <c r="G1435" s="5">
        <v>181000</v>
      </c>
      <c r="H1435" t="s">
        <v>4278</v>
      </c>
      <c r="J1435">
        <v>0</v>
      </c>
      <c r="K1435">
        <v>1</v>
      </c>
      <c r="L1435">
        <v>0</v>
      </c>
      <c r="M1435">
        <v>0</v>
      </c>
      <c r="N1435">
        <v>0</v>
      </c>
      <c r="P1435" t="s">
        <v>3847</v>
      </c>
      <c r="Q1435" t="s">
        <v>50</v>
      </c>
    </row>
    <row r="1436" spans="1:17" outlineLevel="2" x14ac:dyDescent="0.25">
      <c r="A1436" t="s">
        <v>487</v>
      </c>
      <c r="B1436" t="s">
        <v>59</v>
      </c>
      <c r="C1436" t="s">
        <v>3828</v>
      </c>
      <c r="D1436" t="s">
        <v>3829</v>
      </c>
      <c r="E1436" t="s">
        <v>21</v>
      </c>
      <c r="F1436" s="6">
        <v>43614</v>
      </c>
      <c r="G1436" s="5">
        <v>114000</v>
      </c>
      <c r="H1436" t="s">
        <v>4278</v>
      </c>
      <c r="J1436">
        <v>1</v>
      </c>
      <c r="K1436">
        <v>1</v>
      </c>
      <c r="L1436">
        <v>0</v>
      </c>
      <c r="M1436">
        <v>0</v>
      </c>
      <c r="N1436">
        <v>0</v>
      </c>
      <c r="P1436" t="s">
        <v>1987</v>
      </c>
      <c r="Q1436" t="s">
        <v>1401</v>
      </c>
    </row>
    <row r="1437" spans="1:17" outlineLevel="2" x14ac:dyDescent="0.25">
      <c r="A1437" t="s">
        <v>487</v>
      </c>
      <c r="B1437" t="s">
        <v>59</v>
      </c>
      <c r="C1437" t="s">
        <v>1259</v>
      </c>
      <c r="D1437" t="s">
        <v>1260</v>
      </c>
      <c r="E1437" t="s">
        <v>21</v>
      </c>
      <c r="F1437" s="6">
        <v>43629</v>
      </c>
      <c r="G1437" s="5">
        <v>194900</v>
      </c>
      <c r="H1437">
        <v>20191086</v>
      </c>
      <c r="I1437" t="s">
        <v>4305</v>
      </c>
      <c r="J1437">
        <v>1</v>
      </c>
      <c r="K1437">
        <v>1</v>
      </c>
      <c r="L1437">
        <v>1</v>
      </c>
      <c r="M1437">
        <v>0</v>
      </c>
      <c r="N1437">
        <v>0</v>
      </c>
      <c r="P1437" t="s">
        <v>96</v>
      </c>
      <c r="Q1437" t="s">
        <v>97</v>
      </c>
    </row>
    <row r="1438" spans="1:17" outlineLevel="2" x14ac:dyDescent="0.25">
      <c r="A1438" t="s">
        <v>487</v>
      </c>
      <c r="B1438" t="s">
        <v>59</v>
      </c>
      <c r="C1438" t="s">
        <v>601</v>
      </c>
      <c r="D1438" t="s">
        <v>602</v>
      </c>
      <c r="E1438" t="s">
        <v>21</v>
      </c>
      <c r="F1438" s="6">
        <v>43636</v>
      </c>
      <c r="G1438" s="5">
        <v>189900</v>
      </c>
      <c r="H1438" t="s">
        <v>4278</v>
      </c>
      <c r="J1438">
        <v>1</v>
      </c>
      <c r="K1438">
        <v>1</v>
      </c>
      <c r="L1438">
        <v>0</v>
      </c>
      <c r="M1438">
        <v>1</v>
      </c>
      <c r="N1438">
        <v>0</v>
      </c>
      <c r="P1438" t="s">
        <v>487</v>
      </c>
      <c r="Q1438" t="s">
        <v>59</v>
      </c>
    </row>
    <row r="1439" spans="1:17" outlineLevel="2" x14ac:dyDescent="0.25">
      <c r="A1439" t="s">
        <v>487</v>
      </c>
      <c r="B1439" t="s">
        <v>59</v>
      </c>
      <c r="C1439" t="s">
        <v>3144</v>
      </c>
      <c r="D1439" t="s">
        <v>3145</v>
      </c>
      <c r="E1439" t="s">
        <v>21</v>
      </c>
      <c r="F1439" s="6">
        <v>43641</v>
      </c>
      <c r="G1439" s="5">
        <v>162500</v>
      </c>
      <c r="H1439" t="s">
        <v>4278</v>
      </c>
      <c r="J1439">
        <v>1</v>
      </c>
      <c r="K1439">
        <v>1</v>
      </c>
      <c r="L1439">
        <v>0</v>
      </c>
      <c r="M1439">
        <v>0</v>
      </c>
      <c r="N1439">
        <v>0</v>
      </c>
      <c r="P1439" t="s">
        <v>874</v>
      </c>
      <c r="Q1439" t="s">
        <v>13</v>
      </c>
    </row>
    <row r="1440" spans="1:17" outlineLevel="2" x14ac:dyDescent="0.25">
      <c r="A1440" t="s">
        <v>487</v>
      </c>
      <c r="B1440" t="s">
        <v>59</v>
      </c>
      <c r="C1440" t="s">
        <v>1436</v>
      </c>
      <c r="D1440" t="s">
        <v>1437</v>
      </c>
      <c r="E1440" t="s">
        <v>21</v>
      </c>
      <c r="F1440" s="6">
        <v>43643</v>
      </c>
      <c r="G1440" s="5">
        <v>439500</v>
      </c>
      <c r="H1440" t="s">
        <v>4278</v>
      </c>
      <c r="J1440">
        <v>0</v>
      </c>
      <c r="K1440">
        <v>1</v>
      </c>
      <c r="L1440">
        <v>0</v>
      </c>
      <c r="M1440">
        <v>0</v>
      </c>
      <c r="N1440">
        <v>0</v>
      </c>
      <c r="P1440" t="s">
        <v>1435</v>
      </c>
      <c r="Q1440" t="s">
        <v>44</v>
      </c>
    </row>
    <row r="1441" spans="1:17" outlineLevel="2" x14ac:dyDescent="0.25">
      <c r="A1441" t="s">
        <v>487</v>
      </c>
      <c r="B1441" t="s">
        <v>59</v>
      </c>
      <c r="C1441" t="s">
        <v>1073</v>
      </c>
      <c r="D1441" t="s">
        <v>1074</v>
      </c>
      <c r="E1441" t="s">
        <v>658</v>
      </c>
      <c r="F1441" s="6">
        <v>43644</v>
      </c>
      <c r="G1441" s="5">
        <v>134900</v>
      </c>
      <c r="H1441" t="s">
        <v>4278</v>
      </c>
      <c r="J1441">
        <v>1</v>
      </c>
      <c r="K1441">
        <v>1</v>
      </c>
      <c r="L1441">
        <v>0</v>
      </c>
      <c r="M1441">
        <v>0</v>
      </c>
      <c r="N1441">
        <v>0</v>
      </c>
      <c r="P1441" t="s">
        <v>111</v>
      </c>
      <c r="Q1441" t="s">
        <v>68</v>
      </c>
    </row>
    <row r="1442" spans="1:17" outlineLevel="2" x14ac:dyDescent="0.25">
      <c r="A1442" t="s">
        <v>487</v>
      </c>
      <c r="B1442" t="s">
        <v>59</v>
      </c>
      <c r="C1442" t="s">
        <v>1141</v>
      </c>
      <c r="D1442" t="s">
        <v>1142</v>
      </c>
      <c r="E1442" t="s">
        <v>25</v>
      </c>
      <c r="F1442" s="6">
        <v>43658</v>
      </c>
      <c r="G1442" s="5">
        <v>169900</v>
      </c>
      <c r="H1442" t="s">
        <v>4278</v>
      </c>
      <c r="J1442">
        <v>1</v>
      </c>
      <c r="K1442">
        <v>1</v>
      </c>
      <c r="L1442">
        <v>0</v>
      </c>
      <c r="M1442">
        <v>0</v>
      </c>
      <c r="N1442">
        <v>0</v>
      </c>
      <c r="P1442" t="s">
        <v>1140</v>
      </c>
      <c r="Q1442" t="s">
        <v>994</v>
      </c>
    </row>
    <row r="1443" spans="1:17" outlineLevel="2" x14ac:dyDescent="0.25">
      <c r="A1443" t="s">
        <v>487</v>
      </c>
      <c r="B1443" t="s">
        <v>59</v>
      </c>
      <c r="C1443" t="s">
        <v>612</v>
      </c>
      <c r="D1443" t="s">
        <v>613</v>
      </c>
      <c r="E1443" t="s">
        <v>614</v>
      </c>
      <c r="F1443" s="6">
        <v>43665</v>
      </c>
      <c r="G1443" s="5">
        <v>80000</v>
      </c>
      <c r="H1443" t="s">
        <v>4278</v>
      </c>
      <c r="J1443">
        <v>1</v>
      </c>
      <c r="K1443">
        <v>1</v>
      </c>
      <c r="L1443">
        <v>0</v>
      </c>
      <c r="M1443">
        <v>0</v>
      </c>
      <c r="N1443">
        <v>0</v>
      </c>
      <c r="P1443" t="s">
        <v>611</v>
      </c>
      <c r="Q1443" t="s">
        <v>52</v>
      </c>
    </row>
    <row r="1444" spans="1:17" outlineLevel="2" x14ac:dyDescent="0.25">
      <c r="A1444" t="s">
        <v>487</v>
      </c>
      <c r="B1444" t="s">
        <v>59</v>
      </c>
      <c r="C1444" t="s">
        <v>739</v>
      </c>
      <c r="D1444" t="s">
        <v>740</v>
      </c>
      <c r="E1444" t="s">
        <v>21</v>
      </c>
      <c r="F1444" s="6">
        <v>43672</v>
      </c>
      <c r="G1444" s="5">
        <v>115000</v>
      </c>
      <c r="H1444" t="s">
        <v>4278</v>
      </c>
      <c r="J1444">
        <v>0</v>
      </c>
      <c r="K1444">
        <v>1</v>
      </c>
      <c r="L1444">
        <v>0</v>
      </c>
      <c r="M1444">
        <v>0</v>
      </c>
      <c r="N1444">
        <v>0</v>
      </c>
      <c r="P1444" t="s">
        <v>441</v>
      </c>
      <c r="Q1444" t="s">
        <v>59</v>
      </c>
    </row>
    <row r="1445" spans="1:17" outlineLevel="2" x14ac:dyDescent="0.25">
      <c r="A1445" t="s">
        <v>487</v>
      </c>
      <c r="B1445" t="s">
        <v>59</v>
      </c>
      <c r="C1445" t="s">
        <v>673</v>
      </c>
      <c r="D1445" t="s">
        <v>674</v>
      </c>
      <c r="E1445" t="s">
        <v>21</v>
      </c>
      <c r="F1445" s="6">
        <v>43672</v>
      </c>
      <c r="G1445" s="5">
        <v>47000</v>
      </c>
      <c r="H1445" t="s">
        <v>4278</v>
      </c>
      <c r="J1445">
        <v>1</v>
      </c>
      <c r="K1445">
        <v>1</v>
      </c>
      <c r="L1445">
        <v>0</v>
      </c>
      <c r="M1445">
        <v>1</v>
      </c>
      <c r="N1445">
        <v>0</v>
      </c>
      <c r="P1445" t="s">
        <v>487</v>
      </c>
      <c r="Q1445" t="s">
        <v>59</v>
      </c>
    </row>
    <row r="1446" spans="1:17" outlineLevel="2" x14ac:dyDescent="0.25">
      <c r="A1446" t="s">
        <v>487</v>
      </c>
      <c r="B1446" t="s">
        <v>59</v>
      </c>
      <c r="C1446" t="s">
        <v>721</v>
      </c>
      <c r="D1446" t="s">
        <v>722</v>
      </c>
      <c r="E1446" t="s">
        <v>25</v>
      </c>
      <c r="F1446" s="6">
        <v>43677</v>
      </c>
      <c r="G1446" s="5">
        <v>252000</v>
      </c>
      <c r="H1446">
        <v>20191693</v>
      </c>
      <c r="I1446" t="s">
        <v>4281</v>
      </c>
      <c r="J1446">
        <v>1</v>
      </c>
      <c r="K1446">
        <v>1</v>
      </c>
      <c r="L1446">
        <v>1</v>
      </c>
      <c r="M1446">
        <v>1</v>
      </c>
      <c r="N1446">
        <v>1</v>
      </c>
      <c r="P1446" t="s">
        <v>487</v>
      </c>
      <c r="Q1446" t="s">
        <v>59</v>
      </c>
    </row>
    <row r="1447" spans="1:17" outlineLevel="2" x14ac:dyDescent="0.25">
      <c r="A1447" t="s">
        <v>487</v>
      </c>
      <c r="B1447" t="s">
        <v>59</v>
      </c>
      <c r="C1447" t="s">
        <v>488</v>
      </c>
      <c r="D1447" t="s">
        <v>489</v>
      </c>
      <c r="E1447" t="s">
        <v>490</v>
      </c>
      <c r="F1447" s="6">
        <v>43679</v>
      </c>
      <c r="G1447" s="5">
        <v>92500</v>
      </c>
      <c r="H1447" t="s">
        <v>4278</v>
      </c>
      <c r="J1447">
        <v>1</v>
      </c>
      <c r="K1447">
        <v>1</v>
      </c>
      <c r="L1447">
        <v>0</v>
      </c>
      <c r="M1447">
        <v>1</v>
      </c>
      <c r="N1447">
        <v>0</v>
      </c>
      <c r="P1447" t="s">
        <v>487</v>
      </c>
      <c r="Q1447" t="s">
        <v>59</v>
      </c>
    </row>
    <row r="1448" spans="1:17" outlineLevel="1" x14ac:dyDescent="0.25">
      <c r="A1448" s="3" t="s">
        <v>4522</v>
      </c>
      <c r="F1448" s="6"/>
      <c r="G1448" s="5">
        <f>SUBTOTAL(9,G1427:G1447)</f>
        <v>3613600</v>
      </c>
      <c r="J1448">
        <f>SUBTOTAL(9,J1427:J1447)</f>
        <v>16</v>
      </c>
      <c r="K1448">
        <f>SUBTOTAL(9,K1427:K1447)</f>
        <v>21</v>
      </c>
      <c r="L1448">
        <f>SUBTOTAL(9,L1427:L1447)</f>
        <v>3</v>
      </c>
      <c r="M1448">
        <f>SUBTOTAL(9,M1427:M1447)</f>
        <v>5</v>
      </c>
      <c r="N1448">
        <f>SUBTOTAL(9,N1427:N1447)</f>
        <v>1</v>
      </c>
    </row>
    <row r="1449" spans="1:17" outlineLevel="2" x14ac:dyDescent="0.25">
      <c r="A1449" t="s">
        <v>1237</v>
      </c>
      <c r="B1449" t="s">
        <v>44</v>
      </c>
      <c r="C1449" t="s">
        <v>3502</v>
      </c>
      <c r="D1449" t="s">
        <v>3503</v>
      </c>
      <c r="E1449" t="s">
        <v>21</v>
      </c>
      <c r="F1449" s="6">
        <v>43504</v>
      </c>
      <c r="G1449" s="5">
        <v>53000</v>
      </c>
      <c r="H1449" t="s">
        <v>4278</v>
      </c>
      <c r="J1449">
        <v>1</v>
      </c>
      <c r="K1449">
        <v>1</v>
      </c>
      <c r="L1449">
        <v>0</v>
      </c>
      <c r="M1449">
        <v>0</v>
      </c>
      <c r="N1449">
        <v>0</v>
      </c>
      <c r="P1449" t="s">
        <v>1518</v>
      </c>
      <c r="Q1449" t="s">
        <v>39</v>
      </c>
    </row>
    <row r="1450" spans="1:17" outlineLevel="2" x14ac:dyDescent="0.25">
      <c r="A1450" t="s">
        <v>1237</v>
      </c>
      <c r="B1450" t="s">
        <v>44</v>
      </c>
      <c r="C1450" t="s">
        <v>3158</v>
      </c>
      <c r="D1450" t="s">
        <v>3159</v>
      </c>
      <c r="E1450" t="s">
        <v>3160</v>
      </c>
      <c r="F1450" s="6">
        <v>43519</v>
      </c>
      <c r="G1450" s="5">
        <v>60000</v>
      </c>
      <c r="H1450" t="s">
        <v>4278</v>
      </c>
      <c r="J1450">
        <v>1</v>
      </c>
      <c r="K1450">
        <v>1</v>
      </c>
      <c r="L1450">
        <v>0</v>
      </c>
      <c r="M1450">
        <v>1</v>
      </c>
      <c r="N1450">
        <v>0</v>
      </c>
      <c r="P1450" t="s">
        <v>1237</v>
      </c>
      <c r="Q1450" t="s">
        <v>44</v>
      </c>
    </row>
    <row r="1451" spans="1:17" outlineLevel="2" x14ac:dyDescent="0.25">
      <c r="A1451" t="s">
        <v>1237</v>
      </c>
      <c r="B1451" t="s">
        <v>44</v>
      </c>
      <c r="C1451" t="s">
        <v>3724</v>
      </c>
      <c r="D1451" t="s">
        <v>3725</v>
      </c>
      <c r="E1451" t="s">
        <v>21</v>
      </c>
      <c r="F1451" s="6">
        <v>43532</v>
      </c>
      <c r="G1451" s="5">
        <v>89900</v>
      </c>
      <c r="H1451" t="s">
        <v>4278</v>
      </c>
      <c r="J1451">
        <v>1</v>
      </c>
      <c r="K1451">
        <v>1</v>
      </c>
      <c r="L1451">
        <v>0</v>
      </c>
      <c r="M1451">
        <v>0</v>
      </c>
      <c r="N1451">
        <v>0</v>
      </c>
      <c r="P1451" t="s">
        <v>381</v>
      </c>
      <c r="Q1451" t="s">
        <v>52</v>
      </c>
    </row>
    <row r="1452" spans="1:17" outlineLevel="2" x14ac:dyDescent="0.25">
      <c r="A1452" t="s">
        <v>1237</v>
      </c>
      <c r="B1452" t="s">
        <v>44</v>
      </c>
      <c r="C1452" t="s">
        <v>3039</v>
      </c>
      <c r="D1452" t="s">
        <v>3040</v>
      </c>
      <c r="E1452" t="s">
        <v>21</v>
      </c>
      <c r="F1452" s="6">
        <v>43558</v>
      </c>
      <c r="G1452" s="5">
        <v>70000</v>
      </c>
      <c r="H1452" t="s">
        <v>4278</v>
      </c>
      <c r="J1452">
        <v>0</v>
      </c>
      <c r="K1452">
        <v>1</v>
      </c>
      <c r="L1452">
        <v>0</v>
      </c>
      <c r="M1452">
        <v>0</v>
      </c>
      <c r="N1452">
        <v>0</v>
      </c>
      <c r="P1452" t="s">
        <v>2117</v>
      </c>
      <c r="Q1452" t="s">
        <v>994</v>
      </c>
    </row>
    <row r="1453" spans="1:17" outlineLevel="2" x14ac:dyDescent="0.25">
      <c r="A1453" t="s">
        <v>1237</v>
      </c>
      <c r="B1453" t="s">
        <v>44</v>
      </c>
      <c r="C1453" t="s">
        <v>3204</v>
      </c>
      <c r="D1453" t="s">
        <v>3205</v>
      </c>
      <c r="E1453" t="s">
        <v>48</v>
      </c>
      <c r="F1453" s="6">
        <v>43567</v>
      </c>
      <c r="G1453" s="5">
        <v>222000</v>
      </c>
      <c r="H1453" t="s">
        <v>4278</v>
      </c>
      <c r="J1453">
        <v>0</v>
      </c>
      <c r="K1453">
        <v>1</v>
      </c>
      <c r="L1453">
        <v>0</v>
      </c>
      <c r="M1453">
        <v>0</v>
      </c>
      <c r="N1453">
        <v>0</v>
      </c>
      <c r="P1453" t="s">
        <v>2542</v>
      </c>
      <c r="Q1453" t="s">
        <v>2543</v>
      </c>
    </row>
    <row r="1454" spans="1:17" outlineLevel="2" x14ac:dyDescent="0.25">
      <c r="A1454" t="s">
        <v>1237</v>
      </c>
      <c r="B1454" t="s">
        <v>44</v>
      </c>
      <c r="C1454" t="s">
        <v>2042</v>
      </c>
      <c r="D1454" t="s">
        <v>2043</v>
      </c>
      <c r="E1454" t="s">
        <v>21</v>
      </c>
      <c r="F1454" s="6">
        <v>43584</v>
      </c>
      <c r="G1454" s="5">
        <v>89700</v>
      </c>
      <c r="H1454" t="s">
        <v>4278</v>
      </c>
      <c r="J1454">
        <v>1</v>
      </c>
      <c r="K1454">
        <v>1</v>
      </c>
      <c r="L1454">
        <v>0</v>
      </c>
      <c r="M1454">
        <v>0</v>
      </c>
      <c r="N1454">
        <v>0</v>
      </c>
      <c r="P1454" t="s">
        <v>1279</v>
      </c>
      <c r="Q1454" t="s">
        <v>176</v>
      </c>
    </row>
    <row r="1455" spans="1:17" outlineLevel="2" x14ac:dyDescent="0.25">
      <c r="A1455" t="s">
        <v>1237</v>
      </c>
      <c r="B1455" t="s">
        <v>44</v>
      </c>
      <c r="C1455" t="s">
        <v>1716</v>
      </c>
      <c r="D1455" t="s">
        <v>1717</v>
      </c>
      <c r="E1455" t="s">
        <v>21</v>
      </c>
      <c r="F1455" s="6">
        <v>43595</v>
      </c>
      <c r="G1455" s="5">
        <v>236500</v>
      </c>
      <c r="H1455">
        <v>20190766</v>
      </c>
      <c r="I1455" t="s">
        <v>4281</v>
      </c>
      <c r="J1455">
        <v>0</v>
      </c>
      <c r="K1455">
        <v>1</v>
      </c>
      <c r="L1455">
        <v>1</v>
      </c>
      <c r="M1455">
        <v>0</v>
      </c>
      <c r="N1455">
        <v>0</v>
      </c>
      <c r="P1455" t="s">
        <v>1601</v>
      </c>
      <c r="Q1455" t="s">
        <v>237</v>
      </c>
    </row>
    <row r="1456" spans="1:17" outlineLevel="2" x14ac:dyDescent="0.25">
      <c r="A1456" t="s">
        <v>1237</v>
      </c>
      <c r="B1456" t="s">
        <v>44</v>
      </c>
      <c r="C1456" t="s">
        <v>1613</v>
      </c>
      <c r="D1456" t="s">
        <v>1614</v>
      </c>
      <c r="E1456" t="s">
        <v>21</v>
      </c>
      <c r="F1456" s="6">
        <v>43613</v>
      </c>
      <c r="G1456" s="5">
        <v>110000</v>
      </c>
      <c r="H1456" t="s">
        <v>4278</v>
      </c>
      <c r="J1456">
        <v>0</v>
      </c>
      <c r="K1456">
        <v>1</v>
      </c>
      <c r="L1456">
        <v>0</v>
      </c>
      <c r="M1456">
        <v>0</v>
      </c>
      <c r="N1456">
        <v>0</v>
      </c>
      <c r="P1456" t="s">
        <v>1612</v>
      </c>
      <c r="Q1456" t="s">
        <v>44</v>
      </c>
    </row>
    <row r="1457" spans="1:17" outlineLevel="2" x14ac:dyDescent="0.25">
      <c r="A1457" t="s">
        <v>1237</v>
      </c>
      <c r="B1457" t="s">
        <v>44</v>
      </c>
      <c r="C1457" t="s">
        <v>2172</v>
      </c>
      <c r="D1457" t="s">
        <v>2173</v>
      </c>
      <c r="E1457" t="s">
        <v>82</v>
      </c>
      <c r="F1457" s="6">
        <v>43620</v>
      </c>
      <c r="G1457" s="5">
        <v>310000</v>
      </c>
      <c r="H1457" t="s">
        <v>4278</v>
      </c>
      <c r="J1457">
        <v>1</v>
      </c>
      <c r="K1457">
        <v>1</v>
      </c>
      <c r="L1457">
        <v>0</v>
      </c>
      <c r="M1457">
        <v>0</v>
      </c>
      <c r="N1457">
        <v>0</v>
      </c>
      <c r="P1457" t="s">
        <v>222</v>
      </c>
      <c r="Q1457" t="s">
        <v>52</v>
      </c>
    </row>
    <row r="1458" spans="1:17" outlineLevel="2" x14ac:dyDescent="0.25">
      <c r="A1458" t="s">
        <v>1237</v>
      </c>
      <c r="B1458" t="s">
        <v>44</v>
      </c>
      <c r="C1458" t="s">
        <v>1238</v>
      </c>
      <c r="D1458" t="s">
        <v>1239</v>
      </c>
      <c r="E1458" t="s">
        <v>21</v>
      </c>
      <c r="F1458" s="6">
        <v>43664</v>
      </c>
      <c r="G1458" s="5">
        <v>115000</v>
      </c>
      <c r="H1458">
        <v>20191314</v>
      </c>
      <c r="I1458" t="s">
        <v>4302</v>
      </c>
      <c r="J1458">
        <v>0</v>
      </c>
      <c r="K1458">
        <v>1</v>
      </c>
      <c r="L1458">
        <v>1</v>
      </c>
      <c r="M1458">
        <v>0</v>
      </c>
      <c r="N1458">
        <v>0</v>
      </c>
      <c r="P1458" t="s">
        <v>1236</v>
      </c>
      <c r="Q1458" t="s">
        <v>92</v>
      </c>
    </row>
    <row r="1459" spans="1:17" outlineLevel="1" x14ac:dyDescent="0.25">
      <c r="A1459" s="3" t="s">
        <v>4523</v>
      </c>
      <c r="F1459" s="6"/>
      <c r="G1459" s="5">
        <f>SUBTOTAL(9,G1449:G1458)</f>
        <v>1356100</v>
      </c>
      <c r="J1459">
        <f>SUBTOTAL(9,J1449:J1458)</f>
        <v>5</v>
      </c>
      <c r="K1459">
        <f>SUBTOTAL(9,K1449:K1458)</f>
        <v>10</v>
      </c>
      <c r="L1459">
        <f>SUBTOTAL(9,L1449:L1458)</f>
        <v>2</v>
      </c>
      <c r="M1459">
        <f>SUBTOTAL(9,M1449:M1458)</f>
        <v>1</v>
      </c>
      <c r="N1459">
        <f>SUBTOTAL(9,N1449:N1458)</f>
        <v>0</v>
      </c>
    </row>
    <row r="1460" spans="1:17" outlineLevel="2" x14ac:dyDescent="0.25">
      <c r="A1460" t="s">
        <v>3918</v>
      </c>
      <c r="B1460" t="s">
        <v>31</v>
      </c>
      <c r="C1460" t="s">
        <v>3919</v>
      </c>
      <c r="D1460" t="s">
        <v>3920</v>
      </c>
      <c r="E1460" t="s">
        <v>683</v>
      </c>
      <c r="F1460" s="6">
        <v>43539</v>
      </c>
      <c r="G1460" s="5">
        <v>247500</v>
      </c>
      <c r="H1460" t="s">
        <v>4278</v>
      </c>
      <c r="J1460">
        <v>1</v>
      </c>
      <c r="K1460">
        <v>1</v>
      </c>
      <c r="L1460">
        <v>0</v>
      </c>
      <c r="M1460">
        <v>0</v>
      </c>
      <c r="N1460">
        <v>0</v>
      </c>
      <c r="P1460" t="s">
        <v>1946</v>
      </c>
      <c r="Q1460" t="s">
        <v>1947</v>
      </c>
    </row>
    <row r="1461" spans="1:17" outlineLevel="1" x14ac:dyDescent="0.25">
      <c r="A1461" s="3" t="s">
        <v>4524</v>
      </c>
      <c r="F1461" s="6"/>
      <c r="G1461" s="5">
        <f>SUBTOTAL(9,G1460:G1460)</f>
        <v>247500</v>
      </c>
      <c r="J1461">
        <f>SUBTOTAL(9,J1460:J1460)</f>
        <v>1</v>
      </c>
      <c r="K1461">
        <f>SUBTOTAL(9,K1460:K1460)</f>
        <v>1</v>
      </c>
      <c r="L1461">
        <f>SUBTOTAL(9,L1460:L1460)</f>
        <v>0</v>
      </c>
      <c r="M1461">
        <f>SUBTOTAL(9,M1460:M1460)</f>
        <v>0</v>
      </c>
      <c r="N1461">
        <f>SUBTOTAL(9,N1460:N1460)</f>
        <v>0</v>
      </c>
    </row>
    <row r="1462" spans="1:17" outlineLevel="2" x14ac:dyDescent="0.25">
      <c r="A1462" t="s">
        <v>3008</v>
      </c>
      <c r="B1462" t="s">
        <v>655</v>
      </c>
      <c r="C1462" t="s">
        <v>4118</v>
      </c>
      <c r="D1462" t="s">
        <v>4119</v>
      </c>
      <c r="E1462" t="s">
        <v>932</v>
      </c>
      <c r="F1462" s="6">
        <v>43508</v>
      </c>
      <c r="G1462" s="5">
        <v>139500</v>
      </c>
      <c r="H1462" t="s">
        <v>4278</v>
      </c>
      <c r="J1462">
        <v>0</v>
      </c>
      <c r="K1462">
        <v>1</v>
      </c>
      <c r="L1462">
        <v>0</v>
      </c>
      <c r="M1462">
        <v>0</v>
      </c>
      <c r="N1462">
        <v>0</v>
      </c>
      <c r="P1462" t="s">
        <v>1394</v>
      </c>
      <c r="Q1462" t="s">
        <v>44</v>
      </c>
    </row>
    <row r="1463" spans="1:17" outlineLevel="2" x14ac:dyDescent="0.25">
      <c r="A1463" t="s">
        <v>3008</v>
      </c>
      <c r="B1463" t="s">
        <v>655</v>
      </c>
      <c r="C1463" t="s">
        <v>2377</v>
      </c>
      <c r="D1463" t="s">
        <v>3009</v>
      </c>
      <c r="E1463" t="s">
        <v>932</v>
      </c>
      <c r="F1463" s="6">
        <v>43567</v>
      </c>
      <c r="G1463" s="5">
        <v>142900</v>
      </c>
      <c r="H1463" t="s">
        <v>4278</v>
      </c>
      <c r="J1463">
        <v>0</v>
      </c>
      <c r="K1463">
        <v>1</v>
      </c>
      <c r="L1463">
        <v>0</v>
      </c>
      <c r="M1463">
        <v>0</v>
      </c>
      <c r="N1463">
        <v>0</v>
      </c>
      <c r="P1463" t="s">
        <v>10</v>
      </c>
      <c r="Q1463" t="s">
        <v>11</v>
      </c>
    </row>
    <row r="1464" spans="1:17" outlineLevel="2" x14ac:dyDescent="0.25">
      <c r="A1464" t="s">
        <v>3008</v>
      </c>
      <c r="B1464" t="s">
        <v>655</v>
      </c>
      <c r="C1464" t="s">
        <v>4138</v>
      </c>
      <c r="D1464" t="s">
        <v>4139</v>
      </c>
      <c r="E1464" t="s">
        <v>932</v>
      </c>
      <c r="F1464" s="6">
        <v>43630</v>
      </c>
      <c r="G1464" s="5">
        <v>241000</v>
      </c>
      <c r="H1464" t="s">
        <v>4278</v>
      </c>
      <c r="J1464">
        <v>0</v>
      </c>
      <c r="K1464">
        <v>1</v>
      </c>
      <c r="L1464">
        <v>0</v>
      </c>
      <c r="M1464">
        <v>0</v>
      </c>
      <c r="N1464">
        <v>0</v>
      </c>
      <c r="P1464" t="s">
        <v>10</v>
      </c>
      <c r="Q1464" t="s">
        <v>11</v>
      </c>
    </row>
    <row r="1465" spans="1:17" outlineLevel="2" x14ac:dyDescent="0.25">
      <c r="A1465" t="s">
        <v>3008</v>
      </c>
      <c r="B1465" t="s">
        <v>655</v>
      </c>
      <c r="C1465" t="s">
        <v>4003</v>
      </c>
      <c r="D1465" t="s">
        <v>4004</v>
      </c>
      <c r="E1465" t="s">
        <v>1955</v>
      </c>
      <c r="F1465" s="6">
        <v>43663</v>
      </c>
      <c r="G1465" s="5">
        <v>375000</v>
      </c>
      <c r="H1465" t="s">
        <v>4278</v>
      </c>
      <c r="J1465">
        <v>1</v>
      </c>
      <c r="K1465">
        <v>1</v>
      </c>
      <c r="L1465">
        <v>0</v>
      </c>
      <c r="M1465">
        <v>1</v>
      </c>
      <c r="N1465">
        <v>0</v>
      </c>
      <c r="P1465" t="s">
        <v>3008</v>
      </c>
      <c r="Q1465" t="s">
        <v>655</v>
      </c>
    </row>
    <row r="1466" spans="1:17" outlineLevel="1" x14ac:dyDescent="0.25">
      <c r="A1466" s="3" t="s">
        <v>4525</v>
      </c>
      <c r="F1466" s="6"/>
      <c r="G1466" s="5">
        <f>SUBTOTAL(9,G1462:G1465)</f>
        <v>898400</v>
      </c>
      <c r="J1466">
        <f>SUBTOTAL(9,J1462:J1465)</f>
        <v>1</v>
      </c>
      <c r="K1466">
        <f>SUBTOTAL(9,K1462:K1465)</f>
        <v>4</v>
      </c>
      <c r="L1466">
        <f>SUBTOTAL(9,L1462:L1465)</f>
        <v>0</v>
      </c>
      <c r="M1466">
        <f>SUBTOTAL(9,M1462:M1465)</f>
        <v>1</v>
      </c>
      <c r="N1466">
        <f>SUBTOTAL(9,N1462:N1465)</f>
        <v>0</v>
      </c>
    </row>
    <row r="1467" spans="1:17" outlineLevel="2" x14ac:dyDescent="0.25">
      <c r="A1467" t="s">
        <v>3201</v>
      </c>
      <c r="B1467" t="s">
        <v>185</v>
      </c>
      <c r="C1467" t="s">
        <v>3202</v>
      </c>
      <c r="D1467" t="s">
        <v>3203</v>
      </c>
      <c r="E1467" t="s">
        <v>21</v>
      </c>
      <c r="F1467" s="6">
        <v>43535</v>
      </c>
      <c r="G1467" s="5">
        <v>118250</v>
      </c>
      <c r="H1467" t="s">
        <v>4278</v>
      </c>
      <c r="J1467">
        <v>1</v>
      </c>
      <c r="K1467">
        <v>1</v>
      </c>
      <c r="L1467">
        <v>0</v>
      </c>
      <c r="M1467">
        <v>0</v>
      </c>
      <c r="N1467">
        <v>0</v>
      </c>
      <c r="P1467" t="s">
        <v>69</v>
      </c>
      <c r="Q1467" t="s">
        <v>70</v>
      </c>
    </row>
    <row r="1468" spans="1:17" outlineLevel="1" x14ac:dyDescent="0.25">
      <c r="A1468" s="3" t="s">
        <v>4526</v>
      </c>
      <c r="F1468" s="6"/>
      <c r="G1468" s="5">
        <f>SUBTOTAL(9,G1467:G1467)</f>
        <v>118250</v>
      </c>
      <c r="J1468">
        <f>SUBTOTAL(9,J1467:J1467)</f>
        <v>1</v>
      </c>
      <c r="K1468">
        <f>SUBTOTAL(9,K1467:K1467)</f>
        <v>1</v>
      </c>
      <c r="L1468">
        <f>SUBTOTAL(9,L1467:L1467)</f>
        <v>0</v>
      </c>
      <c r="M1468">
        <f>SUBTOTAL(9,M1467:M1467)</f>
        <v>0</v>
      </c>
      <c r="N1468">
        <f>SUBTOTAL(9,N1467:N1467)</f>
        <v>0</v>
      </c>
    </row>
    <row r="1469" spans="1:17" outlineLevel="2" x14ac:dyDescent="0.25">
      <c r="A1469" t="s">
        <v>280</v>
      </c>
      <c r="B1469" t="s">
        <v>33</v>
      </c>
      <c r="C1469" t="s">
        <v>3434</v>
      </c>
      <c r="D1469" t="s">
        <v>1965</v>
      </c>
      <c r="E1469" t="s">
        <v>82</v>
      </c>
      <c r="F1469" s="6">
        <v>43508</v>
      </c>
      <c r="G1469" s="5">
        <v>499900</v>
      </c>
      <c r="H1469">
        <v>20190150</v>
      </c>
      <c r="I1469" t="s">
        <v>4281</v>
      </c>
      <c r="J1469">
        <v>0</v>
      </c>
      <c r="K1469">
        <v>1</v>
      </c>
      <c r="L1469">
        <v>1</v>
      </c>
      <c r="M1469">
        <v>0</v>
      </c>
      <c r="N1469">
        <v>0</v>
      </c>
      <c r="P1469" t="s">
        <v>908</v>
      </c>
      <c r="Q1469" t="s">
        <v>31</v>
      </c>
    </row>
    <row r="1470" spans="1:17" outlineLevel="2" x14ac:dyDescent="0.25">
      <c r="A1470" t="s">
        <v>280</v>
      </c>
      <c r="B1470" t="s">
        <v>33</v>
      </c>
      <c r="C1470" t="s">
        <v>4257</v>
      </c>
      <c r="D1470" t="s">
        <v>4258</v>
      </c>
      <c r="E1470" t="s">
        <v>805</v>
      </c>
      <c r="F1470" s="6">
        <v>43509</v>
      </c>
      <c r="G1470" s="5">
        <v>1050000</v>
      </c>
      <c r="H1470">
        <v>20182861</v>
      </c>
      <c r="I1470" t="s">
        <v>4281</v>
      </c>
      <c r="J1470">
        <v>1</v>
      </c>
      <c r="K1470">
        <v>1</v>
      </c>
      <c r="L1470">
        <v>1</v>
      </c>
      <c r="M1470">
        <v>1</v>
      </c>
      <c r="N1470">
        <v>1</v>
      </c>
      <c r="P1470" t="s">
        <v>280</v>
      </c>
      <c r="Q1470" t="s">
        <v>33</v>
      </c>
    </row>
    <row r="1471" spans="1:17" outlineLevel="2" x14ac:dyDescent="0.25">
      <c r="A1471" t="s">
        <v>280</v>
      </c>
      <c r="B1471" t="s">
        <v>33</v>
      </c>
      <c r="C1471" t="s">
        <v>3643</v>
      </c>
      <c r="D1471" t="s">
        <v>3644</v>
      </c>
      <c r="E1471" t="s">
        <v>490</v>
      </c>
      <c r="F1471" s="6">
        <v>43514</v>
      </c>
      <c r="G1471" s="5">
        <v>126000</v>
      </c>
      <c r="H1471" t="s">
        <v>4278</v>
      </c>
      <c r="J1471">
        <v>1</v>
      </c>
      <c r="K1471">
        <v>1</v>
      </c>
      <c r="L1471">
        <v>0</v>
      </c>
      <c r="M1471">
        <v>0</v>
      </c>
      <c r="N1471">
        <v>0</v>
      </c>
      <c r="P1471" t="s">
        <v>596</v>
      </c>
      <c r="Q1471" t="s">
        <v>44</v>
      </c>
    </row>
    <row r="1472" spans="1:17" outlineLevel="2" x14ac:dyDescent="0.25">
      <c r="A1472" t="s">
        <v>280</v>
      </c>
      <c r="B1472" t="s">
        <v>33</v>
      </c>
      <c r="C1472" t="s">
        <v>4073</v>
      </c>
      <c r="D1472" t="s">
        <v>4074</v>
      </c>
      <c r="E1472" t="s">
        <v>124</v>
      </c>
      <c r="F1472" s="6">
        <v>43521</v>
      </c>
      <c r="G1472" s="5">
        <v>135000</v>
      </c>
      <c r="H1472" t="s">
        <v>4278</v>
      </c>
      <c r="J1472">
        <v>0</v>
      </c>
      <c r="K1472">
        <v>1</v>
      </c>
      <c r="L1472">
        <v>0</v>
      </c>
      <c r="M1472">
        <v>0</v>
      </c>
      <c r="N1472">
        <v>0</v>
      </c>
      <c r="P1472" t="s">
        <v>1774</v>
      </c>
      <c r="Q1472" t="s">
        <v>13</v>
      </c>
    </row>
    <row r="1473" spans="1:17" outlineLevel="2" x14ac:dyDescent="0.25">
      <c r="A1473" t="s">
        <v>280</v>
      </c>
      <c r="B1473" t="s">
        <v>33</v>
      </c>
      <c r="C1473" t="s">
        <v>3561</v>
      </c>
      <c r="D1473" t="s">
        <v>3562</v>
      </c>
      <c r="E1473" t="s">
        <v>21</v>
      </c>
      <c r="F1473" s="6">
        <v>43524</v>
      </c>
      <c r="G1473" s="5">
        <v>249900</v>
      </c>
      <c r="H1473">
        <v>20182914</v>
      </c>
      <c r="I1473" t="s">
        <v>4281</v>
      </c>
      <c r="J1473">
        <v>0</v>
      </c>
      <c r="K1473">
        <v>1</v>
      </c>
      <c r="L1473">
        <v>1</v>
      </c>
      <c r="M1473">
        <v>0</v>
      </c>
      <c r="N1473">
        <v>0</v>
      </c>
      <c r="P1473" t="s">
        <v>753</v>
      </c>
      <c r="Q1473" t="s">
        <v>33</v>
      </c>
    </row>
    <row r="1474" spans="1:17" outlineLevel="2" x14ac:dyDescent="0.25">
      <c r="A1474" t="s">
        <v>280</v>
      </c>
      <c r="B1474" t="s">
        <v>33</v>
      </c>
      <c r="C1474" t="s">
        <v>3891</v>
      </c>
      <c r="D1474" t="s">
        <v>3892</v>
      </c>
      <c r="E1474" t="s">
        <v>183</v>
      </c>
      <c r="F1474" s="6">
        <v>43528</v>
      </c>
      <c r="G1474" s="5">
        <v>342000</v>
      </c>
      <c r="H1474" t="s">
        <v>4278</v>
      </c>
      <c r="J1474">
        <v>0</v>
      </c>
      <c r="K1474">
        <v>1</v>
      </c>
      <c r="L1474">
        <v>0</v>
      </c>
      <c r="M1474">
        <v>0</v>
      </c>
      <c r="N1474">
        <v>0</v>
      </c>
      <c r="P1474" t="s">
        <v>10</v>
      </c>
      <c r="Q1474" t="s">
        <v>11</v>
      </c>
    </row>
    <row r="1475" spans="1:17" outlineLevel="2" x14ac:dyDescent="0.25">
      <c r="A1475" t="s">
        <v>280</v>
      </c>
      <c r="B1475" t="s">
        <v>33</v>
      </c>
      <c r="C1475" t="s">
        <v>3291</v>
      </c>
      <c r="D1475" t="s">
        <v>3292</v>
      </c>
      <c r="E1475" t="s">
        <v>805</v>
      </c>
      <c r="F1475" s="6">
        <v>43531</v>
      </c>
      <c r="G1475" s="5">
        <v>399900</v>
      </c>
      <c r="H1475">
        <v>20190300</v>
      </c>
      <c r="I1475" t="s">
        <v>4281</v>
      </c>
      <c r="J1475">
        <v>1</v>
      </c>
      <c r="K1475">
        <v>1</v>
      </c>
      <c r="L1475">
        <v>1</v>
      </c>
      <c r="M1475">
        <v>0</v>
      </c>
      <c r="N1475">
        <v>0</v>
      </c>
      <c r="P1475" t="s">
        <v>115</v>
      </c>
      <c r="Q1475" t="s">
        <v>39</v>
      </c>
    </row>
    <row r="1476" spans="1:17" outlineLevel="2" x14ac:dyDescent="0.25">
      <c r="A1476" t="s">
        <v>280</v>
      </c>
      <c r="B1476" t="s">
        <v>33</v>
      </c>
      <c r="C1476" t="s">
        <v>3763</v>
      </c>
      <c r="D1476" t="s">
        <v>3764</v>
      </c>
      <c r="E1476" t="s">
        <v>658</v>
      </c>
      <c r="F1476" s="6">
        <v>43532</v>
      </c>
      <c r="G1476" s="5">
        <v>123000</v>
      </c>
      <c r="H1476">
        <v>20190274</v>
      </c>
      <c r="I1476" t="s">
        <v>4281</v>
      </c>
      <c r="J1476">
        <v>1</v>
      </c>
      <c r="K1476">
        <v>1</v>
      </c>
      <c r="L1476">
        <v>1</v>
      </c>
      <c r="M1476">
        <v>1</v>
      </c>
      <c r="N1476">
        <v>1</v>
      </c>
      <c r="P1476" t="s">
        <v>280</v>
      </c>
      <c r="Q1476" t="s">
        <v>33</v>
      </c>
    </row>
    <row r="1477" spans="1:17" outlineLevel="2" x14ac:dyDescent="0.25">
      <c r="A1477" t="s">
        <v>280</v>
      </c>
      <c r="B1477" t="s">
        <v>33</v>
      </c>
      <c r="C1477" t="s">
        <v>2805</v>
      </c>
      <c r="D1477" t="s">
        <v>2806</v>
      </c>
      <c r="E1477" t="s">
        <v>1565</v>
      </c>
      <c r="F1477" s="6">
        <v>43545</v>
      </c>
      <c r="G1477" s="5">
        <v>191000</v>
      </c>
      <c r="H1477">
        <v>20190312</v>
      </c>
      <c r="I1477" t="s">
        <v>4281</v>
      </c>
      <c r="J1477">
        <v>0</v>
      </c>
      <c r="K1477">
        <v>1</v>
      </c>
      <c r="L1477">
        <v>1</v>
      </c>
      <c r="M1477">
        <v>0</v>
      </c>
      <c r="N1477">
        <v>0</v>
      </c>
      <c r="P1477" t="s">
        <v>935</v>
      </c>
      <c r="Q1477" t="s">
        <v>52</v>
      </c>
    </row>
    <row r="1478" spans="1:17" outlineLevel="2" x14ac:dyDescent="0.25">
      <c r="A1478" t="s">
        <v>280</v>
      </c>
      <c r="B1478" t="s">
        <v>33</v>
      </c>
      <c r="C1478" t="s">
        <v>4179</v>
      </c>
      <c r="D1478" t="s">
        <v>4180</v>
      </c>
      <c r="E1478" t="s">
        <v>183</v>
      </c>
      <c r="F1478" s="6">
        <v>43558</v>
      </c>
      <c r="G1478" s="5">
        <v>155000</v>
      </c>
      <c r="H1478" t="s">
        <v>4309</v>
      </c>
      <c r="I1478" t="s">
        <v>4281</v>
      </c>
      <c r="J1478">
        <v>0</v>
      </c>
      <c r="K1478">
        <v>1</v>
      </c>
      <c r="L1478">
        <v>1</v>
      </c>
      <c r="M1478">
        <v>0</v>
      </c>
      <c r="N1478">
        <v>0</v>
      </c>
      <c r="P1478" t="s">
        <v>620</v>
      </c>
      <c r="Q1478" t="s">
        <v>33</v>
      </c>
    </row>
    <row r="1479" spans="1:17" outlineLevel="2" x14ac:dyDescent="0.25">
      <c r="A1479" t="s">
        <v>280</v>
      </c>
      <c r="B1479" t="s">
        <v>33</v>
      </c>
      <c r="C1479" t="s">
        <v>3115</v>
      </c>
      <c r="D1479" t="s">
        <v>3116</v>
      </c>
      <c r="E1479" t="s">
        <v>21</v>
      </c>
      <c r="F1479" s="6">
        <v>43564</v>
      </c>
      <c r="G1479" s="5">
        <v>325000</v>
      </c>
      <c r="H1479" t="s">
        <v>4278</v>
      </c>
      <c r="J1479">
        <v>0</v>
      </c>
      <c r="K1479">
        <v>1</v>
      </c>
      <c r="L1479">
        <v>0</v>
      </c>
      <c r="M1479">
        <v>0</v>
      </c>
      <c r="N1479">
        <v>0</v>
      </c>
      <c r="P1479" t="s">
        <v>574</v>
      </c>
      <c r="Q1479" t="s">
        <v>33</v>
      </c>
    </row>
    <row r="1480" spans="1:17" outlineLevel="2" x14ac:dyDescent="0.25">
      <c r="A1480" t="s">
        <v>280</v>
      </c>
      <c r="B1480" t="s">
        <v>33</v>
      </c>
      <c r="C1480" t="s">
        <v>4189</v>
      </c>
      <c r="D1480" t="s">
        <v>4190</v>
      </c>
      <c r="E1480" t="s">
        <v>21</v>
      </c>
      <c r="F1480" s="6">
        <v>43564</v>
      </c>
      <c r="G1480" s="5">
        <v>38500</v>
      </c>
      <c r="H1480" t="s">
        <v>4278</v>
      </c>
      <c r="J1480">
        <v>0</v>
      </c>
      <c r="K1480">
        <v>1</v>
      </c>
      <c r="L1480">
        <v>0</v>
      </c>
      <c r="M1480">
        <v>0</v>
      </c>
      <c r="N1480">
        <v>0</v>
      </c>
      <c r="P1480" t="s">
        <v>1373</v>
      </c>
      <c r="Q1480" t="s">
        <v>259</v>
      </c>
    </row>
    <row r="1481" spans="1:17" outlineLevel="2" x14ac:dyDescent="0.25">
      <c r="A1481" t="s">
        <v>280</v>
      </c>
      <c r="B1481" t="s">
        <v>33</v>
      </c>
      <c r="C1481" t="s">
        <v>2357</v>
      </c>
      <c r="D1481" t="s">
        <v>2358</v>
      </c>
      <c r="E1481" t="s">
        <v>48</v>
      </c>
      <c r="F1481" s="6">
        <v>43566</v>
      </c>
      <c r="G1481" s="5">
        <v>370000</v>
      </c>
      <c r="H1481">
        <v>20190528</v>
      </c>
      <c r="I1481" t="s">
        <v>4281</v>
      </c>
      <c r="J1481">
        <v>0</v>
      </c>
      <c r="K1481">
        <v>1</v>
      </c>
      <c r="L1481">
        <v>1</v>
      </c>
      <c r="M1481">
        <v>0</v>
      </c>
      <c r="N1481">
        <v>0</v>
      </c>
      <c r="P1481" t="s">
        <v>390</v>
      </c>
      <c r="Q1481" t="s">
        <v>31</v>
      </c>
    </row>
    <row r="1482" spans="1:17" outlineLevel="2" x14ac:dyDescent="0.25">
      <c r="A1482" t="s">
        <v>280</v>
      </c>
      <c r="B1482" t="s">
        <v>33</v>
      </c>
      <c r="C1482" t="s">
        <v>2568</v>
      </c>
      <c r="D1482" t="s">
        <v>2569</v>
      </c>
      <c r="E1482" t="s">
        <v>21</v>
      </c>
      <c r="F1482" s="6">
        <v>43567</v>
      </c>
      <c r="G1482" s="5">
        <v>124900</v>
      </c>
      <c r="H1482">
        <v>20190525</v>
      </c>
      <c r="I1482" t="s">
        <v>4303</v>
      </c>
      <c r="J1482">
        <v>1</v>
      </c>
      <c r="K1482">
        <v>1</v>
      </c>
      <c r="L1482">
        <v>1</v>
      </c>
      <c r="M1482">
        <v>0</v>
      </c>
      <c r="N1482">
        <v>0</v>
      </c>
      <c r="P1482" t="s">
        <v>133</v>
      </c>
      <c r="Q1482" t="s">
        <v>31</v>
      </c>
    </row>
    <row r="1483" spans="1:17" outlineLevel="2" x14ac:dyDescent="0.25">
      <c r="A1483" t="s">
        <v>280</v>
      </c>
      <c r="B1483" t="s">
        <v>33</v>
      </c>
      <c r="C1483" t="s">
        <v>2281</v>
      </c>
      <c r="D1483" t="s">
        <v>2282</v>
      </c>
      <c r="E1483" t="s">
        <v>82</v>
      </c>
      <c r="F1483" s="6">
        <v>43571</v>
      </c>
      <c r="G1483" s="5">
        <v>404900</v>
      </c>
      <c r="H1483">
        <v>20190540</v>
      </c>
      <c r="I1483" t="s">
        <v>4281</v>
      </c>
      <c r="J1483">
        <v>0</v>
      </c>
      <c r="K1483">
        <v>1</v>
      </c>
      <c r="L1483">
        <v>1</v>
      </c>
      <c r="M1483">
        <v>0</v>
      </c>
      <c r="N1483">
        <v>0</v>
      </c>
      <c r="P1483" t="s">
        <v>10</v>
      </c>
      <c r="Q1483" t="s">
        <v>11</v>
      </c>
    </row>
    <row r="1484" spans="1:17" outlineLevel="2" x14ac:dyDescent="0.25">
      <c r="A1484" t="s">
        <v>280</v>
      </c>
      <c r="B1484" t="s">
        <v>33</v>
      </c>
      <c r="C1484" t="s">
        <v>2224</v>
      </c>
      <c r="D1484" t="s">
        <v>2225</v>
      </c>
      <c r="E1484" t="s">
        <v>48</v>
      </c>
      <c r="F1484" s="6">
        <v>43574</v>
      </c>
      <c r="G1484" s="5">
        <v>348000</v>
      </c>
      <c r="H1484">
        <v>20190644</v>
      </c>
      <c r="I1484" t="s">
        <v>4281</v>
      </c>
      <c r="J1484">
        <v>0</v>
      </c>
      <c r="K1484">
        <v>1</v>
      </c>
      <c r="L1484">
        <v>1</v>
      </c>
      <c r="M1484">
        <v>0</v>
      </c>
      <c r="N1484">
        <v>0</v>
      </c>
      <c r="P1484" t="s">
        <v>325</v>
      </c>
      <c r="Q1484" t="s">
        <v>92</v>
      </c>
    </row>
    <row r="1485" spans="1:17" outlineLevel="2" x14ac:dyDescent="0.25">
      <c r="A1485" t="s">
        <v>280</v>
      </c>
      <c r="B1485" t="s">
        <v>33</v>
      </c>
      <c r="C1485" t="s">
        <v>2037</v>
      </c>
      <c r="D1485" t="s">
        <v>2038</v>
      </c>
      <c r="E1485" t="s">
        <v>805</v>
      </c>
      <c r="F1485" s="6">
        <v>43580</v>
      </c>
      <c r="G1485" s="5">
        <v>360000</v>
      </c>
      <c r="H1485">
        <v>20190724</v>
      </c>
      <c r="I1485" t="s">
        <v>4281</v>
      </c>
      <c r="J1485">
        <v>0</v>
      </c>
      <c r="K1485">
        <v>1</v>
      </c>
      <c r="L1485">
        <v>1</v>
      </c>
      <c r="M1485">
        <v>0</v>
      </c>
      <c r="N1485">
        <v>0</v>
      </c>
      <c r="P1485" t="s">
        <v>970</v>
      </c>
      <c r="Q1485" t="s">
        <v>52</v>
      </c>
    </row>
    <row r="1486" spans="1:17" outlineLevel="2" x14ac:dyDescent="0.25">
      <c r="A1486" t="s">
        <v>280</v>
      </c>
      <c r="B1486" t="s">
        <v>33</v>
      </c>
      <c r="C1486" t="s">
        <v>3093</v>
      </c>
      <c r="D1486" t="s">
        <v>3094</v>
      </c>
      <c r="E1486" t="s">
        <v>805</v>
      </c>
      <c r="F1486" s="6">
        <v>43600</v>
      </c>
      <c r="G1486" s="5">
        <v>499000</v>
      </c>
      <c r="H1486">
        <v>20190654</v>
      </c>
      <c r="I1486" t="s">
        <v>4281</v>
      </c>
      <c r="J1486">
        <v>1</v>
      </c>
      <c r="K1486">
        <v>1</v>
      </c>
      <c r="L1486">
        <v>1</v>
      </c>
      <c r="M1486">
        <v>0</v>
      </c>
      <c r="N1486">
        <v>0</v>
      </c>
      <c r="P1486" t="s">
        <v>644</v>
      </c>
      <c r="Q1486" t="s">
        <v>76</v>
      </c>
    </row>
    <row r="1487" spans="1:17" outlineLevel="2" x14ac:dyDescent="0.25">
      <c r="A1487" t="s">
        <v>280</v>
      </c>
      <c r="B1487" t="s">
        <v>33</v>
      </c>
      <c r="C1487" t="s">
        <v>2039</v>
      </c>
      <c r="D1487" t="s">
        <v>2040</v>
      </c>
      <c r="E1487" t="s">
        <v>683</v>
      </c>
      <c r="F1487" s="6">
        <v>43606</v>
      </c>
      <c r="G1487" s="5">
        <v>255000</v>
      </c>
      <c r="H1487">
        <v>20190937</v>
      </c>
      <c r="I1487" t="s">
        <v>4281</v>
      </c>
      <c r="J1487">
        <v>1</v>
      </c>
      <c r="K1487">
        <v>1</v>
      </c>
      <c r="L1487">
        <v>1</v>
      </c>
      <c r="M1487">
        <v>1</v>
      </c>
      <c r="N1487">
        <v>1</v>
      </c>
      <c r="P1487" t="s">
        <v>280</v>
      </c>
      <c r="Q1487" t="s">
        <v>33</v>
      </c>
    </row>
    <row r="1488" spans="1:17" outlineLevel="2" x14ac:dyDescent="0.25">
      <c r="A1488" t="s">
        <v>280</v>
      </c>
      <c r="B1488" t="s">
        <v>33</v>
      </c>
      <c r="C1488" t="s">
        <v>1490</v>
      </c>
      <c r="D1488" t="s">
        <v>1491</v>
      </c>
      <c r="E1488" t="s">
        <v>21</v>
      </c>
      <c r="F1488" s="6">
        <v>43607</v>
      </c>
      <c r="G1488" s="5">
        <v>195000</v>
      </c>
      <c r="H1488">
        <v>20190928</v>
      </c>
      <c r="I1488" t="s">
        <v>4281</v>
      </c>
      <c r="J1488">
        <v>1</v>
      </c>
      <c r="K1488">
        <v>1</v>
      </c>
      <c r="L1488">
        <v>1</v>
      </c>
      <c r="M1488">
        <v>1</v>
      </c>
      <c r="N1488">
        <v>1</v>
      </c>
      <c r="P1488" t="s">
        <v>280</v>
      </c>
      <c r="Q1488" t="s">
        <v>33</v>
      </c>
    </row>
    <row r="1489" spans="1:17" outlineLevel="2" x14ac:dyDescent="0.25">
      <c r="A1489" t="s">
        <v>280</v>
      </c>
      <c r="B1489" t="s">
        <v>33</v>
      </c>
      <c r="C1489" t="s">
        <v>4164</v>
      </c>
      <c r="D1489" t="s">
        <v>4165</v>
      </c>
      <c r="E1489" t="s">
        <v>156</v>
      </c>
      <c r="F1489" s="6">
        <v>43619</v>
      </c>
      <c r="G1489" s="5">
        <v>1117000</v>
      </c>
      <c r="H1489">
        <v>20190216</v>
      </c>
      <c r="I1489" t="s">
        <v>4281</v>
      </c>
      <c r="J1489">
        <v>0</v>
      </c>
      <c r="K1489">
        <v>1</v>
      </c>
      <c r="L1489">
        <v>1</v>
      </c>
      <c r="M1489">
        <v>0</v>
      </c>
      <c r="N1489">
        <v>0</v>
      </c>
      <c r="P1489" t="s">
        <v>1334</v>
      </c>
      <c r="Q1489" t="s">
        <v>50</v>
      </c>
    </row>
    <row r="1490" spans="1:17" outlineLevel="2" x14ac:dyDescent="0.25">
      <c r="A1490" t="s">
        <v>280</v>
      </c>
      <c r="B1490" t="s">
        <v>33</v>
      </c>
      <c r="C1490" t="s">
        <v>2555</v>
      </c>
      <c r="D1490" t="s">
        <v>2556</v>
      </c>
      <c r="E1490" t="s">
        <v>21</v>
      </c>
      <c r="F1490" s="6">
        <v>43619</v>
      </c>
      <c r="G1490" s="5">
        <v>260000</v>
      </c>
      <c r="H1490">
        <v>20190415</v>
      </c>
      <c r="I1490" t="s">
        <v>4281</v>
      </c>
      <c r="J1490">
        <v>1</v>
      </c>
      <c r="K1490">
        <v>1</v>
      </c>
      <c r="L1490">
        <v>1</v>
      </c>
      <c r="M1490">
        <v>1</v>
      </c>
      <c r="N1490">
        <v>1</v>
      </c>
      <c r="P1490" t="s">
        <v>280</v>
      </c>
      <c r="Q1490" t="s">
        <v>33</v>
      </c>
    </row>
    <row r="1491" spans="1:17" outlineLevel="2" x14ac:dyDescent="0.25">
      <c r="A1491" t="s">
        <v>280</v>
      </c>
      <c r="B1491" t="s">
        <v>33</v>
      </c>
      <c r="C1491" t="s">
        <v>1360</v>
      </c>
      <c r="D1491" t="s">
        <v>1361</v>
      </c>
      <c r="E1491" t="s">
        <v>82</v>
      </c>
      <c r="F1491" s="6">
        <v>43619</v>
      </c>
      <c r="G1491" s="5">
        <v>229900</v>
      </c>
      <c r="H1491">
        <v>20190919</v>
      </c>
      <c r="I1491" t="s">
        <v>4281</v>
      </c>
      <c r="J1491">
        <v>0</v>
      </c>
      <c r="K1491">
        <v>1</v>
      </c>
      <c r="L1491">
        <v>1</v>
      </c>
      <c r="M1491">
        <v>0</v>
      </c>
      <c r="N1491">
        <v>0</v>
      </c>
      <c r="P1491" t="s">
        <v>1359</v>
      </c>
      <c r="Q1491" t="s">
        <v>39</v>
      </c>
    </row>
    <row r="1492" spans="1:17" outlineLevel="2" x14ac:dyDescent="0.25">
      <c r="A1492" t="s">
        <v>280</v>
      </c>
      <c r="B1492" t="s">
        <v>33</v>
      </c>
      <c r="C1492" t="s">
        <v>2279</v>
      </c>
      <c r="D1492" t="s">
        <v>2280</v>
      </c>
      <c r="E1492" t="s">
        <v>48</v>
      </c>
      <c r="F1492" s="6">
        <v>43622</v>
      </c>
      <c r="G1492" s="5">
        <v>293000</v>
      </c>
      <c r="H1492">
        <v>20190953</v>
      </c>
      <c r="I1492" t="s">
        <v>4281</v>
      </c>
      <c r="J1492">
        <v>0</v>
      </c>
      <c r="K1492">
        <v>1</v>
      </c>
      <c r="L1492">
        <v>1</v>
      </c>
      <c r="M1492">
        <v>0</v>
      </c>
      <c r="N1492">
        <v>0</v>
      </c>
      <c r="P1492" t="s">
        <v>1022</v>
      </c>
      <c r="Q1492" t="s">
        <v>92</v>
      </c>
    </row>
    <row r="1493" spans="1:17" outlineLevel="2" x14ac:dyDescent="0.25">
      <c r="A1493" t="s">
        <v>280</v>
      </c>
      <c r="B1493" t="s">
        <v>33</v>
      </c>
      <c r="C1493" t="s">
        <v>3370</v>
      </c>
      <c r="D1493" t="s">
        <v>3371</v>
      </c>
      <c r="E1493" t="s">
        <v>21</v>
      </c>
      <c r="F1493" s="6">
        <v>43630</v>
      </c>
      <c r="G1493" s="5">
        <v>110000</v>
      </c>
      <c r="H1493" t="s">
        <v>4315</v>
      </c>
      <c r="I1493" t="s">
        <v>4302</v>
      </c>
      <c r="J1493">
        <v>1</v>
      </c>
      <c r="K1493">
        <v>1</v>
      </c>
      <c r="L1493">
        <v>1</v>
      </c>
      <c r="M1493">
        <v>0</v>
      </c>
      <c r="N1493">
        <v>0</v>
      </c>
      <c r="P1493" t="s">
        <v>562</v>
      </c>
      <c r="Q1493" t="s">
        <v>33</v>
      </c>
    </row>
    <row r="1494" spans="1:17" outlineLevel="2" x14ac:dyDescent="0.25">
      <c r="A1494" t="s">
        <v>280</v>
      </c>
      <c r="B1494" t="s">
        <v>33</v>
      </c>
      <c r="C1494" t="s">
        <v>959</v>
      </c>
      <c r="D1494" t="s">
        <v>960</v>
      </c>
      <c r="E1494" t="s">
        <v>658</v>
      </c>
      <c r="F1494" s="6">
        <v>43634</v>
      </c>
      <c r="G1494" s="5">
        <v>113000</v>
      </c>
      <c r="H1494" t="s">
        <v>4278</v>
      </c>
      <c r="J1494">
        <v>1</v>
      </c>
      <c r="K1494">
        <v>1</v>
      </c>
      <c r="L1494">
        <v>0</v>
      </c>
      <c r="M1494">
        <v>1</v>
      </c>
      <c r="N1494">
        <v>0</v>
      </c>
      <c r="P1494" t="s">
        <v>280</v>
      </c>
      <c r="Q1494" t="s">
        <v>33</v>
      </c>
    </row>
    <row r="1495" spans="1:17" outlineLevel="2" x14ac:dyDescent="0.25">
      <c r="A1495" t="s">
        <v>280</v>
      </c>
      <c r="B1495" t="s">
        <v>33</v>
      </c>
      <c r="C1495" t="s">
        <v>803</v>
      </c>
      <c r="D1495" t="s">
        <v>804</v>
      </c>
      <c r="E1495" t="s">
        <v>805</v>
      </c>
      <c r="F1495" s="6">
        <v>43644</v>
      </c>
      <c r="G1495" s="5">
        <v>235000</v>
      </c>
      <c r="H1495">
        <v>20191219</v>
      </c>
      <c r="I1495" t="s">
        <v>4281</v>
      </c>
      <c r="J1495">
        <v>0</v>
      </c>
      <c r="K1495">
        <v>1</v>
      </c>
      <c r="L1495">
        <v>1</v>
      </c>
      <c r="M1495">
        <v>0</v>
      </c>
      <c r="N1495">
        <v>0</v>
      </c>
      <c r="P1495" t="s">
        <v>802</v>
      </c>
      <c r="Q1495" t="s">
        <v>44</v>
      </c>
    </row>
    <row r="1496" spans="1:17" outlineLevel="2" x14ac:dyDescent="0.25">
      <c r="A1496" t="s">
        <v>280</v>
      </c>
      <c r="B1496" t="s">
        <v>33</v>
      </c>
      <c r="C1496" t="s">
        <v>3272</v>
      </c>
      <c r="D1496" t="s">
        <v>3273</v>
      </c>
      <c r="E1496" t="s">
        <v>683</v>
      </c>
      <c r="F1496" s="6">
        <v>43647</v>
      </c>
      <c r="G1496" s="5">
        <v>105000</v>
      </c>
      <c r="H1496">
        <v>20191075</v>
      </c>
      <c r="I1496" t="s">
        <v>4281</v>
      </c>
      <c r="J1496">
        <v>0</v>
      </c>
      <c r="K1496">
        <v>1</v>
      </c>
      <c r="L1496">
        <v>1</v>
      </c>
      <c r="M1496">
        <v>0</v>
      </c>
      <c r="N1496">
        <v>0</v>
      </c>
      <c r="P1496" t="s">
        <v>3271</v>
      </c>
      <c r="Q1496" t="s">
        <v>33</v>
      </c>
    </row>
    <row r="1497" spans="1:17" outlineLevel="2" x14ac:dyDescent="0.25">
      <c r="A1497" t="s">
        <v>280</v>
      </c>
      <c r="B1497" t="s">
        <v>33</v>
      </c>
      <c r="C1497" t="s">
        <v>703</v>
      </c>
      <c r="D1497" t="s">
        <v>704</v>
      </c>
      <c r="E1497" t="s">
        <v>683</v>
      </c>
      <c r="F1497" s="6">
        <v>43654</v>
      </c>
      <c r="G1497" s="5">
        <v>120000</v>
      </c>
      <c r="H1497">
        <v>20191198</v>
      </c>
      <c r="I1497" t="s">
        <v>4281</v>
      </c>
      <c r="J1497">
        <v>1</v>
      </c>
      <c r="K1497">
        <v>1</v>
      </c>
      <c r="L1497">
        <v>1</v>
      </c>
      <c r="M1497">
        <v>1</v>
      </c>
      <c r="N1497">
        <v>1</v>
      </c>
      <c r="P1497" t="s">
        <v>280</v>
      </c>
      <c r="Q1497" t="s">
        <v>33</v>
      </c>
    </row>
    <row r="1498" spans="1:17" outlineLevel="2" x14ac:dyDescent="0.25">
      <c r="A1498" t="s">
        <v>280</v>
      </c>
      <c r="B1498" t="s">
        <v>33</v>
      </c>
      <c r="C1498" t="s">
        <v>465</v>
      </c>
      <c r="D1498" t="s">
        <v>466</v>
      </c>
      <c r="E1498" t="s">
        <v>124</v>
      </c>
      <c r="F1498" s="6">
        <v>43672</v>
      </c>
      <c r="G1498" s="5">
        <v>298000</v>
      </c>
      <c r="H1498" t="s">
        <v>4278</v>
      </c>
      <c r="J1498">
        <v>0</v>
      </c>
      <c r="K1498">
        <v>1</v>
      </c>
      <c r="L1498">
        <v>0</v>
      </c>
      <c r="M1498">
        <v>0</v>
      </c>
      <c r="N1498">
        <v>0</v>
      </c>
      <c r="P1498" t="s">
        <v>221</v>
      </c>
      <c r="Q1498" t="s">
        <v>39</v>
      </c>
    </row>
    <row r="1499" spans="1:17" outlineLevel="2" x14ac:dyDescent="0.25">
      <c r="A1499" t="s">
        <v>280</v>
      </c>
      <c r="B1499" t="s">
        <v>33</v>
      </c>
      <c r="C1499" t="s">
        <v>4091</v>
      </c>
      <c r="D1499" t="s">
        <v>4092</v>
      </c>
      <c r="E1499" t="s">
        <v>21</v>
      </c>
      <c r="F1499" s="6">
        <v>43676</v>
      </c>
      <c r="G1499" s="5">
        <v>482500</v>
      </c>
      <c r="H1499" t="s">
        <v>4278</v>
      </c>
      <c r="J1499">
        <v>0</v>
      </c>
      <c r="K1499">
        <v>1</v>
      </c>
      <c r="L1499">
        <v>0</v>
      </c>
      <c r="M1499">
        <v>0</v>
      </c>
      <c r="N1499">
        <v>0</v>
      </c>
      <c r="P1499" t="s">
        <v>4090</v>
      </c>
      <c r="Q1499" t="s">
        <v>76</v>
      </c>
    </row>
    <row r="1500" spans="1:17" outlineLevel="2" x14ac:dyDescent="0.25">
      <c r="A1500" t="s">
        <v>280</v>
      </c>
      <c r="B1500" t="s">
        <v>33</v>
      </c>
      <c r="C1500" t="s">
        <v>282</v>
      </c>
      <c r="D1500" t="s">
        <v>283</v>
      </c>
      <c r="E1500" t="s">
        <v>21</v>
      </c>
      <c r="F1500" s="6">
        <v>43677</v>
      </c>
      <c r="G1500" s="5">
        <v>140800</v>
      </c>
      <c r="H1500">
        <v>20191478</v>
      </c>
      <c r="I1500" t="s">
        <v>4281</v>
      </c>
      <c r="J1500">
        <v>1</v>
      </c>
      <c r="K1500">
        <v>1</v>
      </c>
      <c r="L1500">
        <v>1</v>
      </c>
      <c r="M1500">
        <v>0</v>
      </c>
      <c r="N1500">
        <v>0</v>
      </c>
      <c r="P1500" t="s">
        <v>281</v>
      </c>
      <c r="Q1500" t="s">
        <v>76</v>
      </c>
    </row>
    <row r="1501" spans="1:17" outlineLevel="1" x14ac:dyDescent="0.25">
      <c r="A1501" s="3" t="s">
        <v>4527</v>
      </c>
      <c r="F1501" s="6"/>
      <c r="G1501" s="5">
        <f>SUBTOTAL(9,G1469:G1500)</f>
        <v>9696200</v>
      </c>
      <c r="J1501">
        <f>SUBTOTAL(9,J1469:J1500)</f>
        <v>13</v>
      </c>
      <c r="K1501">
        <f>SUBTOTAL(9,K1469:K1500)</f>
        <v>32</v>
      </c>
      <c r="L1501">
        <f>SUBTOTAL(9,L1469:L1500)</f>
        <v>24</v>
      </c>
      <c r="M1501">
        <f>SUBTOTAL(9,M1469:M1500)</f>
        <v>7</v>
      </c>
      <c r="N1501">
        <f>SUBTOTAL(9,N1469:N1500)</f>
        <v>6</v>
      </c>
    </row>
    <row r="1502" spans="1:17" outlineLevel="2" x14ac:dyDescent="0.25">
      <c r="A1502" t="s">
        <v>1070</v>
      </c>
      <c r="B1502" t="s">
        <v>76</v>
      </c>
      <c r="C1502" t="s">
        <v>1805</v>
      </c>
      <c r="D1502" t="s">
        <v>1806</v>
      </c>
      <c r="E1502" t="s">
        <v>21</v>
      </c>
      <c r="F1502" s="6">
        <v>43608</v>
      </c>
      <c r="G1502" s="5">
        <v>202000</v>
      </c>
      <c r="H1502" t="s">
        <v>4278</v>
      </c>
      <c r="J1502">
        <v>1</v>
      </c>
      <c r="K1502">
        <v>1</v>
      </c>
      <c r="L1502">
        <v>0</v>
      </c>
      <c r="M1502">
        <v>0</v>
      </c>
      <c r="N1502">
        <v>0</v>
      </c>
      <c r="P1502" t="s">
        <v>730</v>
      </c>
      <c r="Q1502" t="s">
        <v>52</v>
      </c>
    </row>
    <row r="1503" spans="1:17" outlineLevel="2" x14ac:dyDescent="0.25">
      <c r="A1503" t="s">
        <v>1070</v>
      </c>
      <c r="B1503" t="s">
        <v>76</v>
      </c>
      <c r="C1503" t="s">
        <v>1183</v>
      </c>
      <c r="D1503" t="s">
        <v>1184</v>
      </c>
      <c r="E1503" t="s">
        <v>48</v>
      </c>
      <c r="F1503" s="6">
        <v>43623</v>
      </c>
      <c r="G1503" s="5">
        <v>312000</v>
      </c>
      <c r="H1503" t="s">
        <v>4278</v>
      </c>
      <c r="J1503">
        <v>1</v>
      </c>
      <c r="K1503">
        <v>1</v>
      </c>
      <c r="L1503">
        <v>0</v>
      </c>
      <c r="M1503">
        <v>0</v>
      </c>
      <c r="N1503">
        <v>0</v>
      </c>
      <c r="P1503" t="s">
        <v>908</v>
      </c>
      <c r="Q1503" t="s">
        <v>31</v>
      </c>
    </row>
    <row r="1504" spans="1:17" outlineLevel="2" x14ac:dyDescent="0.25">
      <c r="A1504" t="s">
        <v>1070</v>
      </c>
      <c r="B1504" t="s">
        <v>76</v>
      </c>
      <c r="C1504" t="s">
        <v>1114</v>
      </c>
      <c r="D1504" t="s">
        <v>1115</v>
      </c>
      <c r="E1504" t="s">
        <v>21</v>
      </c>
      <c r="F1504" s="6">
        <v>43654</v>
      </c>
      <c r="G1504" s="5">
        <v>184900</v>
      </c>
      <c r="H1504" t="s">
        <v>4278</v>
      </c>
      <c r="J1504">
        <v>1</v>
      </c>
      <c r="K1504">
        <v>1</v>
      </c>
      <c r="L1504">
        <v>0</v>
      </c>
      <c r="M1504">
        <v>0</v>
      </c>
      <c r="N1504">
        <v>0</v>
      </c>
      <c r="P1504" t="s">
        <v>200</v>
      </c>
      <c r="Q1504" t="s">
        <v>39</v>
      </c>
    </row>
    <row r="1505" spans="1:17" outlineLevel="2" x14ac:dyDescent="0.25">
      <c r="A1505" t="s">
        <v>1070</v>
      </c>
      <c r="B1505" t="s">
        <v>76</v>
      </c>
      <c r="C1505" t="s">
        <v>1071</v>
      </c>
      <c r="D1505" t="s">
        <v>1072</v>
      </c>
      <c r="E1505" t="s">
        <v>21</v>
      </c>
      <c r="F1505" s="6">
        <v>43669</v>
      </c>
      <c r="G1505" s="5">
        <v>175000</v>
      </c>
      <c r="H1505" t="s">
        <v>4278</v>
      </c>
      <c r="J1505">
        <v>1</v>
      </c>
      <c r="K1505">
        <v>1</v>
      </c>
      <c r="L1505">
        <v>0</v>
      </c>
      <c r="M1505">
        <v>0</v>
      </c>
      <c r="N1505">
        <v>0</v>
      </c>
      <c r="P1505" t="s">
        <v>67</v>
      </c>
      <c r="Q1505" t="s">
        <v>68</v>
      </c>
    </row>
    <row r="1506" spans="1:17" outlineLevel="1" x14ac:dyDescent="0.25">
      <c r="A1506" s="3" t="s">
        <v>4528</v>
      </c>
      <c r="F1506" s="6"/>
      <c r="G1506" s="5">
        <f>SUBTOTAL(9,G1502:G1505)</f>
        <v>873900</v>
      </c>
      <c r="J1506">
        <f>SUBTOTAL(9,J1502:J1505)</f>
        <v>4</v>
      </c>
      <c r="K1506">
        <f>SUBTOTAL(9,K1502:K1505)</f>
        <v>4</v>
      </c>
      <c r="L1506">
        <f>SUBTOTAL(9,L1502:L1505)</f>
        <v>0</v>
      </c>
      <c r="M1506">
        <f>SUBTOTAL(9,M1502:M1505)</f>
        <v>0</v>
      </c>
      <c r="N1506">
        <f>SUBTOTAL(9,N1502:N1505)</f>
        <v>0</v>
      </c>
    </row>
    <row r="1507" spans="1:17" outlineLevel="2" x14ac:dyDescent="0.25">
      <c r="A1507" t="s">
        <v>3322</v>
      </c>
      <c r="B1507" t="s">
        <v>33</v>
      </c>
      <c r="C1507" t="s">
        <v>3323</v>
      </c>
      <c r="D1507" t="s">
        <v>3324</v>
      </c>
      <c r="E1507" t="s">
        <v>21</v>
      </c>
      <c r="F1507" s="6">
        <v>43503</v>
      </c>
      <c r="G1507" s="5">
        <v>190000</v>
      </c>
      <c r="H1507">
        <v>20190038</v>
      </c>
      <c r="I1507" t="s">
        <v>4281</v>
      </c>
      <c r="J1507">
        <v>1</v>
      </c>
      <c r="K1507">
        <v>1</v>
      </c>
      <c r="L1507">
        <v>1</v>
      </c>
      <c r="M1507">
        <v>0</v>
      </c>
      <c r="N1507">
        <v>0</v>
      </c>
      <c r="P1507" t="s">
        <v>1596</v>
      </c>
      <c r="Q1507" t="s">
        <v>52</v>
      </c>
    </row>
    <row r="1508" spans="1:17" outlineLevel="1" x14ac:dyDescent="0.25">
      <c r="A1508" s="3" t="s">
        <v>4529</v>
      </c>
      <c r="F1508" s="6"/>
      <c r="G1508" s="5">
        <f>SUBTOTAL(9,G1507:G1507)</f>
        <v>190000</v>
      </c>
      <c r="J1508">
        <f>SUBTOTAL(9,J1507:J1507)</f>
        <v>1</v>
      </c>
      <c r="K1508">
        <f>SUBTOTAL(9,K1507:K1507)</f>
        <v>1</v>
      </c>
      <c r="L1508">
        <f>SUBTOTAL(9,L1507:L1507)</f>
        <v>1</v>
      </c>
      <c r="M1508">
        <f>SUBTOTAL(9,M1507:M1507)</f>
        <v>0</v>
      </c>
      <c r="N1508">
        <f>SUBTOTAL(9,N1507:N1507)</f>
        <v>0</v>
      </c>
    </row>
    <row r="1509" spans="1:17" outlineLevel="2" x14ac:dyDescent="0.25">
      <c r="A1509" t="s">
        <v>574</v>
      </c>
      <c r="B1509" t="s">
        <v>33</v>
      </c>
      <c r="C1509" t="s">
        <v>3115</v>
      </c>
      <c r="D1509" t="s">
        <v>3116</v>
      </c>
      <c r="E1509" t="s">
        <v>21</v>
      </c>
      <c r="F1509" s="6">
        <v>43564</v>
      </c>
      <c r="G1509" s="5">
        <v>325000</v>
      </c>
      <c r="H1509" t="s">
        <v>4278</v>
      </c>
      <c r="J1509">
        <v>1</v>
      </c>
      <c r="K1509">
        <v>1</v>
      </c>
      <c r="L1509">
        <v>0</v>
      </c>
      <c r="M1509">
        <v>0</v>
      </c>
      <c r="N1509">
        <v>0</v>
      </c>
      <c r="P1509" t="s">
        <v>280</v>
      </c>
      <c r="Q1509" t="s">
        <v>33</v>
      </c>
    </row>
    <row r="1510" spans="1:17" outlineLevel="2" x14ac:dyDescent="0.25">
      <c r="A1510" t="s">
        <v>574</v>
      </c>
      <c r="B1510" t="s">
        <v>33</v>
      </c>
      <c r="C1510" t="s">
        <v>4103</v>
      </c>
      <c r="D1510" t="s">
        <v>4104</v>
      </c>
      <c r="E1510" t="s">
        <v>21</v>
      </c>
      <c r="F1510" s="6">
        <v>43573</v>
      </c>
      <c r="G1510" s="5">
        <v>137500</v>
      </c>
      <c r="H1510" t="s">
        <v>4278</v>
      </c>
      <c r="J1510">
        <v>1</v>
      </c>
      <c r="K1510">
        <v>1</v>
      </c>
      <c r="L1510">
        <v>0</v>
      </c>
      <c r="M1510">
        <v>0</v>
      </c>
      <c r="N1510">
        <v>0</v>
      </c>
      <c r="P1510" t="s">
        <v>3364</v>
      </c>
      <c r="Q1510" t="s">
        <v>44</v>
      </c>
    </row>
    <row r="1511" spans="1:17" outlineLevel="2" x14ac:dyDescent="0.25">
      <c r="A1511" t="s">
        <v>574</v>
      </c>
      <c r="B1511" t="s">
        <v>33</v>
      </c>
      <c r="C1511" t="s">
        <v>3389</v>
      </c>
      <c r="D1511" t="s">
        <v>3391</v>
      </c>
      <c r="E1511" t="s">
        <v>82</v>
      </c>
      <c r="F1511" s="6">
        <v>43598</v>
      </c>
      <c r="G1511" s="5">
        <v>365000</v>
      </c>
      <c r="H1511">
        <v>20190935</v>
      </c>
      <c r="I1511" t="s">
        <v>4303</v>
      </c>
      <c r="J1511">
        <v>1</v>
      </c>
      <c r="K1511">
        <v>1</v>
      </c>
      <c r="L1511">
        <v>1</v>
      </c>
      <c r="M1511">
        <v>0</v>
      </c>
      <c r="N1511">
        <v>0</v>
      </c>
      <c r="P1511" t="s">
        <v>3387</v>
      </c>
      <c r="Q1511" t="s">
        <v>3388</v>
      </c>
    </row>
    <row r="1512" spans="1:17" outlineLevel="2" x14ac:dyDescent="0.25">
      <c r="A1512" t="s">
        <v>574</v>
      </c>
      <c r="B1512" t="s">
        <v>33</v>
      </c>
      <c r="C1512" t="s">
        <v>1738</v>
      </c>
      <c r="D1512" t="s">
        <v>1739</v>
      </c>
      <c r="E1512" t="s">
        <v>21</v>
      </c>
      <c r="F1512" s="6">
        <v>43609</v>
      </c>
      <c r="G1512" s="5">
        <v>94133</v>
      </c>
      <c r="H1512" t="s">
        <v>4278</v>
      </c>
      <c r="J1512">
        <v>0</v>
      </c>
      <c r="K1512">
        <v>1</v>
      </c>
      <c r="L1512">
        <v>0</v>
      </c>
      <c r="M1512">
        <v>0</v>
      </c>
      <c r="N1512">
        <v>0</v>
      </c>
      <c r="P1512" t="s">
        <v>512</v>
      </c>
      <c r="Q1512" t="s">
        <v>39</v>
      </c>
    </row>
    <row r="1513" spans="1:17" outlineLevel="2" x14ac:dyDescent="0.25">
      <c r="A1513" t="s">
        <v>574</v>
      </c>
      <c r="B1513" t="s">
        <v>33</v>
      </c>
      <c r="C1513" t="s">
        <v>575</v>
      </c>
      <c r="D1513" t="s">
        <v>576</v>
      </c>
      <c r="E1513" t="s">
        <v>21</v>
      </c>
      <c r="F1513" s="6">
        <v>43669</v>
      </c>
      <c r="G1513" s="5">
        <v>55000</v>
      </c>
      <c r="H1513" t="s">
        <v>4278</v>
      </c>
      <c r="J1513">
        <v>0</v>
      </c>
      <c r="K1513">
        <v>1</v>
      </c>
      <c r="L1513">
        <v>0</v>
      </c>
      <c r="M1513">
        <v>0</v>
      </c>
      <c r="N1513">
        <v>0</v>
      </c>
      <c r="P1513" t="s">
        <v>69</v>
      </c>
      <c r="Q1513" t="s">
        <v>70</v>
      </c>
    </row>
    <row r="1514" spans="1:17" outlineLevel="1" x14ac:dyDescent="0.25">
      <c r="A1514" s="3" t="s">
        <v>4530</v>
      </c>
      <c r="F1514" s="6"/>
      <c r="G1514" s="5">
        <f>SUBTOTAL(9,G1509:G1513)</f>
        <v>976633</v>
      </c>
      <c r="J1514">
        <f>SUBTOTAL(9,J1509:J1513)</f>
        <v>3</v>
      </c>
      <c r="K1514">
        <f>SUBTOTAL(9,K1509:K1513)</f>
        <v>5</v>
      </c>
      <c r="L1514">
        <f>SUBTOTAL(9,L1509:L1513)</f>
        <v>1</v>
      </c>
      <c r="M1514">
        <f>SUBTOTAL(9,M1509:M1513)</f>
        <v>0</v>
      </c>
      <c r="N1514">
        <f>SUBTOTAL(9,N1509:N1513)</f>
        <v>0</v>
      </c>
    </row>
    <row r="1515" spans="1:17" outlineLevel="2" x14ac:dyDescent="0.25">
      <c r="A1515" t="s">
        <v>2753</v>
      </c>
      <c r="B1515" t="s">
        <v>578</v>
      </c>
      <c r="C1515" t="s">
        <v>2754</v>
      </c>
      <c r="D1515" t="s">
        <v>2755</v>
      </c>
      <c r="E1515" t="s">
        <v>21</v>
      </c>
      <c r="F1515" s="6">
        <v>43616</v>
      </c>
      <c r="G1515" s="5">
        <v>135000</v>
      </c>
      <c r="H1515" t="s">
        <v>4278</v>
      </c>
      <c r="J1515">
        <v>0</v>
      </c>
      <c r="K1515">
        <v>1</v>
      </c>
      <c r="L1515">
        <v>0</v>
      </c>
      <c r="M1515">
        <v>0</v>
      </c>
      <c r="N1515">
        <v>0</v>
      </c>
      <c r="P1515" t="s">
        <v>79</v>
      </c>
      <c r="Q1515" t="s">
        <v>44</v>
      </c>
    </row>
    <row r="1516" spans="1:17" outlineLevel="1" x14ac:dyDescent="0.25">
      <c r="A1516" s="3" t="s">
        <v>4531</v>
      </c>
      <c r="F1516" s="6"/>
      <c r="G1516" s="5">
        <f>SUBTOTAL(9,G1515:G1515)</f>
        <v>135000</v>
      </c>
      <c r="J1516">
        <f>SUBTOTAL(9,J1515:J1515)</f>
        <v>0</v>
      </c>
      <c r="K1516">
        <f>SUBTOTAL(9,K1515:K1515)</f>
        <v>1</v>
      </c>
      <c r="L1516">
        <f>SUBTOTAL(9,L1515:L1515)</f>
        <v>0</v>
      </c>
      <c r="M1516">
        <f>SUBTOTAL(9,M1515:M1515)</f>
        <v>0</v>
      </c>
      <c r="N1516">
        <f>SUBTOTAL(9,N1515:N1515)</f>
        <v>0</v>
      </c>
    </row>
    <row r="1517" spans="1:17" outlineLevel="2" x14ac:dyDescent="0.25">
      <c r="A1517" t="s">
        <v>691</v>
      </c>
      <c r="B1517" t="s">
        <v>33</v>
      </c>
      <c r="C1517" t="s">
        <v>4067</v>
      </c>
      <c r="D1517" t="s">
        <v>4068</v>
      </c>
      <c r="E1517" t="s">
        <v>42</v>
      </c>
      <c r="F1517" s="6">
        <v>43517</v>
      </c>
      <c r="G1517" s="5">
        <v>333000</v>
      </c>
      <c r="H1517" t="s">
        <v>4278</v>
      </c>
      <c r="J1517">
        <v>0</v>
      </c>
      <c r="K1517">
        <v>1</v>
      </c>
      <c r="L1517">
        <v>0</v>
      </c>
      <c r="M1517">
        <v>0</v>
      </c>
      <c r="N1517">
        <v>0</v>
      </c>
      <c r="P1517" t="s">
        <v>69</v>
      </c>
      <c r="Q1517" t="s">
        <v>70</v>
      </c>
    </row>
    <row r="1518" spans="1:17" outlineLevel="2" x14ac:dyDescent="0.25">
      <c r="A1518" t="s">
        <v>691</v>
      </c>
      <c r="B1518" t="s">
        <v>31</v>
      </c>
      <c r="C1518" t="s">
        <v>2940</v>
      </c>
      <c r="D1518" t="s">
        <v>2941</v>
      </c>
      <c r="E1518" t="s">
        <v>48</v>
      </c>
      <c r="F1518" s="6">
        <v>43549</v>
      </c>
      <c r="G1518" s="5">
        <v>324900</v>
      </c>
      <c r="H1518" t="s">
        <v>4278</v>
      </c>
      <c r="J1518">
        <v>1</v>
      </c>
      <c r="K1518">
        <v>1</v>
      </c>
      <c r="L1518">
        <v>0</v>
      </c>
      <c r="M1518">
        <v>0</v>
      </c>
      <c r="N1518">
        <v>0</v>
      </c>
      <c r="P1518" t="s">
        <v>200</v>
      </c>
      <c r="Q1518" t="s">
        <v>39</v>
      </c>
    </row>
    <row r="1519" spans="1:17" outlineLevel="2" x14ac:dyDescent="0.25">
      <c r="A1519" t="s">
        <v>691</v>
      </c>
      <c r="B1519" t="s">
        <v>33</v>
      </c>
      <c r="C1519" t="s">
        <v>3517</v>
      </c>
      <c r="D1519" t="s">
        <v>3518</v>
      </c>
      <c r="E1519" t="s">
        <v>21</v>
      </c>
      <c r="F1519" s="6">
        <v>43551</v>
      </c>
      <c r="G1519" s="5">
        <v>95000</v>
      </c>
      <c r="H1519" t="s">
        <v>4278</v>
      </c>
      <c r="J1519">
        <v>0</v>
      </c>
      <c r="K1519">
        <v>1</v>
      </c>
      <c r="L1519">
        <v>0</v>
      </c>
      <c r="M1519">
        <v>0</v>
      </c>
      <c r="N1519">
        <v>0</v>
      </c>
      <c r="P1519" t="s">
        <v>2945</v>
      </c>
      <c r="Q1519" t="s">
        <v>2850</v>
      </c>
    </row>
    <row r="1520" spans="1:17" outlineLevel="2" x14ac:dyDescent="0.25">
      <c r="A1520" t="s">
        <v>691</v>
      </c>
      <c r="B1520" t="s">
        <v>31</v>
      </c>
      <c r="C1520" t="s">
        <v>2589</v>
      </c>
      <c r="D1520" t="s">
        <v>2590</v>
      </c>
      <c r="E1520" t="s">
        <v>48</v>
      </c>
      <c r="F1520" s="6">
        <v>43556</v>
      </c>
      <c r="G1520" s="5">
        <v>175000</v>
      </c>
      <c r="H1520" t="s">
        <v>4278</v>
      </c>
      <c r="J1520">
        <v>0</v>
      </c>
      <c r="K1520">
        <v>1</v>
      </c>
      <c r="L1520">
        <v>0</v>
      </c>
      <c r="M1520">
        <v>0</v>
      </c>
      <c r="N1520">
        <v>0</v>
      </c>
      <c r="P1520" t="s">
        <v>495</v>
      </c>
      <c r="Q1520" t="s">
        <v>39</v>
      </c>
    </row>
    <row r="1521" spans="1:17" outlineLevel="2" x14ac:dyDescent="0.25">
      <c r="A1521" t="s">
        <v>691</v>
      </c>
      <c r="B1521" t="s">
        <v>31</v>
      </c>
      <c r="C1521" t="s">
        <v>2659</v>
      </c>
      <c r="D1521" t="s">
        <v>2660</v>
      </c>
      <c r="E1521" t="s">
        <v>21</v>
      </c>
      <c r="F1521" s="6">
        <v>43559</v>
      </c>
      <c r="G1521" s="5">
        <v>147900</v>
      </c>
      <c r="H1521" t="s">
        <v>4278</v>
      </c>
      <c r="J1521">
        <v>1</v>
      </c>
      <c r="K1521">
        <v>1</v>
      </c>
      <c r="L1521">
        <v>0</v>
      </c>
      <c r="M1521">
        <v>0</v>
      </c>
      <c r="N1521">
        <v>0</v>
      </c>
      <c r="P1521" t="s">
        <v>214</v>
      </c>
      <c r="Q1521" t="s">
        <v>215</v>
      </c>
    </row>
    <row r="1522" spans="1:17" outlineLevel="2" x14ac:dyDescent="0.25">
      <c r="A1522" t="s">
        <v>691</v>
      </c>
      <c r="B1522" t="s">
        <v>31</v>
      </c>
      <c r="C1522" t="s">
        <v>2112</v>
      </c>
      <c r="D1522" t="s">
        <v>2114</v>
      </c>
      <c r="E1522" t="s">
        <v>21</v>
      </c>
      <c r="F1522" s="6">
        <v>43581</v>
      </c>
      <c r="G1522" s="5">
        <v>47000</v>
      </c>
      <c r="H1522" t="s">
        <v>4278</v>
      </c>
      <c r="J1522">
        <v>1</v>
      </c>
      <c r="K1522">
        <v>1</v>
      </c>
      <c r="L1522">
        <v>0</v>
      </c>
      <c r="M1522">
        <v>0</v>
      </c>
      <c r="N1522">
        <v>0</v>
      </c>
      <c r="P1522" t="s">
        <v>370</v>
      </c>
      <c r="Q1522" t="s">
        <v>33</v>
      </c>
    </row>
    <row r="1523" spans="1:17" outlineLevel="2" x14ac:dyDescent="0.25">
      <c r="A1523" t="s">
        <v>691</v>
      </c>
      <c r="B1523" t="s">
        <v>31</v>
      </c>
      <c r="C1523" t="s">
        <v>2021</v>
      </c>
      <c r="D1523" t="s">
        <v>2022</v>
      </c>
      <c r="E1523" t="s">
        <v>25</v>
      </c>
      <c r="F1523" s="6">
        <v>43595</v>
      </c>
      <c r="G1523" s="5">
        <v>195000</v>
      </c>
      <c r="H1523" t="s">
        <v>4278</v>
      </c>
      <c r="J1523">
        <v>1</v>
      </c>
      <c r="K1523">
        <v>1</v>
      </c>
      <c r="L1523">
        <v>0</v>
      </c>
      <c r="M1523">
        <v>0</v>
      </c>
      <c r="N1523">
        <v>0</v>
      </c>
      <c r="P1523" t="s">
        <v>2020</v>
      </c>
      <c r="Q1523" t="s">
        <v>44</v>
      </c>
    </row>
    <row r="1524" spans="1:17" outlineLevel="2" x14ac:dyDescent="0.25">
      <c r="A1524" t="s">
        <v>691</v>
      </c>
      <c r="B1524" t="s">
        <v>31</v>
      </c>
      <c r="C1524" t="s">
        <v>1704</v>
      </c>
      <c r="D1524" t="s">
        <v>1705</v>
      </c>
      <c r="E1524" t="s">
        <v>21</v>
      </c>
      <c r="F1524" s="6">
        <v>43609</v>
      </c>
      <c r="G1524" s="5">
        <v>134000</v>
      </c>
      <c r="H1524">
        <v>20190816</v>
      </c>
      <c r="I1524" t="s">
        <v>4303</v>
      </c>
      <c r="J1524">
        <v>1</v>
      </c>
      <c r="K1524">
        <v>1</v>
      </c>
      <c r="L1524">
        <v>1</v>
      </c>
      <c r="M1524">
        <v>0</v>
      </c>
      <c r="N1524">
        <v>0</v>
      </c>
      <c r="P1524" t="s">
        <v>133</v>
      </c>
      <c r="Q1524" t="s">
        <v>31</v>
      </c>
    </row>
    <row r="1525" spans="1:17" outlineLevel="2" x14ac:dyDescent="0.25">
      <c r="A1525" t="s">
        <v>691</v>
      </c>
      <c r="B1525" t="s">
        <v>31</v>
      </c>
      <c r="C1525" t="s">
        <v>1352</v>
      </c>
      <c r="D1525" t="s">
        <v>1353</v>
      </c>
      <c r="E1525" t="s">
        <v>48</v>
      </c>
      <c r="F1525" s="6">
        <v>43609</v>
      </c>
      <c r="G1525" s="5">
        <v>218000</v>
      </c>
      <c r="H1525" t="s">
        <v>4278</v>
      </c>
      <c r="J1525">
        <v>0</v>
      </c>
      <c r="K1525">
        <v>1</v>
      </c>
      <c r="L1525">
        <v>0</v>
      </c>
      <c r="M1525">
        <v>0</v>
      </c>
      <c r="N1525">
        <v>0</v>
      </c>
      <c r="P1525" t="s">
        <v>1351</v>
      </c>
      <c r="Q1525" t="s">
        <v>50</v>
      </c>
    </row>
    <row r="1526" spans="1:17" outlineLevel="2" x14ac:dyDescent="0.25">
      <c r="A1526" t="s">
        <v>691</v>
      </c>
      <c r="B1526" t="s">
        <v>31</v>
      </c>
      <c r="C1526" t="s">
        <v>2591</v>
      </c>
      <c r="D1526" t="s">
        <v>2592</v>
      </c>
      <c r="E1526" t="s">
        <v>490</v>
      </c>
      <c r="F1526" s="6">
        <v>43623</v>
      </c>
      <c r="G1526" s="5">
        <v>82000</v>
      </c>
      <c r="H1526">
        <v>20190751</v>
      </c>
      <c r="I1526" t="s">
        <v>4281</v>
      </c>
      <c r="J1526">
        <v>0</v>
      </c>
      <c r="K1526">
        <v>1</v>
      </c>
      <c r="L1526">
        <v>1</v>
      </c>
      <c r="M1526">
        <v>0</v>
      </c>
      <c r="N1526">
        <v>0</v>
      </c>
      <c r="P1526" t="s">
        <v>615</v>
      </c>
      <c r="Q1526" t="s">
        <v>33</v>
      </c>
    </row>
    <row r="1527" spans="1:17" outlineLevel="2" x14ac:dyDescent="0.25">
      <c r="A1527" t="s">
        <v>691</v>
      </c>
      <c r="B1527" t="s">
        <v>31</v>
      </c>
      <c r="C1527" t="s">
        <v>692</v>
      </c>
      <c r="D1527" t="s">
        <v>693</v>
      </c>
      <c r="E1527" t="s">
        <v>21</v>
      </c>
      <c r="F1527" s="6">
        <v>43656</v>
      </c>
      <c r="G1527" s="5">
        <v>135000</v>
      </c>
      <c r="H1527">
        <v>20191213</v>
      </c>
      <c r="I1527" t="s">
        <v>4303</v>
      </c>
      <c r="J1527">
        <v>0</v>
      </c>
      <c r="K1527">
        <v>1</v>
      </c>
      <c r="L1527">
        <v>1</v>
      </c>
      <c r="M1527">
        <v>0</v>
      </c>
      <c r="N1527">
        <v>0</v>
      </c>
      <c r="P1527" t="s">
        <v>149</v>
      </c>
      <c r="Q1527" t="s">
        <v>31</v>
      </c>
    </row>
    <row r="1528" spans="1:17" outlineLevel="2" x14ac:dyDescent="0.25">
      <c r="A1528" t="s">
        <v>691</v>
      </c>
      <c r="B1528" t="s">
        <v>31</v>
      </c>
      <c r="C1528" t="s">
        <v>701</v>
      </c>
      <c r="D1528" t="s">
        <v>702</v>
      </c>
      <c r="E1528" t="s">
        <v>156</v>
      </c>
      <c r="F1528" s="6">
        <v>43662</v>
      </c>
      <c r="G1528" s="5">
        <v>136900</v>
      </c>
      <c r="H1528" t="s">
        <v>4278</v>
      </c>
      <c r="J1528">
        <v>0</v>
      </c>
      <c r="K1528">
        <v>1</v>
      </c>
      <c r="L1528">
        <v>0</v>
      </c>
      <c r="M1528">
        <v>0</v>
      </c>
      <c r="N1528">
        <v>0</v>
      </c>
      <c r="P1528" t="s">
        <v>700</v>
      </c>
      <c r="Q1528" t="s">
        <v>39</v>
      </c>
    </row>
    <row r="1529" spans="1:17" outlineLevel="2" x14ac:dyDescent="0.25">
      <c r="A1529" t="s">
        <v>691</v>
      </c>
      <c r="B1529" t="s">
        <v>31</v>
      </c>
      <c r="C1529" t="s">
        <v>1472</v>
      </c>
      <c r="D1529" t="s">
        <v>1473</v>
      </c>
      <c r="E1529" t="s">
        <v>21</v>
      </c>
      <c r="F1529" s="6">
        <v>43672</v>
      </c>
      <c r="G1529" s="5">
        <v>46500</v>
      </c>
      <c r="H1529" t="s">
        <v>4278</v>
      </c>
      <c r="J1529">
        <v>1</v>
      </c>
      <c r="K1529">
        <v>1</v>
      </c>
      <c r="L1529">
        <v>0</v>
      </c>
      <c r="M1529">
        <v>0</v>
      </c>
      <c r="N1529">
        <v>0</v>
      </c>
      <c r="P1529" t="s">
        <v>236</v>
      </c>
      <c r="Q1529" t="s">
        <v>237</v>
      </c>
    </row>
    <row r="1530" spans="1:17" outlineLevel="1" x14ac:dyDescent="0.25">
      <c r="A1530" s="3" t="s">
        <v>4532</v>
      </c>
      <c r="F1530" s="6"/>
      <c r="G1530" s="5">
        <f>SUBTOTAL(9,G1517:G1529)</f>
        <v>2070200</v>
      </c>
      <c r="J1530">
        <f>SUBTOTAL(9,J1517:J1529)</f>
        <v>6</v>
      </c>
      <c r="K1530">
        <f>SUBTOTAL(9,K1517:K1529)</f>
        <v>13</v>
      </c>
      <c r="L1530">
        <f>SUBTOTAL(9,L1517:L1529)</f>
        <v>3</v>
      </c>
      <c r="M1530">
        <f>SUBTOTAL(9,M1517:M1529)</f>
        <v>0</v>
      </c>
      <c r="N1530">
        <f>SUBTOTAL(9,N1517:N1529)</f>
        <v>0</v>
      </c>
    </row>
    <row r="1531" spans="1:17" outlineLevel="2" x14ac:dyDescent="0.25">
      <c r="A1531" t="s">
        <v>169</v>
      </c>
      <c r="B1531" t="s">
        <v>170</v>
      </c>
      <c r="C1531" t="s">
        <v>1209</v>
      </c>
      <c r="D1531" t="s">
        <v>1210</v>
      </c>
      <c r="E1531" t="s">
        <v>173</v>
      </c>
      <c r="F1531" s="6">
        <v>43641</v>
      </c>
      <c r="G1531" s="5">
        <v>192000</v>
      </c>
      <c r="H1531" t="s">
        <v>4278</v>
      </c>
      <c r="J1531">
        <v>0</v>
      </c>
      <c r="K1531">
        <v>1</v>
      </c>
      <c r="L1531">
        <v>0</v>
      </c>
      <c r="M1531">
        <v>0</v>
      </c>
      <c r="N1531">
        <v>0</v>
      </c>
      <c r="P1531" t="s">
        <v>1208</v>
      </c>
      <c r="Q1531" t="s">
        <v>44</v>
      </c>
    </row>
    <row r="1532" spans="1:17" outlineLevel="2" x14ac:dyDescent="0.25">
      <c r="A1532" t="s">
        <v>169</v>
      </c>
      <c r="B1532" t="s">
        <v>170</v>
      </c>
      <c r="C1532" t="s">
        <v>715</v>
      </c>
      <c r="D1532" t="s">
        <v>716</v>
      </c>
      <c r="E1532" t="s">
        <v>717</v>
      </c>
      <c r="F1532" s="6">
        <v>43641</v>
      </c>
      <c r="G1532" s="5">
        <v>167000</v>
      </c>
      <c r="H1532" t="s">
        <v>4278</v>
      </c>
      <c r="J1532">
        <v>0</v>
      </c>
      <c r="K1532">
        <v>1</v>
      </c>
      <c r="L1532">
        <v>0</v>
      </c>
      <c r="M1532">
        <v>0</v>
      </c>
      <c r="N1532">
        <v>0</v>
      </c>
      <c r="P1532" t="s">
        <v>10</v>
      </c>
      <c r="Q1532" t="s">
        <v>11</v>
      </c>
    </row>
    <row r="1533" spans="1:17" outlineLevel="2" x14ac:dyDescent="0.25">
      <c r="A1533" t="s">
        <v>169</v>
      </c>
      <c r="B1533" t="s">
        <v>170</v>
      </c>
      <c r="C1533" t="s">
        <v>854</v>
      </c>
      <c r="D1533" t="s">
        <v>855</v>
      </c>
      <c r="E1533" t="s">
        <v>173</v>
      </c>
      <c r="F1533" s="6">
        <v>43661</v>
      </c>
      <c r="G1533" s="5">
        <v>198000</v>
      </c>
      <c r="H1533" t="s">
        <v>4278</v>
      </c>
      <c r="J1533">
        <v>0</v>
      </c>
      <c r="K1533">
        <v>1</v>
      </c>
      <c r="L1533">
        <v>0</v>
      </c>
      <c r="M1533">
        <v>0</v>
      </c>
      <c r="N1533">
        <v>0</v>
      </c>
      <c r="P1533" t="s">
        <v>10</v>
      </c>
      <c r="Q1533" t="s">
        <v>11</v>
      </c>
    </row>
    <row r="1534" spans="1:17" outlineLevel="2" x14ac:dyDescent="0.25">
      <c r="A1534" t="s">
        <v>169</v>
      </c>
      <c r="B1534" t="s">
        <v>170</v>
      </c>
      <c r="C1534" t="s">
        <v>171</v>
      </c>
      <c r="D1534" t="s">
        <v>172</v>
      </c>
      <c r="E1534" t="s">
        <v>173</v>
      </c>
      <c r="F1534" s="6">
        <v>43668</v>
      </c>
      <c r="G1534" s="5">
        <v>187000</v>
      </c>
      <c r="H1534" t="s">
        <v>4278</v>
      </c>
      <c r="J1534">
        <v>0</v>
      </c>
      <c r="K1534">
        <v>1</v>
      </c>
      <c r="L1534">
        <v>0</v>
      </c>
      <c r="M1534">
        <v>0</v>
      </c>
      <c r="N1534">
        <v>0</v>
      </c>
      <c r="P1534" t="s">
        <v>167</v>
      </c>
      <c r="Q1534" t="s">
        <v>168</v>
      </c>
    </row>
    <row r="1535" spans="1:17" outlineLevel="1" x14ac:dyDescent="0.25">
      <c r="A1535" s="3" t="s">
        <v>4533</v>
      </c>
      <c r="F1535" s="6"/>
      <c r="G1535" s="5">
        <f>SUBTOTAL(9,G1531:G1534)</f>
        <v>744000</v>
      </c>
      <c r="J1535">
        <f>SUBTOTAL(9,J1531:J1534)</f>
        <v>0</v>
      </c>
      <c r="K1535">
        <f>SUBTOTAL(9,K1531:K1534)</f>
        <v>4</v>
      </c>
      <c r="L1535">
        <f>SUBTOTAL(9,L1531:L1534)</f>
        <v>0</v>
      </c>
      <c r="M1535">
        <f>SUBTOTAL(9,M1531:M1534)</f>
        <v>0</v>
      </c>
      <c r="N1535">
        <f>SUBTOTAL(9,N1531:N1534)</f>
        <v>0</v>
      </c>
    </row>
    <row r="1536" spans="1:17" outlineLevel="2" x14ac:dyDescent="0.25">
      <c r="A1536" t="s">
        <v>1406</v>
      </c>
      <c r="B1536" t="s">
        <v>33</v>
      </c>
      <c r="C1536" t="s">
        <v>3424</v>
      </c>
      <c r="D1536" t="s">
        <v>3425</v>
      </c>
      <c r="E1536" t="s">
        <v>48</v>
      </c>
      <c r="F1536" s="6">
        <v>43572</v>
      </c>
      <c r="G1536" s="5">
        <v>141000</v>
      </c>
      <c r="H1536" t="s">
        <v>4278</v>
      </c>
      <c r="J1536">
        <v>1</v>
      </c>
      <c r="K1536">
        <v>1</v>
      </c>
      <c r="L1536">
        <v>0</v>
      </c>
      <c r="M1536">
        <v>0</v>
      </c>
      <c r="N1536">
        <v>0</v>
      </c>
      <c r="P1536" t="s">
        <v>1125</v>
      </c>
      <c r="Q1536" t="s">
        <v>31</v>
      </c>
    </row>
    <row r="1537" spans="1:17" outlineLevel="2" x14ac:dyDescent="0.25">
      <c r="A1537" t="s">
        <v>1406</v>
      </c>
      <c r="B1537" t="s">
        <v>33</v>
      </c>
      <c r="C1537" t="s">
        <v>1610</v>
      </c>
      <c r="D1537" t="s">
        <v>1611</v>
      </c>
      <c r="E1537" t="s">
        <v>25</v>
      </c>
      <c r="F1537" s="6">
        <v>43614</v>
      </c>
      <c r="G1537" s="5">
        <v>174900</v>
      </c>
      <c r="H1537" t="s">
        <v>4278</v>
      </c>
      <c r="J1537">
        <v>1</v>
      </c>
      <c r="K1537">
        <v>1</v>
      </c>
      <c r="L1537">
        <v>0</v>
      </c>
      <c r="M1537">
        <v>0</v>
      </c>
      <c r="N1537">
        <v>0</v>
      </c>
      <c r="P1537" t="s">
        <v>129</v>
      </c>
      <c r="Q1537" t="s">
        <v>92</v>
      </c>
    </row>
    <row r="1538" spans="1:17" outlineLevel="2" x14ac:dyDescent="0.25">
      <c r="A1538" t="s">
        <v>1406</v>
      </c>
      <c r="B1538" t="s">
        <v>33</v>
      </c>
      <c r="C1538" t="s">
        <v>1407</v>
      </c>
      <c r="D1538" t="s">
        <v>1408</v>
      </c>
      <c r="E1538" t="s">
        <v>21</v>
      </c>
      <c r="F1538" s="6">
        <v>43628</v>
      </c>
      <c r="G1538" s="5">
        <v>205000</v>
      </c>
      <c r="H1538">
        <v>20191001</v>
      </c>
      <c r="I1538" t="s">
        <v>4303</v>
      </c>
      <c r="J1538">
        <v>1</v>
      </c>
      <c r="K1538">
        <v>1</v>
      </c>
      <c r="L1538">
        <v>1</v>
      </c>
      <c r="M1538">
        <v>0</v>
      </c>
      <c r="N1538">
        <v>0</v>
      </c>
      <c r="P1538" t="s">
        <v>60</v>
      </c>
      <c r="Q1538" t="s">
        <v>31</v>
      </c>
    </row>
    <row r="1539" spans="1:17" outlineLevel="2" x14ac:dyDescent="0.25">
      <c r="A1539" t="s">
        <v>1406</v>
      </c>
      <c r="B1539" t="s">
        <v>33</v>
      </c>
      <c r="C1539" t="s">
        <v>1869</v>
      </c>
      <c r="D1539" t="s">
        <v>3194</v>
      </c>
      <c r="E1539" t="s">
        <v>156</v>
      </c>
      <c r="F1539" s="6">
        <v>43644</v>
      </c>
      <c r="G1539" s="5">
        <v>135000</v>
      </c>
      <c r="H1539" t="s">
        <v>4278</v>
      </c>
      <c r="J1539">
        <v>1</v>
      </c>
      <c r="K1539">
        <v>1</v>
      </c>
      <c r="L1539">
        <v>0</v>
      </c>
      <c r="M1539">
        <v>0</v>
      </c>
      <c r="N1539">
        <v>0</v>
      </c>
      <c r="P1539" t="s">
        <v>26</v>
      </c>
      <c r="Q1539" t="s">
        <v>27</v>
      </c>
    </row>
    <row r="1540" spans="1:17" outlineLevel="2" x14ac:dyDescent="0.25">
      <c r="A1540" t="s">
        <v>1406</v>
      </c>
      <c r="B1540" t="s">
        <v>33</v>
      </c>
      <c r="C1540" t="s">
        <v>278</v>
      </c>
      <c r="D1540" t="s">
        <v>1495</v>
      </c>
      <c r="E1540" t="s">
        <v>25</v>
      </c>
      <c r="F1540" s="6">
        <v>43676</v>
      </c>
      <c r="G1540" s="5">
        <v>309000</v>
      </c>
      <c r="H1540" t="s">
        <v>4278</v>
      </c>
      <c r="J1540">
        <v>1</v>
      </c>
      <c r="K1540">
        <v>1</v>
      </c>
      <c r="L1540">
        <v>0</v>
      </c>
      <c r="M1540">
        <v>0</v>
      </c>
      <c r="N1540">
        <v>0</v>
      </c>
      <c r="P1540" t="s">
        <v>276</v>
      </c>
      <c r="Q1540" t="s">
        <v>277</v>
      </c>
    </row>
    <row r="1541" spans="1:17" outlineLevel="1" x14ac:dyDescent="0.25">
      <c r="A1541" s="3" t="s">
        <v>4534</v>
      </c>
      <c r="F1541" s="6"/>
      <c r="G1541" s="5">
        <f>SUBTOTAL(9,G1536:G1540)</f>
        <v>964900</v>
      </c>
      <c r="J1541">
        <f>SUBTOTAL(9,J1536:J1540)</f>
        <v>5</v>
      </c>
      <c r="K1541">
        <f>SUBTOTAL(9,K1536:K1540)</f>
        <v>5</v>
      </c>
      <c r="L1541">
        <f>SUBTOTAL(9,L1536:L1540)</f>
        <v>1</v>
      </c>
      <c r="M1541">
        <f>SUBTOTAL(9,M1536:M1540)</f>
        <v>0</v>
      </c>
      <c r="N1541">
        <f>SUBTOTAL(9,N1536:N1540)</f>
        <v>0</v>
      </c>
    </row>
    <row r="1542" spans="1:17" outlineLevel="2" x14ac:dyDescent="0.25">
      <c r="A1542" t="s">
        <v>3937</v>
      </c>
      <c r="B1542" t="s">
        <v>3938</v>
      </c>
      <c r="C1542" t="s">
        <v>3939</v>
      </c>
      <c r="D1542" t="s">
        <v>3940</v>
      </c>
      <c r="E1542" t="s">
        <v>21</v>
      </c>
      <c r="F1542" s="6">
        <v>43531</v>
      </c>
      <c r="G1542" s="5">
        <v>122230</v>
      </c>
      <c r="H1542" t="s">
        <v>4278</v>
      </c>
      <c r="J1542">
        <v>0</v>
      </c>
      <c r="K1542">
        <v>1</v>
      </c>
      <c r="L1542">
        <v>0</v>
      </c>
      <c r="M1542">
        <v>0</v>
      </c>
      <c r="N1542">
        <v>0</v>
      </c>
      <c r="P1542" t="s">
        <v>10</v>
      </c>
      <c r="Q1542" t="s">
        <v>11</v>
      </c>
    </row>
    <row r="1543" spans="1:17" outlineLevel="1" x14ac:dyDescent="0.25">
      <c r="A1543" s="3" t="s">
        <v>4535</v>
      </c>
      <c r="F1543" s="6"/>
      <c r="G1543" s="5">
        <f>SUBTOTAL(9,G1542:G1542)</f>
        <v>122230</v>
      </c>
      <c r="J1543">
        <f>SUBTOTAL(9,J1542:J1542)</f>
        <v>0</v>
      </c>
      <c r="K1543">
        <f>SUBTOTAL(9,K1542:K1542)</f>
        <v>1</v>
      </c>
      <c r="L1543">
        <f>SUBTOTAL(9,L1542:L1542)</f>
        <v>0</v>
      </c>
      <c r="M1543">
        <f>SUBTOTAL(9,M1542:M1542)</f>
        <v>0</v>
      </c>
      <c r="N1543">
        <f>SUBTOTAL(9,N1542:N1542)</f>
        <v>0</v>
      </c>
    </row>
    <row r="1544" spans="1:17" outlineLevel="2" x14ac:dyDescent="0.25">
      <c r="A1544" t="s">
        <v>3902</v>
      </c>
      <c r="B1544" t="s">
        <v>3903</v>
      </c>
      <c r="C1544" t="s">
        <v>3904</v>
      </c>
      <c r="D1544" t="s">
        <v>3905</v>
      </c>
      <c r="E1544" t="s">
        <v>21</v>
      </c>
      <c r="F1544" s="6">
        <v>43530</v>
      </c>
      <c r="G1544" s="5">
        <v>305000</v>
      </c>
      <c r="H1544" t="s">
        <v>4278</v>
      </c>
      <c r="J1544">
        <v>0</v>
      </c>
      <c r="K1544">
        <v>1</v>
      </c>
      <c r="L1544">
        <v>0</v>
      </c>
      <c r="M1544">
        <v>0</v>
      </c>
      <c r="N1544">
        <v>0</v>
      </c>
      <c r="P1544" t="s">
        <v>69</v>
      </c>
      <c r="Q1544" t="s">
        <v>70</v>
      </c>
    </row>
    <row r="1545" spans="1:17" outlineLevel="1" x14ac:dyDescent="0.25">
      <c r="A1545" s="3" t="s">
        <v>4536</v>
      </c>
      <c r="F1545" s="6"/>
      <c r="G1545" s="5">
        <f>SUBTOTAL(9,G1544:G1544)</f>
        <v>305000</v>
      </c>
      <c r="J1545">
        <f>SUBTOTAL(9,J1544:J1544)</f>
        <v>0</v>
      </c>
      <c r="K1545">
        <f>SUBTOTAL(9,K1544:K1544)</f>
        <v>1</v>
      </c>
      <c r="L1545">
        <f>SUBTOTAL(9,L1544:L1544)</f>
        <v>0</v>
      </c>
      <c r="M1545">
        <f>SUBTOTAL(9,M1544:M1544)</f>
        <v>0</v>
      </c>
      <c r="N1545">
        <f>SUBTOTAL(9,N1544:N1544)</f>
        <v>0</v>
      </c>
    </row>
    <row r="1546" spans="1:17" outlineLevel="2" x14ac:dyDescent="0.25">
      <c r="A1546" t="s">
        <v>1286</v>
      </c>
      <c r="B1546" t="s">
        <v>914</v>
      </c>
      <c r="C1546" t="s">
        <v>4237</v>
      </c>
      <c r="D1546" t="s">
        <v>4238</v>
      </c>
      <c r="E1546" t="s">
        <v>21</v>
      </c>
      <c r="F1546" s="6">
        <v>43524</v>
      </c>
      <c r="G1546" s="5">
        <v>150000</v>
      </c>
      <c r="H1546" t="s">
        <v>4278</v>
      </c>
      <c r="J1546">
        <v>1</v>
      </c>
      <c r="K1546">
        <v>1</v>
      </c>
      <c r="L1546">
        <v>0</v>
      </c>
      <c r="M1546">
        <v>0</v>
      </c>
      <c r="N1546">
        <v>0</v>
      </c>
      <c r="P1546" t="s">
        <v>189</v>
      </c>
      <c r="Q1546" t="s">
        <v>31</v>
      </c>
    </row>
    <row r="1547" spans="1:17" outlineLevel="2" x14ac:dyDescent="0.25">
      <c r="A1547" t="s">
        <v>1286</v>
      </c>
      <c r="B1547" t="s">
        <v>914</v>
      </c>
      <c r="C1547" t="s">
        <v>4272</v>
      </c>
      <c r="D1547" t="s">
        <v>4273</v>
      </c>
      <c r="E1547" t="s">
        <v>902</v>
      </c>
      <c r="F1547" s="6">
        <v>43538</v>
      </c>
      <c r="G1547" s="5">
        <v>90000</v>
      </c>
      <c r="H1547" t="s">
        <v>4278</v>
      </c>
      <c r="J1547">
        <v>1</v>
      </c>
      <c r="K1547">
        <v>1</v>
      </c>
      <c r="L1547">
        <v>0</v>
      </c>
      <c r="M1547">
        <v>0</v>
      </c>
      <c r="N1547">
        <v>0</v>
      </c>
      <c r="P1547" t="s">
        <v>1922</v>
      </c>
      <c r="Q1547" t="s">
        <v>914</v>
      </c>
    </row>
    <row r="1548" spans="1:17" outlineLevel="2" x14ac:dyDescent="0.25">
      <c r="A1548" t="s">
        <v>1286</v>
      </c>
      <c r="B1548" t="s">
        <v>914</v>
      </c>
      <c r="C1548" t="s">
        <v>3978</v>
      </c>
      <c r="D1548" t="s">
        <v>3979</v>
      </c>
      <c r="E1548" t="s">
        <v>21</v>
      </c>
      <c r="F1548" s="6">
        <v>43539</v>
      </c>
      <c r="G1548" s="5">
        <v>205000</v>
      </c>
      <c r="H1548" t="s">
        <v>4278</v>
      </c>
      <c r="J1548">
        <v>1</v>
      </c>
      <c r="K1548">
        <v>1</v>
      </c>
      <c r="L1548">
        <v>0</v>
      </c>
      <c r="M1548">
        <v>1</v>
      </c>
      <c r="N1548">
        <v>0</v>
      </c>
      <c r="P1548" t="s">
        <v>1286</v>
      </c>
      <c r="Q1548" t="s">
        <v>914</v>
      </c>
    </row>
    <row r="1549" spans="1:17" outlineLevel="2" x14ac:dyDescent="0.25">
      <c r="A1549" t="s">
        <v>1286</v>
      </c>
      <c r="B1549" t="s">
        <v>914</v>
      </c>
      <c r="C1549" t="s">
        <v>3602</v>
      </c>
      <c r="D1549" t="s">
        <v>3603</v>
      </c>
      <c r="E1549" t="s">
        <v>21</v>
      </c>
      <c r="F1549" s="6">
        <v>43619</v>
      </c>
      <c r="G1549" s="5">
        <v>220000</v>
      </c>
      <c r="H1549" t="s">
        <v>4278</v>
      </c>
      <c r="J1549">
        <v>0</v>
      </c>
      <c r="K1549">
        <v>1</v>
      </c>
      <c r="L1549">
        <v>0</v>
      </c>
      <c r="M1549">
        <v>0</v>
      </c>
      <c r="N1549">
        <v>0</v>
      </c>
      <c r="P1549" t="s">
        <v>3601</v>
      </c>
      <c r="Q1549" t="s">
        <v>50</v>
      </c>
    </row>
    <row r="1550" spans="1:17" outlineLevel="2" x14ac:dyDescent="0.25">
      <c r="A1550" t="s">
        <v>1286</v>
      </c>
      <c r="B1550" t="s">
        <v>914</v>
      </c>
      <c r="C1550" t="s">
        <v>2480</v>
      </c>
      <c r="D1550" t="s">
        <v>2481</v>
      </c>
      <c r="E1550" t="s">
        <v>21</v>
      </c>
      <c r="F1550" s="6">
        <v>43636</v>
      </c>
      <c r="G1550" s="5">
        <v>160000</v>
      </c>
      <c r="H1550" t="s">
        <v>4278</v>
      </c>
      <c r="J1550">
        <v>0</v>
      </c>
      <c r="K1550">
        <v>1</v>
      </c>
      <c r="L1550">
        <v>0</v>
      </c>
      <c r="M1550">
        <v>0</v>
      </c>
      <c r="N1550">
        <v>0</v>
      </c>
      <c r="P1550" t="s">
        <v>942</v>
      </c>
      <c r="Q1550" t="s">
        <v>44</v>
      </c>
    </row>
    <row r="1551" spans="1:17" outlineLevel="2" x14ac:dyDescent="0.25">
      <c r="A1551" t="s">
        <v>1286</v>
      </c>
      <c r="B1551" t="s">
        <v>914</v>
      </c>
      <c r="C1551" t="s">
        <v>1287</v>
      </c>
      <c r="D1551" t="s">
        <v>1288</v>
      </c>
      <c r="E1551" t="s">
        <v>21</v>
      </c>
      <c r="F1551" s="6">
        <v>43669</v>
      </c>
      <c r="G1551" s="5">
        <v>153000</v>
      </c>
      <c r="H1551" t="s">
        <v>4278</v>
      </c>
      <c r="J1551">
        <v>0</v>
      </c>
      <c r="K1551">
        <v>1</v>
      </c>
      <c r="L1551">
        <v>0</v>
      </c>
      <c r="M1551">
        <v>0</v>
      </c>
      <c r="N1551">
        <v>0</v>
      </c>
      <c r="P1551" t="s">
        <v>675</v>
      </c>
      <c r="Q1551" t="s">
        <v>52</v>
      </c>
    </row>
    <row r="1552" spans="1:17" outlineLevel="2" x14ac:dyDescent="0.25">
      <c r="A1552" t="s">
        <v>1286</v>
      </c>
      <c r="B1552" t="s">
        <v>914</v>
      </c>
      <c r="C1552" t="s">
        <v>4183</v>
      </c>
      <c r="D1552" t="s">
        <v>4184</v>
      </c>
      <c r="E1552" t="s">
        <v>82</v>
      </c>
      <c r="F1552" s="6">
        <v>43675</v>
      </c>
      <c r="G1552" s="5">
        <v>199879</v>
      </c>
      <c r="H1552" t="s">
        <v>4278</v>
      </c>
      <c r="J1552">
        <v>1</v>
      </c>
      <c r="K1552">
        <v>1</v>
      </c>
      <c r="L1552">
        <v>0</v>
      </c>
      <c r="M1552">
        <v>1</v>
      </c>
      <c r="N1552">
        <v>0</v>
      </c>
      <c r="P1552" t="s">
        <v>1286</v>
      </c>
      <c r="Q1552" t="s">
        <v>914</v>
      </c>
    </row>
    <row r="1553" spans="1:17" outlineLevel="1" x14ac:dyDescent="0.25">
      <c r="A1553" s="3" t="s">
        <v>4537</v>
      </c>
      <c r="F1553" s="6"/>
      <c r="G1553" s="5">
        <f>SUBTOTAL(9,G1546:G1552)</f>
        <v>1177879</v>
      </c>
      <c r="J1553">
        <f>SUBTOTAL(9,J1546:J1552)</f>
        <v>4</v>
      </c>
      <c r="K1553">
        <f>SUBTOTAL(9,K1546:K1552)</f>
        <v>7</v>
      </c>
      <c r="L1553">
        <f>SUBTOTAL(9,L1546:L1552)</f>
        <v>0</v>
      </c>
      <c r="M1553">
        <f>SUBTOTAL(9,M1546:M1552)</f>
        <v>2</v>
      </c>
      <c r="N1553">
        <f>SUBTOTAL(9,N1546:N1552)</f>
        <v>0</v>
      </c>
    </row>
    <row r="1554" spans="1:17" outlineLevel="2" x14ac:dyDescent="0.25">
      <c r="A1554" t="s">
        <v>2318</v>
      </c>
      <c r="B1554" t="s">
        <v>2319</v>
      </c>
      <c r="C1554" t="s">
        <v>4261</v>
      </c>
      <c r="D1554" t="s">
        <v>4262</v>
      </c>
      <c r="E1554" t="s">
        <v>16</v>
      </c>
      <c r="F1554" s="6">
        <v>43522</v>
      </c>
      <c r="G1554" s="5">
        <v>29000</v>
      </c>
      <c r="H1554" t="s">
        <v>4278</v>
      </c>
      <c r="J1554">
        <v>0</v>
      </c>
      <c r="K1554">
        <v>1</v>
      </c>
      <c r="L1554">
        <v>0</v>
      </c>
      <c r="M1554">
        <v>0</v>
      </c>
      <c r="N1554">
        <v>0</v>
      </c>
      <c r="P1554" t="s">
        <v>10</v>
      </c>
      <c r="Q1554" t="s">
        <v>11</v>
      </c>
    </row>
    <row r="1555" spans="1:17" outlineLevel="2" x14ac:dyDescent="0.25">
      <c r="A1555" t="s">
        <v>2318</v>
      </c>
      <c r="B1555" t="s">
        <v>2319</v>
      </c>
      <c r="C1555" t="s">
        <v>3612</v>
      </c>
      <c r="D1555" t="s">
        <v>3613</v>
      </c>
      <c r="E1555" t="s">
        <v>16</v>
      </c>
      <c r="F1555" s="6">
        <v>43524</v>
      </c>
      <c r="G1555" s="5">
        <v>44000</v>
      </c>
      <c r="H1555" t="s">
        <v>4278</v>
      </c>
      <c r="J1555">
        <v>0</v>
      </c>
      <c r="K1555">
        <v>1</v>
      </c>
      <c r="L1555">
        <v>0</v>
      </c>
      <c r="M1555">
        <v>0</v>
      </c>
      <c r="N1555">
        <v>0</v>
      </c>
      <c r="P1555" t="s">
        <v>306</v>
      </c>
      <c r="Q1555" t="s">
        <v>39</v>
      </c>
    </row>
    <row r="1556" spans="1:17" outlineLevel="2" x14ac:dyDescent="0.25">
      <c r="A1556" t="s">
        <v>2318</v>
      </c>
      <c r="B1556" t="s">
        <v>2319</v>
      </c>
      <c r="C1556" t="s">
        <v>2320</v>
      </c>
      <c r="D1556" t="s">
        <v>2321</v>
      </c>
      <c r="E1556" t="s">
        <v>16</v>
      </c>
      <c r="F1556" s="6">
        <v>43563</v>
      </c>
      <c r="G1556" s="5">
        <v>100000</v>
      </c>
      <c r="H1556" t="s">
        <v>4278</v>
      </c>
      <c r="J1556">
        <v>0</v>
      </c>
      <c r="K1556">
        <v>1</v>
      </c>
      <c r="L1556">
        <v>0</v>
      </c>
      <c r="M1556">
        <v>0</v>
      </c>
      <c r="N1556">
        <v>0</v>
      </c>
      <c r="P1556" t="s">
        <v>281</v>
      </c>
      <c r="Q1556" t="s">
        <v>76</v>
      </c>
    </row>
    <row r="1557" spans="1:17" outlineLevel="2" x14ac:dyDescent="0.25">
      <c r="A1557" t="s">
        <v>2318</v>
      </c>
      <c r="B1557" t="s">
        <v>2319</v>
      </c>
      <c r="C1557" t="s">
        <v>3731</v>
      </c>
      <c r="D1557" t="s">
        <v>3732</v>
      </c>
      <c r="E1557" t="s">
        <v>16</v>
      </c>
      <c r="F1557" s="6">
        <v>43570</v>
      </c>
      <c r="G1557" s="5">
        <v>150000</v>
      </c>
      <c r="H1557">
        <v>20190186</v>
      </c>
      <c r="I1557" t="s">
        <v>4281</v>
      </c>
      <c r="J1557">
        <v>0</v>
      </c>
      <c r="K1557">
        <v>1</v>
      </c>
      <c r="L1557">
        <v>1</v>
      </c>
      <c r="M1557">
        <v>0</v>
      </c>
      <c r="N1557">
        <v>0</v>
      </c>
      <c r="P1557" t="s">
        <v>3730</v>
      </c>
      <c r="Q1557" t="s">
        <v>185</v>
      </c>
    </row>
    <row r="1558" spans="1:17" outlineLevel="2" x14ac:dyDescent="0.25">
      <c r="A1558" t="s">
        <v>2318</v>
      </c>
      <c r="B1558" t="s">
        <v>2319</v>
      </c>
      <c r="C1558" t="s">
        <v>3071</v>
      </c>
      <c r="D1558" t="s">
        <v>3072</v>
      </c>
      <c r="E1558" t="s">
        <v>16</v>
      </c>
      <c r="F1558" s="6">
        <v>43585</v>
      </c>
      <c r="G1558" s="5">
        <v>48000</v>
      </c>
      <c r="H1558" t="s">
        <v>4278</v>
      </c>
      <c r="J1558">
        <v>0</v>
      </c>
      <c r="K1558">
        <v>1</v>
      </c>
      <c r="L1558">
        <v>0</v>
      </c>
      <c r="M1558">
        <v>0</v>
      </c>
      <c r="N1558">
        <v>0</v>
      </c>
      <c r="P1558" t="s">
        <v>3070</v>
      </c>
      <c r="Q1558" t="s">
        <v>44</v>
      </c>
    </row>
    <row r="1559" spans="1:17" outlineLevel="2" x14ac:dyDescent="0.25">
      <c r="A1559" t="s">
        <v>2318</v>
      </c>
      <c r="B1559" t="s">
        <v>2319</v>
      </c>
      <c r="C1559" t="s">
        <v>3591</v>
      </c>
      <c r="D1559" t="s">
        <v>3592</v>
      </c>
      <c r="E1559" t="s">
        <v>16</v>
      </c>
      <c r="F1559" s="6">
        <v>43591</v>
      </c>
      <c r="G1559" s="5">
        <v>27000</v>
      </c>
      <c r="H1559" t="s">
        <v>4278</v>
      </c>
      <c r="J1559">
        <v>0</v>
      </c>
      <c r="K1559">
        <v>1</v>
      </c>
      <c r="L1559">
        <v>0</v>
      </c>
      <c r="M1559">
        <v>0</v>
      </c>
      <c r="N1559">
        <v>0</v>
      </c>
      <c r="P1559" t="s">
        <v>756</v>
      </c>
      <c r="Q1559" t="s">
        <v>757</v>
      </c>
    </row>
    <row r="1560" spans="1:17" outlineLevel="2" x14ac:dyDescent="0.25">
      <c r="A1560" t="s">
        <v>2318</v>
      </c>
      <c r="B1560" t="s">
        <v>2319</v>
      </c>
      <c r="C1560" t="s">
        <v>2572</v>
      </c>
      <c r="D1560" t="s">
        <v>2573</v>
      </c>
      <c r="E1560" t="s">
        <v>16</v>
      </c>
      <c r="F1560" s="6">
        <v>43634</v>
      </c>
      <c r="G1560" s="5">
        <v>85900</v>
      </c>
      <c r="H1560" t="s">
        <v>4278</v>
      </c>
      <c r="J1560">
        <v>0</v>
      </c>
      <c r="K1560">
        <v>1</v>
      </c>
      <c r="L1560">
        <v>0</v>
      </c>
      <c r="M1560">
        <v>0</v>
      </c>
      <c r="N1560">
        <v>0</v>
      </c>
      <c r="P1560" t="s">
        <v>17</v>
      </c>
      <c r="Q1560" t="s">
        <v>18</v>
      </c>
    </row>
    <row r="1561" spans="1:17" outlineLevel="2" x14ac:dyDescent="0.25">
      <c r="A1561" t="s">
        <v>2318</v>
      </c>
      <c r="B1561" t="s">
        <v>2319</v>
      </c>
      <c r="C1561" t="s">
        <v>4170</v>
      </c>
      <c r="D1561" t="s">
        <v>4171</v>
      </c>
      <c r="E1561" t="s">
        <v>16</v>
      </c>
      <c r="F1561" s="6">
        <v>43657</v>
      </c>
      <c r="G1561" s="5">
        <v>110100</v>
      </c>
      <c r="H1561" t="s">
        <v>4278</v>
      </c>
      <c r="J1561">
        <v>0</v>
      </c>
      <c r="K1561">
        <v>1</v>
      </c>
      <c r="L1561">
        <v>0</v>
      </c>
      <c r="M1561">
        <v>0</v>
      </c>
      <c r="N1561">
        <v>0</v>
      </c>
      <c r="P1561" t="s">
        <v>756</v>
      </c>
      <c r="Q1561" t="s">
        <v>757</v>
      </c>
    </row>
    <row r="1562" spans="1:17" outlineLevel="1" x14ac:dyDescent="0.25">
      <c r="A1562" s="3" t="s">
        <v>4538</v>
      </c>
      <c r="F1562" s="6"/>
      <c r="G1562" s="5">
        <f>SUBTOTAL(9,G1554:G1561)</f>
        <v>594000</v>
      </c>
      <c r="J1562">
        <f>SUBTOTAL(9,J1554:J1561)</f>
        <v>0</v>
      </c>
      <c r="K1562">
        <f>SUBTOTAL(9,K1554:K1561)</f>
        <v>8</v>
      </c>
      <c r="L1562">
        <f>SUBTOTAL(9,L1554:L1561)</f>
        <v>1</v>
      </c>
      <c r="M1562">
        <f>SUBTOTAL(9,M1554:M1561)</f>
        <v>0</v>
      </c>
      <c r="N1562">
        <f>SUBTOTAL(9,N1554:N1561)</f>
        <v>0</v>
      </c>
    </row>
    <row r="1563" spans="1:17" outlineLevel="2" x14ac:dyDescent="0.25">
      <c r="A1563" t="s">
        <v>3015</v>
      </c>
      <c r="B1563" t="s">
        <v>3016</v>
      </c>
      <c r="C1563" t="s">
        <v>3017</v>
      </c>
      <c r="D1563" t="s">
        <v>3018</v>
      </c>
      <c r="E1563" t="s">
        <v>21</v>
      </c>
      <c r="F1563" s="6">
        <v>43524</v>
      </c>
      <c r="G1563" s="5">
        <v>197000</v>
      </c>
      <c r="H1563" t="s">
        <v>4278</v>
      </c>
      <c r="J1563">
        <v>0</v>
      </c>
      <c r="K1563">
        <v>1</v>
      </c>
      <c r="L1563">
        <v>0</v>
      </c>
      <c r="M1563">
        <v>0</v>
      </c>
      <c r="N1563">
        <v>0</v>
      </c>
      <c r="P1563" t="s">
        <v>3014</v>
      </c>
      <c r="Q1563" t="s">
        <v>39</v>
      </c>
    </row>
    <row r="1564" spans="1:17" outlineLevel="2" x14ac:dyDescent="0.25">
      <c r="A1564" t="s">
        <v>3015</v>
      </c>
      <c r="B1564" t="s">
        <v>3016</v>
      </c>
      <c r="C1564" t="s">
        <v>3095</v>
      </c>
      <c r="D1564" t="s">
        <v>3096</v>
      </c>
      <c r="E1564" t="s">
        <v>21</v>
      </c>
      <c r="F1564" s="6">
        <v>43536</v>
      </c>
      <c r="G1564" s="5">
        <v>179000</v>
      </c>
      <c r="H1564" t="s">
        <v>4278</v>
      </c>
      <c r="J1564">
        <v>0</v>
      </c>
      <c r="K1564">
        <v>1</v>
      </c>
      <c r="L1564">
        <v>0</v>
      </c>
      <c r="M1564">
        <v>0</v>
      </c>
      <c r="N1564">
        <v>0</v>
      </c>
      <c r="P1564" t="s">
        <v>69</v>
      </c>
      <c r="Q1564" t="s">
        <v>70</v>
      </c>
    </row>
    <row r="1565" spans="1:17" outlineLevel="2" x14ac:dyDescent="0.25">
      <c r="A1565" t="s">
        <v>3015</v>
      </c>
      <c r="B1565" t="s">
        <v>3016</v>
      </c>
      <c r="C1565" t="s">
        <v>3604</v>
      </c>
      <c r="D1565" t="s">
        <v>3605</v>
      </c>
      <c r="E1565" t="s">
        <v>21</v>
      </c>
      <c r="F1565" s="6">
        <v>43615</v>
      </c>
      <c r="G1565" s="5">
        <v>266000</v>
      </c>
      <c r="H1565" t="s">
        <v>4278</v>
      </c>
      <c r="J1565">
        <v>0</v>
      </c>
      <c r="K1565">
        <v>1</v>
      </c>
      <c r="L1565">
        <v>0</v>
      </c>
      <c r="M1565">
        <v>0</v>
      </c>
      <c r="N1565">
        <v>0</v>
      </c>
      <c r="P1565" t="s">
        <v>10</v>
      </c>
      <c r="Q1565" t="s">
        <v>11</v>
      </c>
    </row>
    <row r="1566" spans="1:17" outlineLevel="1" x14ac:dyDescent="0.25">
      <c r="A1566" s="3" t="s">
        <v>4539</v>
      </c>
      <c r="F1566" s="6"/>
      <c r="G1566" s="5">
        <f>SUBTOTAL(9,G1563:G1565)</f>
        <v>642000</v>
      </c>
      <c r="J1566">
        <f>SUBTOTAL(9,J1563:J1565)</f>
        <v>0</v>
      </c>
      <c r="K1566">
        <f>SUBTOTAL(9,K1563:K1565)</f>
        <v>3</v>
      </c>
      <c r="L1566">
        <f>SUBTOTAL(9,L1563:L1565)</f>
        <v>0</v>
      </c>
      <c r="M1566">
        <f>SUBTOTAL(9,M1563:M1565)</f>
        <v>0</v>
      </c>
      <c r="N1566">
        <f>SUBTOTAL(9,N1563:N1565)</f>
        <v>0</v>
      </c>
    </row>
    <row r="1567" spans="1:17" outlineLevel="2" x14ac:dyDescent="0.25">
      <c r="A1567" t="s">
        <v>2526</v>
      </c>
      <c r="B1567" t="s">
        <v>336</v>
      </c>
      <c r="C1567" t="s">
        <v>2527</v>
      </c>
      <c r="D1567" t="s">
        <v>2528</v>
      </c>
      <c r="E1567" t="s">
        <v>21</v>
      </c>
      <c r="F1567" s="6">
        <v>43549</v>
      </c>
      <c r="G1567" s="5">
        <v>50000</v>
      </c>
      <c r="H1567" t="s">
        <v>4278</v>
      </c>
      <c r="J1567">
        <v>0</v>
      </c>
      <c r="K1567">
        <v>1</v>
      </c>
      <c r="L1567">
        <v>0</v>
      </c>
      <c r="M1567">
        <v>0</v>
      </c>
      <c r="N1567">
        <v>0</v>
      </c>
      <c r="P1567" t="s">
        <v>993</v>
      </c>
      <c r="Q1567" t="s">
        <v>994</v>
      </c>
    </row>
    <row r="1568" spans="1:17" outlineLevel="1" x14ac:dyDescent="0.25">
      <c r="A1568" s="3" t="s">
        <v>4540</v>
      </c>
      <c r="F1568" s="6"/>
      <c r="G1568" s="5">
        <f>SUBTOTAL(9,G1567:G1567)</f>
        <v>50000</v>
      </c>
      <c r="J1568">
        <f>SUBTOTAL(9,J1567:J1567)</f>
        <v>0</v>
      </c>
      <c r="K1568">
        <f>SUBTOTAL(9,K1567:K1567)</f>
        <v>1</v>
      </c>
      <c r="L1568">
        <f>SUBTOTAL(9,L1567:L1567)</f>
        <v>0</v>
      </c>
      <c r="M1568">
        <f>SUBTOTAL(9,M1567:M1567)</f>
        <v>0</v>
      </c>
      <c r="N1568">
        <f>SUBTOTAL(9,N1567:N1567)</f>
        <v>0</v>
      </c>
    </row>
    <row r="1569" spans="1:17" outlineLevel="2" x14ac:dyDescent="0.25">
      <c r="A1569" t="s">
        <v>935</v>
      </c>
      <c r="B1569" t="s">
        <v>52</v>
      </c>
      <c r="C1569" t="s">
        <v>3376</v>
      </c>
      <c r="D1569" t="s">
        <v>3377</v>
      </c>
      <c r="E1569" t="s">
        <v>21</v>
      </c>
      <c r="F1569" s="6">
        <v>43503</v>
      </c>
      <c r="G1569" s="5">
        <v>200000</v>
      </c>
      <c r="H1569" t="s">
        <v>4278</v>
      </c>
      <c r="J1569">
        <v>0</v>
      </c>
      <c r="K1569">
        <v>1</v>
      </c>
      <c r="L1569">
        <v>0</v>
      </c>
      <c r="M1569">
        <v>0</v>
      </c>
      <c r="N1569">
        <v>0</v>
      </c>
      <c r="P1569" t="s">
        <v>203</v>
      </c>
      <c r="Q1569" t="s">
        <v>52</v>
      </c>
    </row>
    <row r="1570" spans="1:17" outlineLevel="2" x14ac:dyDescent="0.25">
      <c r="A1570" t="s">
        <v>935</v>
      </c>
      <c r="B1570" t="s">
        <v>52</v>
      </c>
      <c r="C1570" t="s">
        <v>2960</v>
      </c>
      <c r="D1570" t="s">
        <v>2961</v>
      </c>
      <c r="E1570" t="s">
        <v>25</v>
      </c>
      <c r="F1570" s="6">
        <v>43525</v>
      </c>
      <c r="G1570" s="5">
        <v>146500</v>
      </c>
      <c r="H1570">
        <v>20190188</v>
      </c>
      <c r="I1570" t="s">
        <v>4302</v>
      </c>
      <c r="J1570">
        <v>0</v>
      </c>
      <c r="K1570">
        <v>1</v>
      </c>
      <c r="L1570">
        <v>1</v>
      </c>
      <c r="M1570">
        <v>0</v>
      </c>
      <c r="N1570">
        <v>0</v>
      </c>
      <c r="P1570" t="s">
        <v>925</v>
      </c>
      <c r="Q1570" t="s">
        <v>52</v>
      </c>
    </row>
    <row r="1571" spans="1:17" outlineLevel="2" x14ac:dyDescent="0.25">
      <c r="A1571" t="s">
        <v>935</v>
      </c>
      <c r="B1571" t="s">
        <v>52</v>
      </c>
      <c r="C1571" t="s">
        <v>2854</v>
      </c>
      <c r="D1571" t="s">
        <v>2855</v>
      </c>
      <c r="E1571" t="s">
        <v>21</v>
      </c>
      <c r="F1571" s="6">
        <v>43525</v>
      </c>
      <c r="G1571" s="5">
        <v>39000</v>
      </c>
      <c r="H1571" t="s">
        <v>4278</v>
      </c>
      <c r="J1571">
        <v>0</v>
      </c>
      <c r="K1571">
        <v>1</v>
      </c>
      <c r="L1571">
        <v>0</v>
      </c>
      <c r="M1571">
        <v>0</v>
      </c>
      <c r="N1571">
        <v>0</v>
      </c>
      <c r="P1571" t="s">
        <v>342</v>
      </c>
      <c r="Q1571" t="s">
        <v>52</v>
      </c>
    </row>
    <row r="1572" spans="1:17" outlineLevel="2" x14ac:dyDescent="0.25">
      <c r="A1572" t="s">
        <v>935</v>
      </c>
      <c r="B1572" t="s">
        <v>52</v>
      </c>
      <c r="C1572" t="s">
        <v>2805</v>
      </c>
      <c r="D1572" t="s">
        <v>2806</v>
      </c>
      <c r="E1572" t="s">
        <v>1565</v>
      </c>
      <c r="F1572" s="6">
        <v>43545</v>
      </c>
      <c r="G1572" s="5">
        <v>191000</v>
      </c>
      <c r="H1572">
        <v>20190312</v>
      </c>
      <c r="I1572" t="s">
        <v>4281</v>
      </c>
      <c r="J1572">
        <v>1</v>
      </c>
      <c r="K1572">
        <v>1</v>
      </c>
      <c r="L1572">
        <v>1</v>
      </c>
      <c r="M1572">
        <v>0</v>
      </c>
      <c r="N1572">
        <v>0</v>
      </c>
      <c r="P1572" t="s">
        <v>280</v>
      </c>
      <c r="Q1572" t="s">
        <v>33</v>
      </c>
    </row>
    <row r="1573" spans="1:17" outlineLevel="2" x14ac:dyDescent="0.25">
      <c r="A1573" t="s">
        <v>935</v>
      </c>
      <c r="B1573" t="s">
        <v>52</v>
      </c>
      <c r="C1573" t="s">
        <v>2864</v>
      </c>
      <c r="D1573" t="s">
        <v>2865</v>
      </c>
      <c r="E1573" t="s">
        <v>21</v>
      </c>
      <c r="F1573" s="6">
        <v>43546</v>
      </c>
      <c r="G1573" s="5">
        <v>171749</v>
      </c>
      <c r="H1573" t="s">
        <v>4278</v>
      </c>
      <c r="J1573">
        <v>1</v>
      </c>
      <c r="K1573">
        <v>1</v>
      </c>
      <c r="L1573">
        <v>0</v>
      </c>
      <c r="M1573">
        <v>0</v>
      </c>
      <c r="N1573">
        <v>0</v>
      </c>
      <c r="P1573" t="s">
        <v>457</v>
      </c>
      <c r="Q1573" t="s">
        <v>39</v>
      </c>
    </row>
    <row r="1574" spans="1:17" outlineLevel="2" x14ac:dyDescent="0.25">
      <c r="A1574" t="s">
        <v>935</v>
      </c>
      <c r="B1574" t="s">
        <v>52</v>
      </c>
      <c r="C1574" t="s">
        <v>3474</v>
      </c>
      <c r="D1574" t="s">
        <v>3475</v>
      </c>
      <c r="E1574" t="s">
        <v>48</v>
      </c>
      <c r="F1574" s="6">
        <v>43550</v>
      </c>
      <c r="G1574" s="5">
        <v>155000</v>
      </c>
      <c r="H1574" t="s">
        <v>4278</v>
      </c>
      <c r="J1574">
        <v>1</v>
      </c>
      <c r="K1574">
        <v>1</v>
      </c>
      <c r="L1574">
        <v>0</v>
      </c>
      <c r="M1574">
        <v>0</v>
      </c>
      <c r="N1574">
        <v>0</v>
      </c>
      <c r="P1574" t="s">
        <v>310</v>
      </c>
      <c r="Q1574" t="s">
        <v>31</v>
      </c>
    </row>
    <row r="1575" spans="1:17" outlineLevel="2" x14ac:dyDescent="0.25">
      <c r="A1575" t="s">
        <v>935</v>
      </c>
      <c r="B1575" t="s">
        <v>52</v>
      </c>
      <c r="C1575" t="s">
        <v>2501</v>
      </c>
      <c r="D1575" t="s">
        <v>2502</v>
      </c>
      <c r="E1575" t="s">
        <v>21</v>
      </c>
      <c r="F1575" s="6">
        <v>43567</v>
      </c>
      <c r="G1575" s="5">
        <v>315000</v>
      </c>
      <c r="H1575" t="s">
        <v>4278</v>
      </c>
      <c r="J1575">
        <v>0</v>
      </c>
      <c r="K1575">
        <v>1</v>
      </c>
      <c r="L1575">
        <v>0</v>
      </c>
      <c r="M1575">
        <v>0</v>
      </c>
      <c r="N1575">
        <v>0</v>
      </c>
      <c r="P1575" t="s">
        <v>675</v>
      </c>
      <c r="Q1575" t="s">
        <v>52</v>
      </c>
    </row>
    <row r="1576" spans="1:17" outlineLevel="2" x14ac:dyDescent="0.25">
      <c r="A1576" t="s">
        <v>935</v>
      </c>
      <c r="B1576" t="s">
        <v>52</v>
      </c>
      <c r="C1576" t="s">
        <v>1708</v>
      </c>
      <c r="D1576" t="s">
        <v>1709</v>
      </c>
      <c r="E1576" t="s">
        <v>21</v>
      </c>
      <c r="F1576" s="6">
        <v>43581</v>
      </c>
      <c r="G1576" s="5">
        <v>120000</v>
      </c>
      <c r="H1576" t="s">
        <v>4278</v>
      </c>
      <c r="J1576">
        <v>0</v>
      </c>
      <c r="K1576">
        <v>1</v>
      </c>
      <c r="L1576">
        <v>0</v>
      </c>
      <c r="M1576">
        <v>0</v>
      </c>
      <c r="N1576">
        <v>0</v>
      </c>
      <c r="P1576" t="s">
        <v>10</v>
      </c>
      <c r="Q1576" t="s">
        <v>11</v>
      </c>
    </row>
    <row r="1577" spans="1:17" outlineLevel="2" x14ac:dyDescent="0.25">
      <c r="A1577" t="s">
        <v>935</v>
      </c>
      <c r="B1577" t="s">
        <v>52</v>
      </c>
      <c r="C1577" t="s">
        <v>1535</v>
      </c>
      <c r="D1577" t="s">
        <v>1536</v>
      </c>
      <c r="E1577" t="s">
        <v>82</v>
      </c>
      <c r="F1577" s="6">
        <v>43600</v>
      </c>
      <c r="G1577" s="5">
        <v>365000</v>
      </c>
      <c r="H1577" t="s">
        <v>4278</v>
      </c>
      <c r="J1577">
        <v>1</v>
      </c>
      <c r="K1577">
        <v>1</v>
      </c>
      <c r="L1577">
        <v>0</v>
      </c>
      <c r="M1577">
        <v>0</v>
      </c>
      <c r="N1577">
        <v>0</v>
      </c>
      <c r="P1577" t="s">
        <v>596</v>
      </c>
      <c r="Q1577" t="s">
        <v>44</v>
      </c>
    </row>
    <row r="1578" spans="1:17" outlineLevel="2" x14ac:dyDescent="0.25">
      <c r="A1578" t="s">
        <v>935</v>
      </c>
      <c r="B1578" t="s">
        <v>52</v>
      </c>
      <c r="C1578" t="s">
        <v>1431</v>
      </c>
      <c r="D1578" t="s">
        <v>1444</v>
      </c>
      <c r="E1578" t="s">
        <v>21</v>
      </c>
      <c r="F1578" s="6">
        <v>43609</v>
      </c>
      <c r="G1578" s="5">
        <v>94900</v>
      </c>
      <c r="H1578" t="s">
        <v>4278</v>
      </c>
      <c r="J1578">
        <v>1</v>
      </c>
      <c r="K1578">
        <v>1</v>
      </c>
      <c r="L1578">
        <v>0</v>
      </c>
      <c r="M1578">
        <v>0</v>
      </c>
      <c r="N1578">
        <v>0</v>
      </c>
      <c r="P1578" t="s">
        <v>1430</v>
      </c>
      <c r="Q1578" t="s">
        <v>52</v>
      </c>
    </row>
    <row r="1579" spans="1:17" outlineLevel="2" x14ac:dyDescent="0.25">
      <c r="A1579" t="s">
        <v>935</v>
      </c>
      <c r="B1579" t="s">
        <v>52</v>
      </c>
      <c r="C1579" t="s">
        <v>1854</v>
      </c>
      <c r="D1579" t="s">
        <v>1855</v>
      </c>
      <c r="E1579" t="s">
        <v>25</v>
      </c>
      <c r="F1579" s="6">
        <v>43627</v>
      </c>
      <c r="G1579" s="5">
        <v>318000</v>
      </c>
      <c r="H1579" t="s">
        <v>4314</v>
      </c>
      <c r="I1579" t="s">
        <v>4281</v>
      </c>
      <c r="J1579">
        <v>1</v>
      </c>
      <c r="K1579">
        <v>1</v>
      </c>
      <c r="L1579">
        <v>1</v>
      </c>
      <c r="M1579">
        <v>0</v>
      </c>
      <c r="N1579">
        <v>0</v>
      </c>
      <c r="P1579" t="s">
        <v>45</v>
      </c>
      <c r="Q1579" t="s">
        <v>31</v>
      </c>
    </row>
    <row r="1580" spans="1:17" outlineLevel="2" x14ac:dyDescent="0.25">
      <c r="A1580" t="s">
        <v>935</v>
      </c>
      <c r="B1580" t="s">
        <v>52</v>
      </c>
      <c r="C1580" t="s">
        <v>1094</v>
      </c>
      <c r="D1580" t="s">
        <v>1095</v>
      </c>
      <c r="E1580" t="s">
        <v>156</v>
      </c>
      <c r="F1580" s="6">
        <v>43628</v>
      </c>
      <c r="G1580" s="5">
        <v>360900</v>
      </c>
      <c r="H1580" t="s">
        <v>4278</v>
      </c>
      <c r="J1580">
        <v>0</v>
      </c>
      <c r="K1580">
        <v>1</v>
      </c>
      <c r="L1580">
        <v>0</v>
      </c>
      <c r="M1580">
        <v>0</v>
      </c>
      <c r="N1580">
        <v>0</v>
      </c>
      <c r="P1580" t="s">
        <v>1093</v>
      </c>
      <c r="Q1580" t="s">
        <v>153</v>
      </c>
    </row>
    <row r="1581" spans="1:17" outlineLevel="2" x14ac:dyDescent="0.25">
      <c r="A1581" t="s">
        <v>935</v>
      </c>
      <c r="B1581" t="s">
        <v>52</v>
      </c>
      <c r="C1581" t="s">
        <v>936</v>
      </c>
      <c r="D1581" t="s">
        <v>937</v>
      </c>
      <c r="E1581" t="s">
        <v>21</v>
      </c>
      <c r="F1581" s="6">
        <v>43658</v>
      </c>
      <c r="G1581" s="5">
        <v>187500</v>
      </c>
      <c r="H1581" t="s">
        <v>4278</v>
      </c>
      <c r="J1581">
        <v>0</v>
      </c>
      <c r="K1581">
        <v>1</v>
      </c>
      <c r="L1581">
        <v>0</v>
      </c>
      <c r="M1581">
        <v>0</v>
      </c>
      <c r="N1581">
        <v>0</v>
      </c>
      <c r="P1581" t="s">
        <v>923</v>
      </c>
      <c r="Q1581" t="s">
        <v>924</v>
      </c>
    </row>
    <row r="1582" spans="1:17" outlineLevel="2" x14ac:dyDescent="0.25">
      <c r="A1582" t="s">
        <v>935</v>
      </c>
      <c r="B1582" t="s">
        <v>52</v>
      </c>
      <c r="C1582" t="s">
        <v>1308</v>
      </c>
      <c r="D1582" t="s">
        <v>1309</v>
      </c>
      <c r="E1582" t="s">
        <v>1310</v>
      </c>
      <c r="F1582" s="6">
        <v>43664</v>
      </c>
      <c r="G1582" s="5">
        <v>135000</v>
      </c>
      <c r="H1582" t="s">
        <v>4278</v>
      </c>
      <c r="J1582">
        <v>0</v>
      </c>
      <c r="K1582">
        <v>1</v>
      </c>
      <c r="L1582">
        <v>0</v>
      </c>
      <c r="M1582">
        <v>0</v>
      </c>
      <c r="N1582">
        <v>0</v>
      </c>
      <c r="P1582" t="s">
        <v>10</v>
      </c>
      <c r="Q1582" t="s">
        <v>11</v>
      </c>
    </row>
    <row r="1583" spans="1:17" outlineLevel="1" x14ac:dyDescent="0.25">
      <c r="A1583" s="3" t="s">
        <v>4541</v>
      </c>
      <c r="F1583" s="6"/>
      <c r="G1583" s="5">
        <f>SUBTOTAL(9,G1569:G1582)</f>
        <v>2799549</v>
      </c>
      <c r="J1583">
        <f>SUBTOTAL(9,J1569:J1582)</f>
        <v>6</v>
      </c>
      <c r="K1583">
        <f>SUBTOTAL(9,K1569:K1582)</f>
        <v>14</v>
      </c>
      <c r="L1583">
        <f>SUBTOTAL(9,L1569:L1582)</f>
        <v>3</v>
      </c>
      <c r="M1583">
        <f>SUBTOTAL(9,M1569:M1582)</f>
        <v>0</v>
      </c>
      <c r="N1583">
        <f>SUBTOTAL(9,N1569:N1582)</f>
        <v>0</v>
      </c>
    </row>
    <row r="1584" spans="1:17" outlineLevel="2" x14ac:dyDescent="0.25">
      <c r="A1584" t="s">
        <v>378</v>
      </c>
      <c r="B1584" t="s">
        <v>39</v>
      </c>
      <c r="C1584" t="s">
        <v>2819</v>
      </c>
      <c r="D1584" t="s">
        <v>2820</v>
      </c>
      <c r="E1584" t="s">
        <v>1565</v>
      </c>
      <c r="F1584" s="6">
        <v>43546</v>
      </c>
      <c r="G1584" s="5">
        <v>122500</v>
      </c>
      <c r="H1584" t="s">
        <v>4278</v>
      </c>
      <c r="J1584">
        <v>0</v>
      </c>
      <c r="K1584">
        <v>1</v>
      </c>
      <c r="L1584">
        <v>0</v>
      </c>
      <c r="M1584">
        <v>0</v>
      </c>
      <c r="N1584">
        <v>0</v>
      </c>
      <c r="P1584" t="s">
        <v>69</v>
      </c>
      <c r="Q1584" t="s">
        <v>70</v>
      </c>
    </row>
    <row r="1585" spans="1:17" outlineLevel="2" x14ac:dyDescent="0.25">
      <c r="A1585" t="s">
        <v>378</v>
      </c>
      <c r="B1585" t="s">
        <v>39</v>
      </c>
      <c r="C1585" t="s">
        <v>1036</v>
      </c>
      <c r="D1585" t="s">
        <v>1037</v>
      </c>
      <c r="E1585" t="s">
        <v>21</v>
      </c>
      <c r="F1585" s="6">
        <v>43633</v>
      </c>
      <c r="G1585" s="5">
        <v>70000</v>
      </c>
      <c r="H1585">
        <v>20191100</v>
      </c>
      <c r="I1585" t="s">
        <v>4305</v>
      </c>
      <c r="J1585">
        <v>0</v>
      </c>
      <c r="K1585">
        <v>1</v>
      </c>
      <c r="L1585">
        <v>1</v>
      </c>
      <c r="M1585">
        <v>0</v>
      </c>
      <c r="N1585">
        <v>0</v>
      </c>
      <c r="P1585" t="s">
        <v>145</v>
      </c>
      <c r="Q1585" t="s">
        <v>39</v>
      </c>
    </row>
    <row r="1586" spans="1:17" outlineLevel="2" x14ac:dyDescent="0.25">
      <c r="A1586" t="s">
        <v>378</v>
      </c>
      <c r="B1586" t="s">
        <v>39</v>
      </c>
      <c r="C1586" t="s">
        <v>3528</v>
      </c>
      <c r="D1586" t="s">
        <v>3530</v>
      </c>
      <c r="E1586" t="s">
        <v>156</v>
      </c>
      <c r="F1586" s="6">
        <v>43637</v>
      </c>
      <c r="G1586" s="5">
        <v>149000</v>
      </c>
      <c r="H1586" t="s">
        <v>4278</v>
      </c>
      <c r="J1586">
        <v>1</v>
      </c>
      <c r="K1586">
        <v>1</v>
      </c>
      <c r="L1586">
        <v>0</v>
      </c>
      <c r="M1586">
        <v>0</v>
      </c>
      <c r="N1586">
        <v>0</v>
      </c>
      <c r="P1586" t="s">
        <v>579</v>
      </c>
      <c r="Q1586" t="s">
        <v>50</v>
      </c>
    </row>
    <row r="1587" spans="1:17" outlineLevel="2" x14ac:dyDescent="0.25">
      <c r="A1587" t="s">
        <v>378</v>
      </c>
      <c r="B1587" t="s">
        <v>39</v>
      </c>
      <c r="C1587" t="s">
        <v>379</v>
      </c>
      <c r="D1587" t="s">
        <v>380</v>
      </c>
      <c r="E1587" t="s">
        <v>21</v>
      </c>
      <c r="F1587" s="6">
        <v>43658</v>
      </c>
      <c r="G1587" s="5">
        <v>124900</v>
      </c>
      <c r="H1587">
        <v>20191391</v>
      </c>
      <c r="I1587" t="s">
        <v>4281</v>
      </c>
      <c r="J1587">
        <v>0</v>
      </c>
      <c r="K1587">
        <v>1</v>
      </c>
      <c r="L1587">
        <v>1</v>
      </c>
      <c r="M1587">
        <v>0</v>
      </c>
      <c r="N1587">
        <v>0</v>
      </c>
      <c r="P1587" t="s">
        <v>377</v>
      </c>
      <c r="Q1587" t="s">
        <v>44</v>
      </c>
    </row>
    <row r="1588" spans="1:17" outlineLevel="1" x14ac:dyDescent="0.25">
      <c r="A1588" s="3" t="s">
        <v>4542</v>
      </c>
      <c r="F1588" s="6"/>
      <c r="G1588" s="5">
        <f>SUBTOTAL(9,G1584:G1587)</f>
        <v>466400</v>
      </c>
      <c r="J1588">
        <f>SUBTOTAL(9,J1584:J1587)</f>
        <v>1</v>
      </c>
      <c r="K1588">
        <f>SUBTOTAL(9,K1584:K1587)</f>
        <v>4</v>
      </c>
      <c r="L1588">
        <f>SUBTOTAL(9,L1584:L1587)</f>
        <v>2</v>
      </c>
      <c r="M1588">
        <f>SUBTOTAL(9,M1584:M1587)</f>
        <v>0</v>
      </c>
      <c r="N1588">
        <f>SUBTOTAL(9,N1584:N1587)</f>
        <v>0</v>
      </c>
    </row>
    <row r="1589" spans="1:17" outlineLevel="2" x14ac:dyDescent="0.25">
      <c r="A1589" t="s">
        <v>299</v>
      </c>
      <c r="B1589" t="s">
        <v>39</v>
      </c>
      <c r="C1589" t="s">
        <v>300</v>
      </c>
      <c r="D1589" t="s">
        <v>4151</v>
      </c>
      <c r="E1589" t="s">
        <v>21</v>
      </c>
      <c r="F1589" s="6">
        <v>43503</v>
      </c>
      <c r="G1589" s="5">
        <v>259115</v>
      </c>
      <c r="H1589" t="s">
        <v>4278</v>
      </c>
      <c r="J1589">
        <v>0</v>
      </c>
      <c r="K1589">
        <v>1</v>
      </c>
      <c r="L1589">
        <v>0</v>
      </c>
      <c r="M1589">
        <v>0</v>
      </c>
      <c r="N1589">
        <v>0</v>
      </c>
      <c r="P1589" t="s">
        <v>819</v>
      </c>
      <c r="Q1589" t="s">
        <v>44</v>
      </c>
    </row>
    <row r="1590" spans="1:17" outlineLevel="2" x14ac:dyDescent="0.25">
      <c r="A1590" t="s">
        <v>299</v>
      </c>
      <c r="B1590" t="s">
        <v>39</v>
      </c>
      <c r="C1590" t="s">
        <v>300</v>
      </c>
      <c r="D1590" t="s">
        <v>3911</v>
      </c>
      <c r="E1590" t="s">
        <v>82</v>
      </c>
      <c r="F1590" s="6">
        <v>43504</v>
      </c>
      <c r="G1590" s="5">
        <v>286030</v>
      </c>
      <c r="H1590" t="s">
        <v>4278</v>
      </c>
      <c r="J1590">
        <v>0</v>
      </c>
      <c r="K1590">
        <v>1</v>
      </c>
      <c r="L1590">
        <v>0</v>
      </c>
      <c r="M1590">
        <v>0</v>
      </c>
      <c r="N1590">
        <v>0</v>
      </c>
      <c r="P1590" t="s">
        <v>221</v>
      </c>
      <c r="Q1590" t="s">
        <v>39</v>
      </c>
    </row>
    <row r="1591" spans="1:17" outlineLevel="2" x14ac:dyDescent="0.25">
      <c r="A1591" t="s">
        <v>299</v>
      </c>
      <c r="B1591" t="s">
        <v>39</v>
      </c>
      <c r="C1591" t="s">
        <v>300</v>
      </c>
      <c r="D1591" t="s">
        <v>3749</v>
      </c>
      <c r="E1591" t="s">
        <v>82</v>
      </c>
      <c r="F1591" s="6">
        <v>43515</v>
      </c>
      <c r="G1591" s="5">
        <v>221430</v>
      </c>
      <c r="H1591" t="s">
        <v>4278</v>
      </c>
      <c r="J1591">
        <v>0</v>
      </c>
      <c r="K1591">
        <v>1</v>
      </c>
      <c r="L1591">
        <v>0</v>
      </c>
      <c r="M1591">
        <v>0</v>
      </c>
      <c r="N1591">
        <v>0</v>
      </c>
      <c r="P1591" t="s">
        <v>2988</v>
      </c>
      <c r="Q1591" t="s">
        <v>31</v>
      </c>
    </row>
    <row r="1592" spans="1:17" outlineLevel="2" x14ac:dyDescent="0.25">
      <c r="A1592" t="s">
        <v>299</v>
      </c>
      <c r="B1592" t="s">
        <v>39</v>
      </c>
      <c r="C1592" t="s">
        <v>3236</v>
      </c>
      <c r="D1592" t="s">
        <v>3237</v>
      </c>
      <c r="E1592" t="s">
        <v>42</v>
      </c>
      <c r="F1592" s="6">
        <v>43518</v>
      </c>
      <c r="G1592" s="5">
        <v>165000</v>
      </c>
      <c r="H1592" t="s">
        <v>4278</v>
      </c>
      <c r="J1592">
        <v>0</v>
      </c>
      <c r="K1592">
        <v>1</v>
      </c>
      <c r="L1592">
        <v>0</v>
      </c>
      <c r="M1592">
        <v>0</v>
      </c>
      <c r="N1592">
        <v>0</v>
      </c>
      <c r="P1592" t="s">
        <v>3235</v>
      </c>
      <c r="Q1592" t="s">
        <v>798</v>
      </c>
    </row>
    <row r="1593" spans="1:17" outlineLevel="2" x14ac:dyDescent="0.25">
      <c r="A1593" t="s">
        <v>299</v>
      </c>
      <c r="B1593" t="s">
        <v>39</v>
      </c>
      <c r="C1593" t="s">
        <v>300</v>
      </c>
      <c r="D1593" t="s">
        <v>3590</v>
      </c>
      <c r="E1593" t="s">
        <v>82</v>
      </c>
      <c r="F1593" s="6">
        <v>43521</v>
      </c>
      <c r="G1593" s="5">
        <v>217850</v>
      </c>
      <c r="H1593" t="s">
        <v>4278</v>
      </c>
      <c r="J1593">
        <v>1</v>
      </c>
      <c r="K1593">
        <v>1</v>
      </c>
      <c r="L1593">
        <v>0</v>
      </c>
      <c r="M1593">
        <v>1</v>
      </c>
      <c r="N1593">
        <v>0</v>
      </c>
      <c r="P1593" t="s">
        <v>299</v>
      </c>
      <c r="Q1593" t="s">
        <v>39</v>
      </c>
    </row>
    <row r="1594" spans="1:17" outlineLevel="2" x14ac:dyDescent="0.25">
      <c r="A1594" t="s">
        <v>299</v>
      </c>
      <c r="B1594" t="s">
        <v>39</v>
      </c>
      <c r="C1594" t="s">
        <v>300</v>
      </c>
      <c r="D1594" t="s">
        <v>3910</v>
      </c>
      <c r="E1594" t="s">
        <v>21</v>
      </c>
      <c r="F1594" s="6">
        <v>43537</v>
      </c>
      <c r="G1594" s="5">
        <v>240995</v>
      </c>
      <c r="H1594" t="s">
        <v>4278</v>
      </c>
      <c r="J1594">
        <v>0</v>
      </c>
      <c r="K1594">
        <v>1</v>
      </c>
      <c r="L1594">
        <v>0</v>
      </c>
      <c r="M1594">
        <v>0</v>
      </c>
      <c r="N1594">
        <v>0</v>
      </c>
      <c r="P1594" t="s">
        <v>3908</v>
      </c>
      <c r="Q1594" t="s">
        <v>3909</v>
      </c>
    </row>
    <row r="1595" spans="1:17" outlineLevel="2" x14ac:dyDescent="0.25">
      <c r="A1595" t="s">
        <v>299</v>
      </c>
      <c r="B1595" t="s">
        <v>39</v>
      </c>
      <c r="C1595" t="s">
        <v>300</v>
      </c>
      <c r="D1595" t="s">
        <v>3588</v>
      </c>
      <c r="E1595" t="s">
        <v>82</v>
      </c>
      <c r="F1595" s="6">
        <v>43549</v>
      </c>
      <c r="G1595" s="5">
        <v>221820</v>
      </c>
      <c r="H1595" t="s">
        <v>4278</v>
      </c>
      <c r="J1595">
        <v>0</v>
      </c>
      <c r="K1595">
        <v>1</v>
      </c>
      <c r="L1595">
        <v>0</v>
      </c>
      <c r="M1595">
        <v>0</v>
      </c>
      <c r="N1595">
        <v>0</v>
      </c>
      <c r="P1595" t="s">
        <v>949</v>
      </c>
      <c r="Q1595" t="s">
        <v>33</v>
      </c>
    </row>
    <row r="1596" spans="1:17" outlineLevel="2" x14ac:dyDescent="0.25">
      <c r="A1596" t="s">
        <v>299</v>
      </c>
      <c r="B1596" t="s">
        <v>39</v>
      </c>
      <c r="C1596" t="s">
        <v>3742</v>
      </c>
      <c r="D1596" t="s">
        <v>3743</v>
      </c>
      <c r="E1596" t="s">
        <v>21</v>
      </c>
      <c r="F1596" s="6">
        <v>43551</v>
      </c>
      <c r="G1596" s="5">
        <v>138000</v>
      </c>
      <c r="H1596" t="s">
        <v>4278</v>
      </c>
      <c r="J1596">
        <v>1</v>
      </c>
      <c r="K1596">
        <v>1</v>
      </c>
      <c r="L1596">
        <v>0</v>
      </c>
      <c r="M1596">
        <v>0</v>
      </c>
      <c r="N1596">
        <v>0</v>
      </c>
      <c r="P1596" t="s">
        <v>200</v>
      </c>
      <c r="Q1596" t="s">
        <v>39</v>
      </c>
    </row>
    <row r="1597" spans="1:17" outlineLevel="2" x14ac:dyDescent="0.25">
      <c r="A1597" t="s">
        <v>299</v>
      </c>
      <c r="B1597" t="s">
        <v>39</v>
      </c>
      <c r="C1597" t="s">
        <v>2931</v>
      </c>
      <c r="D1597" t="s">
        <v>2932</v>
      </c>
      <c r="E1597" t="s">
        <v>21</v>
      </c>
      <c r="F1597" s="6">
        <v>43556</v>
      </c>
      <c r="G1597" s="5">
        <v>277000</v>
      </c>
      <c r="H1597">
        <v>20190453</v>
      </c>
      <c r="I1597" t="s">
        <v>4281</v>
      </c>
      <c r="J1597">
        <v>0</v>
      </c>
      <c r="K1597">
        <v>1</v>
      </c>
      <c r="L1597">
        <v>1</v>
      </c>
      <c r="M1597">
        <v>0</v>
      </c>
      <c r="N1597">
        <v>0</v>
      </c>
      <c r="P1597" t="s">
        <v>644</v>
      </c>
      <c r="Q1597" t="s">
        <v>76</v>
      </c>
    </row>
    <row r="1598" spans="1:17" outlineLevel="2" x14ac:dyDescent="0.25">
      <c r="A1598" t="s">
        <v>299</v>
      </c>
      <c r="B1598" t="s">
        <v>39</v>
      </c>
      <c r="C1598" t="s">
        <v>830</v>
      </c>
      <c r="D1598" t="s">
        <v>4197</v>
      </c>
      <c r="E1598" t="s">
        <v>21</v>
      </c>
      <c r="F1598" s="6">
        <v>43566</v>
      </c>
      <c r="G1598" s="5">
        <v>311362</v>
      </c>
      <c r="H1598" t="s">
        <v>4278</v>
      </c>
      <c r="J1598">
        <v>1</v>
      </c>
      <c r="K1598">
        <v>1</v>
      </c>
      <c r="L1598">
        <v>0</v>
      </c>
      <c r="M1598">
        <v>0</v>
      </c>
      <c r="N1598">
        <v>0</v>
      </c>
      <c r="P1598" t="s">
        <v>828</v>
      </c>
      <c r="Q1598" t="s">
        <v>829</v>
      </c>
    </row>
    <row r="1599" spans="1:17" outlineLevel="2" x14ac:dyDescent="0.25">
      <c r="A1599" t="s">
        <v>299</v>
      </c>
      <c r="B1599" t="s">
        <v>39</v>
      </c>
      <c r="C1599" t="s">
        <v>300</v>
      </c>
      <c r="D1599" t="s">
        <v>3587</v>
      </c>
      <c r="E1599" t="s">
        <v>82</v>
      </c>
      <c r="F1599" s="6">
        <v>43567</v>
      </c>
      <c r="G1599" s="5">
        <v>225465</v>
      </c>
      <c r="H1599" t="s">
        <v>4278</v>
      </c>
      <c r="J1599">
        <v>0</v>
      </c>
      <c r="K1599">
        <v>1</v>
      </c>
      <c r="L1599">
        <v>0</v>
      </c>
      <c r="M1599">
        <v>0</v>
      </c>
      <c r="N1599">
        <v>0</v>
      </c>
      <c r="P1599" t="s">
        <v>3585</v>
      </c>
      <c r="Q1599" t="s">
        <v>3586</v>
      </c>
    </row>
    <row r="1600" spans="1:17" outlineLevel="2" x14ac:dyDescent="0.25">
      <c r="A1600" t="s">
        <v>299</v>
      </c>
      <c r="B1600" t="s">
        <v>39</v>
      </c>
      <c r="C1600" t="s">
        <v>300</v>
      </c>
      <c r="D1600" t="s">
        <v>3589</v>
      </c>
      <c r="E1600" t="s">
        <v>82</v>
      </c>
      <c r="F1600" s="6">
        <v>43567</v>
      </c>
      <c r="G1600" s="5">
        <v>238800</v>
      </c>
      <c r="H1600" t="s">
        <v>4278</v>
      </c>
      <c r="J1600">
        <v>0</v>
      </c>
      <c r="K1600">
        <v>1</v>
      </c>
      <c r="L1600">
        <v>0</v>
      </c>
      <c r="M1600">
        <v>0</v>
      </c>
      <c r="N1600">
        <v>0</v>
      </c>
      <c r="P1600" t="s">
        <v>644</v>
      </c>
      <c r="Q1600" t="s">
        <v>76</v>
      </c>
    </row>
    <row r="1601" spans="1:17" outlineLevel="2" x14ac:dyDescent="0.25">
      <c r="A1601" t="s">
        <v>299</v>
      </c>
      <c r="B1601" t="s">
        <v>39</v>
      </c>
      <c r="C1601" t="s">
        <v>1867</v>
      </c>
      <c r="D1601" t="s">
        <v>1868</v>
      </c>
      <c r="E1601" t="s">
        <v>25</v>
      </c>
      <c r="F1601" s="6">
        <v>43578</v>
      </c>
      <c r="G1601" s="5">
        <v>199900</v>
      </c>
      <c r="H1601" t="s">
        <v>4278</v>
      </c>
      <c r="J1601">
        <v>0</v>
      </c>
      <c r="K1601">
        <v>1</v>
      </c>
      <c r="L1601">
        <v>0</v>
      </c>
      <c r="M1601">
        <v>0</v>
      </c>
      <c r="N1601">
        <v>0</v>
      </c>
      <c r="P1601" t="s">
        <v>58</v>
      </c>
      <c r="Q1601" t="s">
        <v>59</v>
      </c>
    </row>
    <row r="1602" spans="1:17" outlineLevel="2" x14ac:dyDescent="0.25">
      <c r="A1602" t="s">
        <v>299</v>
      </c>
      <c r="B1602" t="s">
        <v>39</v>
      </c>
      <c r="C1602" t="s">
        <v>1796</v>
      </c>
      <c r="D1602" t="s">
        <v>1797</v>
      </c>
      <c r="E1602" t="s">
        <v>124</v>
      </c>
      <c r="F1602" s="6">
        <v>43594</v>
      </c>
      <c r="G1602" s="5">
        <v>177000</v>
      </c>
      <c r="H1602" t="s">
        <v>4278</v>
      </c>
      <c r="J1602">
        <v>0</v>
      </c>
      <c r="K1602">
        <v>1</v>
      </c>
      <c r="L1602">
        <v>0</v>
      </c>
      <c r="M1602">
        <v>0</v>
      </c>
      <c r="N1602">
        <v>0</v>
      </c>
      <c r="P1602" t="s">
        <v>641</v>
      </c>
      <c r="Q1602" t="s">
        <v>50</v>
      </c>
    </row>
    <row r="1603" spans="1:17" outlineLevel="2" x14ac:dyDescent="0.25">
      <c r="A1603" t="s">
        <v>299</v>
      </c>
      <c r="B1603" t="s">
        <v>39</v>
      </c>
      <c r="C1603" t="s">
        <v>1872</v>
      </c>
      <c r="D1603" t="s">
        <v>1873</v>
      </c>
      <c r="E1603" t="s">
        <v>48</v>
      </c>
      <c r="F1603" s="6">
        <v>43595</v>
      </c>
      <c r="G1603" s="5">
        <v>185500</v>
      </c>
      <c r="H1603" t="s">
        <v>4278</v>
      </c>
      <c r="J1603">
        <v>0</v>
      </c>
      <c r="K1603">
        <v>1</v>
      </c>
      <c r="L1603">
        <v>0</v>
      </c>
      <c r="M1603">
        <v>0</v>
      </c>
      <c r="N1603">
        <v>0</v>
      </c>
      <c r="P1603" t="s">
        <v>431</v>
      </c>
      <c r="Q1603" t="s">
        <v>68</v>
      </c>
    </row>
    <row r="1604" spans="1:17" outlineLevel="2" x14ac:dyDescent="0.25">
      <c r="A1604" t="s">
        <v>299</v>
      </c>
      <c r="B1604" t="s">
        <v>39</v>
      </c>
      <c r="C1604" t="s">
        <v>2060</v>
      </c>
      <c r="D1604" t="s">
        <v>2061</v>
      </c>
      <c r="E1604" t="s">
        <v>21</v>
      </c>
      <c r="F1604" s="6">
        <v>43595</v>
      </c>
      <c r="G1604" s="5">
        <v>214000</v>
      </c>
      <c r="H1604" t="s">
        <v>4278</v>
      </c>
      <c r="J1604">
        <v>1</v>
      </c>
      <c r="K1604">
        <v>1</v>
      </c>
      <c r="L1604">
        <v>0</v>
      </c>
      <c r="M1604">
        <v>1</v>
      </c>
      <c r="N1604">
        <v>0</v>
      </c>
      <c r="P1604" t="s">
        <v>299</v>
      </c>
      <c r="Q1604" t="s">
        <v>39</v>
      </c>
    </row>
    <row r="1605" spans="1:17" outlineLevel="2" x14ac:dyDescent="0.25">
      <c r="A1605" t="s">
        <v>299</v>
      </c>
      <c r="B1605" t="s">
        <v>39</v>
      </c>
      <c r="C1605" t="s">
        <v>1644</v>
      </c>
      <c r="D1605" t="s">
        <v>1645</v>
      </c>
      <c r="E1605" t="s">
        <v>25</v>
      </c>
      <c r="F1605" s="6">
        <v>43602</v>
      </c>
      <c r="G1605" s="5">
        <v>159900</v>
      </c>
      <c r="H1605" t="s">
        <v>4278</v>
      </c>
      <c r="J1605">
        <v>0</v>
      </c>
      <c r="K1605">
        <v>1</v>
      </c>
      <c r="L1605">
        <v>0</v>
      </c>
      <c r="M1605">
        <v>0</v>
      </c>
      <c r="N1605">
        <v>0</v>
      </c>
      <c r="P1605" t="s">
        <v>1643</v>
      </c>
      <c r="Q1605" t="s">
        <v>153</v>
      </c>
    </row>
    <row r="1606" spans="1:17" outlineLevel="2" x14ac:dyDescent="0.25">
      <c r="A1606" t="s">
        <v>299</v>
      </c>
      <c r="B1606" t="s">
        <v>39</v>
      </c>
      <c r="C1606" t="s">
        <v>300</v>
      </c>
      <c r="D1606" t="s">
        <v>2339</v>
      </c>
      <c r="E1606" t="s">
        <v>21</v>
      </c>
      <c r="F1606" s="6">
        <v>43608</v>
      </c>
      <c r="G1606" s="5">
        <v>181660</v>
      </c>
      <c r="H1606" t="s">
        <v>4278</v>
      </c>
      <c r="J1606">
        <v>0</v>
      </c>
      <c r="K1606">
        <v>1</v>
      </c>
      <c r="L1606">
        <v>0</v>
      </c>
      <c r="M1606">
        <v>0</v>
      </c>
      <c r="N1606">
        <v>0</v>
      </c>
      <c r="P1606" t="s">
        <v>444</v>
      </c>
      <c r="Q1606" t="s">
        <v>37</v>
      </c>
    </row>
    <row r="1607" spans="1:17" outlineLevel="2" x14ac:dyDescent="0.25">
      <c r="A1607" t="s">
        <v>299</v>
      </c>
      <c r="B1607" t="s">
        <v>39</v>
      </c>
      <c r="C1607" t="s">
        <v>1404</v>
      </c>
      <c r="D1607" t="s">
        <v>1405</v>
      </c>
      <c r="E1607" t="s">
        <v>25</v>
      </c>
      <c r="F1607" s="6">
        <v>43623</v>
      </c>
      <c r="G1607" s="5">
        <v>179000</v>
      </c>
      <c r="H1607" t="s">
        <v>4278</v>
      </c>
      <c r="J1607">
        <v>1</v>
      </c>
      <c r="K1607">
        <v>1</v>
      </c>
      <c r="L1607">
        <v>0</v>
      </c>
      <c r="M1607">
        <v>0</v>
      </c>
      <c r="N1607">
        <v>0</v>
      </c>
      <c r="P1607" t="s">
        <v>111</v>
      </c>
      <c r="Q1607" t="s">
        <v>68</v>
      </c>
    </row>
    <row r="1608" spans="1:17" outlineLevel="2" x14ac:dyDescent="0.25">
      <c r="A1608" t="s">
        <v>299</v>
      </c>
      <c r="B1608" t="s">
        <v>39</v>
      </c>
      <c r="C1608" t="s">
        <v>300</v>
      </c>
      <c r="D1608" t="s">
        <v>2335</v>
      </c>
      <c r="E1608" t="s">
        <v>21</v>
      </c>
      <c r="F1608" s="6">
        <v>43626</v>
      </c>
      <c r="G1608" s="5">
        <v>195000</v>
      </c>
      <c r="H1608" t="s">
        <v>4278</v>
      </c>
      <c r="J1608">
        <v>1</v>
      </c>
      <c r="K1608">
        <v>1</v>
      </c>
      <c r="L1608">
        <v>0</v>
      </c>
      <c r="M1608">
        <v>1</v>
      </c>
      <c r="N1608">
        <v>0</v>
      </c>
      <c r="P1608" t="s">
        <v>299</v>
      </c>
      <c r="Q1608" t="s">
        <v>39</v>
      </c>
    </row>
    <row r="1609" spans="1:17" outlineLevel="2" x14ac:dyDescent="0.25">
      <c r="A1609" t="s">
        <v>299</v>
      </c>
      <c r="B1609" t="s">
        <v>39</v>
      </c>
      <c r="C1609" t="s">
        <v>300</v>
      </c>
      <c r="D1609" t="s">
        <v>301</v>
      </c>
      <c r="E1609" t="s">
        <v>82</v>
      </c>
      <c r="F1609" s="6">
        <v>43665</v>
      </c>
      <c r="G1609" s="5">
        <v>191465</v>
      </c>
      <c r="H1609" t="s">
        <v>4278</v>
      </c>
      <c r="J1609">
        <v>0</v>
      </c>
      <c r="K1609">
        <v>1</v>
      </c>
      <c r="L1609">
        <v>0</v>
      </c>
      <c r="M1609">
        <v>0</v>
      </c>
      <c r="N1609">
        <v>0</v>
      </c>
      <c r="P1609" t="s">
        <v>298</v>
      </c>
      <c r="Q1609" t="s">
        <v>39</v>
      </c>
    </row>
    <row r="1610" spans="1:17" outlineLevel="2" x14ac:dyDescent="0.25">
      <c r="A1610" t="s">
        <v>299</v>
      </c>
      <c r="B1610" t="s">
        <v>39</v>
      </c>
      <c r="C1610" t="s">
        <v>450</v>
      </c>
      <c r="D1610" t="s">
        <v>451</v>
      </c>
      <c r="E1610" t="s">
        <v>452</v>
      </c>
      <c r="F1610" s="6">
        <v>43665</v>
      </c>
      <c r="G1610" s="5">
        <v>255000</v>
      </c>
      <c r="H1610" t="s">
        <v>4278</v>
      </c>
      <c r="J1610">
        <v>1</v>
      </c>
      <c r="K1610">
        <v>1</v>
      </c>
      <c r="L1610">
        <v>0</v>
      </c>
      <c r="M1610">
        <v>0</v>
      </c>
      <c r="N1610">
        <v>0</v>
      </c>
      <c r="P1610" t="s">
        <v>447</v>
      </c>
      <c r="Q1610" t="s">
        <v>31</v>
      </c>
    </row>
    <row r="1611" spans="1:17" outlineLevel="2" x14ac:dyDescent="0.25">
      <c r="A1611" t="s">
        <v>299</v>
      </c>
      <c r="B1611" t="s">
        <v>39</v>
      </c>
      <c r="C1611" t="s">
        <v>710</v>
      </c>
      <c r="D1611" t="s">
        <v>711</v>
      </c>
      <c r="E1611" t="s">
        <v>21</v>
      </c>
      <c r="F1611" s="6">
        <v>43665</v>
      </c>
      <c r="G1611" s="5">
        <v>185000</v>
      </c>
      <c r="H1611" t="s">
        <v>4278</v>
      </c>
      <c r="J1611">
        <v>0</v>
      </c>
      <c r="K1611">
        <v>1</v>
      </c>
      <c r="L1611">
        <v>0</v>
      </c>
      <c r="M1611">
        <v>0</v>
      </c>
      <c r="N1611">
        <v>0</v>
      </c>
      <c r="P1611" t="s">
        <v>179</v>
      </c>
      <c r="Q1611" t="s">
        <v>39</v>
      </c>
    </row>
    <row r="1612" spans="1:17" outlineLevel="2" x14ac:dyDescent="0.25">
      <c r="A1612" t="s">
        <v>299</v>
      </c>
      <c r="B1612" t="s">
        <v>39</v>
      </c>
      <c r="C1612" t="s">
        <v>300</v>
      </c>
      <c r="D1612" t="s">
        <v>2197</v>
      </c>
      <c r="E1612" t="s">
        <v>82</v>
      </c>
      <c r="F1612" s="6">
        <v>43679</v>
      </c>
      <c r="G1612" s="5">
        <v>217152</v>
      </c>
      <c r="H1612" t="s">
        <v>4278</v>
      </c>
      <c r="J1612">
        <v>0</v>
      </c>
      <c r="K1612">
        <v>1</v>
      </c>
      <c r="L1612">
        <v>0</v>
      </c>
      <c r="M1612">
        <v>0</v>
      </c>
      <c r="N1612">
        <v>0</v>
      </c>
      <c r="P1612" t="s">
        <v>118</v>
      </c>
      <c r="Q1612" t="s">
        <v>31</v>
      </c>
    </row>
    <row r="1613" spans="1:17" outlineLevel="1" x14ac:dyDescent="0.25">
      <c r="A1613" s="3" t="s">
        <v>4543</v>
      </c>
      <c r="F1613" s="6"/>
      <c r="G1613" s="5">
        <f>SUBTOTAL(9,G1589:G1612)</f>
        <v>5143444</v>
      </c>
      <c r="J1613">
        <f>SUBTOTAL(9,J1589:J1612)</f>
        <v>7</v>
      </c>
      <c r="K1613">
        <f>SUBTOTAL(9,K1589:K1612)</f>
        <v>24</v>
      </c>
      <c r="L1613">
        <f>SUBTOTAL(9,L1589:L1612)</f>
        <v>1</v>
      </c>
      <c r="M1613">
        <f>SUBTOTAL(9,M1589:M1612)</f>
        <v>3</v>
      </c>
      <c r="N1613">
        <f>SUBTOTAL(9,N1589:N1612)</f>
        <v>0</v>
      </c>
    </row>
    <row r="1614" spans="1:17" outlineLevel="2" x14ac:dyDescent="0.25">
      <c r="A1614" t="s">
        <v>928</v>
      </c>
      <c r="B1614" t="s">
        <v>929</v>
      </c>
      <c r="C1614" t="s">
        <v>1890</v>
      </c>
      <c r="D1614" t="s">
        <v>1891</v>
      </c>
      <c r="E1614" t="s">
        <v>635</v>
      </c>
      <c r="F1614" s="6">
        <v>43595</v>
      </c>
      <c r="G1614" s="5">
        <v>180000</v>
      </c>
      <c r="H1614" t="s">
        <v>4278</v>
      </c>
      <c r="J1614">
        <v>0</v>
      </c>
      <c r="K1614">
        <v>1</v>
      </c>
      <c r="L1614">
        <v>0</v>
      </c>
      <c r="M1614">
        <v>0</v>
      </c>
      <c r="N1614">
        <v>0</v>
      </c>
      <c r="P1614" t="s">
        <v>10</v>
      </c>
      <c r="Q1614" t="s">
        <v>11</v>
      </c>
    </row>
    <row r="1615" spans="1:17" outlineLevel="2" x14ac:dyDescent="0.25">
      <c r="A1615" t="s">
        <v>928</v>
      </c>
      <c r="B1615" t="s">
        <v>929</v>
      </c>
      <c r="C1615" t="s">
        <v>1929</v>
      </c>
      <c r="D1615" t="s">
        <v>1930</v>
      </c>
      <c r="E1615" t="s">
        <v>635</v>
      </c>
      <c r="F1615" s="6">
        <v>43598</v>
      </c>
      <c r="G1615" s="5">
        <v>189900</v>
      </c>
      <c r="H1615" t="s">
        <v>4278</v>
      </c>
      <c r="J1615">
        <v>0</v>
      </c>
      <c r="K1615">
        <v>1</v>
      </c>
      <c r="L1615">
        <v>0</v>
      </c>
      <c r="M1615">
        <v>0</v>
      </c>
      <c r="N1615">
        <v>0</v>
      </c>
      <c r="P1615" t="s">
        <v>10</v>
      </c>
      <c r="Q1615" t="s">
        <v>11</v>
      </c>
    </row>
    <row r="1616" spans="1:17" outlineLevel="2" x14ac:dyDescent="0.25">
      <c r="A1616" t="s">
        <v>928</v>
      </c>
      <c r="B1616" t="s">
        <v>929</v>
      </c>
      <c r="C1616" t="s">
        <v>2514</v>
      </c>
      <c r="D1616" t="s">
        <v>2515</v>
      </c>
      <c r="E1616" t="s">
        <v>635</v>
      </c>
      <c r="F1616" s="6">
        <v>43598</v>
      </c>
      <c r="G1616" s="5">
        <v>189900</v>
      </c>
      <c r="H1616" t="s">
        <v>4278</v>
      </c>
      <c r="J1616">
        <v>0</v>
      </c>
      <c r="K1616">
        <v>1</v>
      </c>
      <c r="L1616">
        <v>0</v>
      </c>
      <c r="M1616">
        <v>0</v>
      </c>
      <c r="N1616">
        <v>0</v>
      </c>
      <c r="P1616" t="s">
        <v>10</v>
      </c>
      <c r="Q1616" t="s">
        <v>11</v>
      </c>
    </row>
    <row r="1617" spans="1:17" outlineLevel="2" x14ac:dyDescent="0.25">
      <c r="A1617" t="s">
        <v>928</v>
      </c>
      <c r="B1617" t="s">
        <v>929</v>
      </c>
      <c r="C1617" t="s">
        <v>2324</v>
      </c>
      <c r="D1617" t="s">
        <v>2325</v>
      </c>
      <c r="E1617" t="s">
        <v>635</v>
      </c>
      <c r="F1617" s="6">
        <v>43642</v>
      </c>
      <c r="G1617" s="5">
        <v>67850</v>
      </c>
      <c r="H1617" t="s">
        <v>4278</v>
      </c>
      <c r="J1617">
        <v>1</v>
      </c>
      <c r="K1617">
        <v>1</v>
      </c>
      <c r="L1617">
        <v>0</v>
      </c>
      <c r="M1617">
        <v>1</v>
      </c>
      <c r="N1617">
        <v>0</v>
      </c>
      <c r="P1617" t="s">
        <v>928</v>
      </c>
      <c r="Q1617" t="s">
        <v>929</v>
      </c>
    </row>
    <row r="1618" spans="1:17" outlineLevel="2" x14ac:dyDescent="0.25">
      <c r="A1618" t="s">
        <v>928</v>
      </c>
      <c r="B1618" t="s">
        <v>929</v>
      </c>
      <c r="C1618" t="s">
        <v>1884</v>
      </c>
      <c r="D1618" t="s">
        <v>1885</v>
      </c>
      <c r="E1618" t="s">
        <v>932</v>
      </c>
      <c r="F1618" s="6">
        <v>43642</v>
      </c>
      <c r="G1618" s="5">
        <v>67500</v>
      </c>
      <c r="H1618" t="s">
        <v>4278</v>
      </c>
      <c r="J1618">
        <v>0</v>
      </c>
      <c r="K1618">
        <v>1</v>
      </c>
      <c r="L1618">
        <v>0</v>
      </c>
      <c r="M1618">
        <v>0</v>
      </c>
      <c r="N1618">
        <v>0</v>
      </c>
      <c r="P1618" t="s">
        <v>10</v>
      </c>
      <c r="Q1618" t="s">
        <v>11</v>
      </c>
    </row>
    <row r="1619" spans="1:17" outlineLevel="2" x14ac:dyDescent="0.25">
      <c r="A1619" t="s">
        <v>928</v>
      </c>
      <c r="B1619" t="s">
        <v>929</v>
      </c>
      <c r="C1619" t="s">
        <v>1916</v>
      </c>
      <c r="D1619" t="s">
        <v>1917</v>
      </c>
      <c r="E1619" t="s">
        <v>635</v>
      </c>
      <c r="F1619" s="6">
        <v>43642</v>
      </c>
      <c r="G1619" s="5">
        <v>175000</v>
      </c>
      <c r="H1619" t="s">
        <v>4278</v>
      </c>
      <c r="J1619">
        <v>0</v>
      </c>
      <c r="K1619">
        <v>1</v>
      </c>
      <c r="L1619">
        <v>0</v>
      </c>
      <c r="M1619">
        <v>0</v>
      </c>
      <c r="N1619">
        <v>0</v>
      </c>
      <c r="P1619" t="s">
        <v>10</v>
      </c>
      <c r="Q1619" t="s">
        <v>11</v>
      </c>
    </row>
    <row r="1620" spans="1:17" outlineLevel="2" x14ac:dyDescent="0.25">
      <c r="A1620" t="s">
        <v>928</v>
      </c>
      <c r="B1620" t="s">
        <v>929</v>
      </c>
      <c r="C1620" t="s">
        <v>2444</v>
      </c>
      <c r="D1620" t="s">
        <v>2445</v>
      </c>
      <c r="E1620" t="s">
        <v>635</v>
      </c>
      <c r="F1620" s="6">
        <v>43642</v>
      </c>
      <c r="G1620" s="5">
        <v>225000</v>
      </c>
      <c r="H1620" t="s">
        <v>4278</v>
      </c>
      <c r="J1620">
        <v>0</v>
      </c>
      <c r="K1620">
        <v>1</v>
      </c>
      <c r="L1620">
        <v>0</v>
      </c>
      <c r="M1620">
        <v>0</v>
      </c>
      <c r="N1620">
        <v>0</v>
      </c>
      <c r="P1620" t="s">
        <v>10</v>
      </c>
      <c r="Q1620" t="s">
        <v>11</v>
      </c>
    </row>
    <row r="1621" spans="1:17" outlineLevel="2" x14ac:dyDescent="0.25">
      <c r="A1621" t="s">
        <v>928</v>
      </c>
      <c r="B1621" t="s">
        <v>929</v>
      </c>
      <c r="C1621" t="s">
        <v>930</v>
      </c>
      <c r="D1621" t="s">
        <v>931</v>
      </c>
      <c r="E1621" t="s">
        <v>932</v>
      </c>
      <c r="F1621" s="6">
        <v>43644</v>
      </c>
      <c r="G1621" s="5">
        <v>115000</v>
      </c>
      <c r="H1621" t="s">
        <v>4278</v>
      </c>
      <c r="J1621">
        <v>1</v>
      </c>
      <c r="K1621">
        <v>1</v>
      </c>
      <c r="L1621">
        <v>0</v>
      </c>
      <c r="M1621">
        <v>0</v>
      </c>
      <c r="N1621">
        <v>0</v>
      </c>
      <c r="P1621" t="s">
        <v>791</v>
      </c>
      <c r="Q1621" t="s">
        <v>792</v>
      </c>
    </row>
    <row r="1622" spans="1:17" outlineLevel="1" x14ac:dyDescent="0.25">
      <c r="A1622" s="3" t="s">
        <v>4544</v>
      </c>
      <c r="F1622" s="6"/>
      <c r="G1622" s="5">
        <f>SUBTOTAL(9,G1614:G1621)</f>
        <v>1210150</v>
      </c>
      <c r="J1622">
        <f>SUBTOTAL(9,J1614:J1621)</f>
        <v>2</v>
      </c>
      <c r="K1622">
        <f>SUBTOTAL(9,K1614:K1621)</f>
        <v>8</v>
      </c>
      <c r="L1622">
        <f>SUBTOTAL(9,L1614:L1621)</f>
        <v>0</v>
      </c>
      <c r="M1622">
        <f>SUBTOTAL(9,M1614:M1621)</f>
        <v>1</v>
      </c>
      <c r="N1622">
        <f>SUBTOTAL(9,N1614:N1621)</f>
        <v>0</v>
      </c>
    </row>
    <row r="1623" spans="1:17" outlineLevel="2" x14ac:dyDescent="0.25">
      <c r="A1623" t="s">
        <v>1643</v>
      </c>
      <c r="B1623" t="s">
        <v>153</v>
      </c>
      <c r="C1623" t="s">
        <v>689</v>
      </c>
      <c r="D1623" t="s">
        <v>2995</v>
      </c>
      <c r="E1623" t="s">
        <v>21</v>
      </c>
      <c r="F1623" s="6">
        <v>43535</v>
      </c>
      <c r="G1623" s="5">
        <v>126900</v>
      </c>
      <c r="H1623" t="s">
        <v>4278</v>
      </c>
      <c r="J1623">
        <v>1</v>
      </c>
      <c r="K1623">
        <v>1</v>
      </c>
      <c r="L1623">
        <v>0</v>
      </c>
      <c r="M1623">
        <v>0</v>
      </c>
      <c r="N1623">
        <v>0</v>
      </c>
      <c r="P1623" t="s">
        <v>688</v>
      </c>
      <c r="Q1623" t="s">
        <v>76</v>
      </c>
    </row>
    <row r="1624" spans="1:17" outlineLevel="2" x14ac:dyDescent="0.25">
      <c r="A1624" t="s">
        <v>1643</v>
      </c>
      <c r="B1624" t="s">
        <v>153</v>
      </c>
      <c r="C1624" t="s">
        <v>2779</v>
      </c>
      <c r="D1624" t="s">
        <v>2780</v>
      </c>
      <c r="E1624" t="s">
        <v>48</v>
      </c>
      <c r="F1624" s="6">
        <v>43545</v>
      </c>
      <c r="G1624" s="5">
        <v>220000</v>
      </c>
      <c r="H1624" t="s">
        <v>4278</v>
      </c>
      <c r="J1624">
        <v>1</v>
      </c>
      <c r="K1624">
        <v>1</v>
      </c>
      <c r="L1624">
        <v>0</v>
      </c>
      <c r="M1624">
        <v>0</v>
      </c>
      <c r="N1624">
        <v>0</v>
      </c>
      <c r="P1624" t="s">
        <v>2778</v>
      </c>
      <c r="Q1624" t="s">
        <v>31</v>
      </c>
    </row>
    <row r="1625" spans="1:17" outlineLevel="2" x14ac:dyDescent="0.25">
      <c r="A1625" t="s">
        <v>1643</v>
      </c>
      <c r="B1625" t="s">
        <v>153</v>
      </c>
      <c r="C1625" t="s">
        <v>1644</v>
      </c>
      <c r="D1625" t="s">
        <v>1645</v>
      </c>
      <c r="E1625" t="s">
        <v>25</v>
      </c>
      <c r="F1625" s="6">
        <v>43602</v>
      </c>
      <c r="G1625" s="5">
        <v>159900</v>
      </c>
      <c r="H1625" t="s">
        <v>4278</v>
      </c>
      <c r="J1625">
        <v>1</v>
      </c>
      <c r="K1625">
        <v>1</v>
      </c>
      <c r="L1625">
        <v>0</v>
      </c>
      <c r="M1625">
        <v>0</v>
      </c>
      <c r="N1625">
        <v>0</v>
      </c>
      <c r="P1625" t="s">
        <v>299</v>
      </c>
      <c r="Q1625" t="s">
        <v>39</v>
      </c>
    </row>
    <row r="1626" spans="1:17" outlineLevel="1" x14ac:dyDescent="0.25">
      <c r="A1626" s="3" t="s">
        <v>4545</v>
      </c>
      <c r="F1626" s="6"/>
      <c r="G1626" s="5">
        <f>SUBTOTAL(9,G1623:G1625)</f>
        <v>506800</v>
      </c>
      <c r="J1626">
        <f>SUBTOTAL(9,J1623:J1625)</f>
        <v>3</v>
      </c>
      <c r="K1626">
        <f>SUBTOTAL(9,K1623:K1625)</f>
        <v>3</v>
      </c>
      <c r="L1626">
        <f>SUBTOTAL(9,L1623:L1625)</f>
        <v>0</v>
      </c>
      <c r="M1626">
        <f>SUBTOTAL(9,M1623:M1625)</f>
        <v>0</v>
      </c>
      <c r="N1626">
        <f>SUBTOTAL(9,N1623:N1625)</f>
        <v>0</v>
      </c>
    </row>
    <row r="1627" spans="1:17" outlineLevel="2" x14ac:dyDescent="0.25">
      <c r="A1627" t="s">
        <v>3990</v>
      </c>
      <c r="C1627" t="s">
        <v>3991</v>
      </c>
      <c r="D1627" t="s">
        <v>3992</v>
      </c>
      <c r="E1627" t="s">
        <v>785</v>
      </c>
      <c r="F1627" s="6">
        <v>43553</v>
      </c>
      <c r="G1627" s="5">
        <v>84000</v>
      </c>
      <c r="H1627" t="s">
        <v>4278</v>
      </c>
      <c r="J1627">
        <v>1</v>
      </c>
      <c r="K1627">
        <v>1</v>
      </c>
      <c r="L1627">
        <v>0</v>
      </c>
      <c r="M1627">
        <v>0</v>
      </c>
      <c r="N1627">
        <v>0</v>
      </c>
      <c r="P1627" t="s">
        <v>3847</v>
      </c>
      <c r="Q1627" t="s">
        <v>50</v>
      </c>
    </row>
    <row r="1628" spans="1:17" outlineLevel="1" x14ac:dyDescent="0.25">
      <c r="A1628" s="3" t="s">
        <v>4546</v>
      </c>
      <c r="F1628" s="6"/>
      <c r="G1628" s="5">
        <f>SUBTOTAL(9,G1627:G1627)</f>
        <v>84000</v>
      </c>
      <c r="J1628">
        <f>SUBTOTAL(9,J1627:J1627)</f>
        <v>1</v>
      </c>
      <c r="K1628">
        <f>SUBTOTAL(9,K1627:K1627)</f>
        <v>1</v>
      </c>
      <c r="L1628">
        <f>SUBTOTAL(9,L1627:L1627)</f>
        <v>0</v>
      </c>
      <c r="M1628">
        <f>SUBTOTAL(9,M1627:M1627)</f>
        <v>0</v>
      </c>
      <c r="N1628">
        <f>SUBTOTAL(9,N1627:N1627)</f>
        <v>0</v>
      </c>
    </row>
    <row r="1629" spans="1:17" outlineLevel="2" x14ac:dyDescent="0.25">
      <c r="A1629" t="s">
        <v>878</v>
      </c>
      <c r="B1629" t="s">
        <v>362</v>
      </c>
      <c r="C1629" t="s">
        <v>2377</v>
      </c>
      <c r="D1629" t="s">
        <v>2465</v>
      </c>
      <c r="E1629" t="s">
        <v>635</v>
      </c>
      <c r="F1629" s="6">
        <v>43560</v>
      </c>
      <c r="G1629" s="5">
        <v>72000</v>
      </c>
      <c r="H1629" t="s">
        <v>4278</v>
      </c>
      <c r="J1629">
        <v>0</v>
      </c>
      <c r="K1629">
        <v>1</v>
      </c>
      <c r="L1629">
        <v>0</v>
      </c>
      <c r="M1629">
        <v>0</v>
      </c>
      <c r="N1629">
        <v>0</v>
      </c>
      <c r="P1629" t="s">
        <v>10</v>
      </c>
      <c r="Q1629" t="s">
        <v>11</v>
      </c>
    </row>
    <row r="1630" spans="1:17" outlineLevel="2" x14ac:dyDescent="0.25">
      <c r="A1630" t="s">
        <v>878</v>
      </c>
      <c r="B1630" t="s">
        <v>362</v>
      </c>
      <c r="C1630" t="s">
        <v>2106</v>
      </c>
      <c r="D1630" t="s">
        <v>2107</v>
      </c>
      <c r="E1630" t="s">
        <v>635</v>
      </c>
      <c r="F1630" s="6">
        <v>43585</v>
      </c>
      <c r="G1630" s="5">
        <v>75000</v>
      </c>
      <c r="H1630" t="s">
        <v>4278</v>
      </c>
      <c r="J1630">
        <v>1</v>
      </c>
      <c r="K1630">
        <v>1</v>
      </c>
      <c r="L1630">
        <v>0</v>
      </c>
      <c r="M1630">
        <v>1</v>
      </c>
      <c r="N1630">
        <v>0</v>
      </c>
      <c r="P1630" t="s">
        <v>878</v>
      </c>
      <c r="Q1630" t="s">
        <v>362</v>
      </c>
    </row>
    <row r="1631" spans="1:17" outlineLevel="2" x14ac:dyDescent="0.25">
      <c r="A1631" t="s">
        <v>878</v>
      </c>
      <c r="B1631" t="s">
        <v>362</v>
      </c>
      <c r="C1631" t="s">
        <v>2169</v>
      </c>
      <c r="D1631" t="s">
        <v>2170</v>
      </c>
      <c r="E1631" t="s">
        <v>21</v>
      </c>
      <c r="F1631" s="6">
        <v>43586</v>
      </c>
      <c r="G1631" s="5">
        <v>379900</v>
      </c>
      <c r="H1631" t="s">
        <v>4278</v>
      </c>
      <c r="J1631">
        <v>0</v>
      </c>
      <c r="K1631">
        <v>1</v>
      </c>
      <c r="L1631">
        <v>0</v>
      </c>
      <c r="M1631">
        <v>0</v>
      </c>
      <c r="N1631">
        <v>0</v>
      </c>
      <c r="P1631" t="s">
        <v>2168</v>
      </c>
      <c r="Q1631" t="s">
        <v>68</v>
      </c>
    </row>
    <row r="1632" spans="1:17" outlineLevel="2" x14ac:dyDescent="0.25">
      <c r="A1632" t="s">
        <v>878</v>
      </c>
      <c r="B1632" t="s">
        <v>362</v>
      </c>
      <c r="C1632" t="s">
        <v>879</v>
      </c>
      <c r="D1632" t="s">
        <v>880</v>
      </c>
      <c r="E1632" t="s">
        <v>21</v>
      </c>
      <c r="F1632" s="6">
        <v>43658</v>
      </c>
      <c r="G1632" s="5">
        <v>185000</v>
      </c>
      <c r="H1632" t="s">
        <v>4278</v>
      </c>
      <c r="J1632">
        <v>1</v>
      </c>
      <c r="K1632">
        <v>1</v>
      </c>
      <c r="L1632">
        <v>0</v>
      </c>
      <c r="M1632">
        <v>0</v>
      </c>
      <c r="N1632">
        <v>0</v>
      </c>
      <c r="P1632" t="s">
        <v>707</v>
      </c>
      <c r="Q1632" t="s">
        <v>44</v>
      </c>
    </row>
    <row r="1633" spans="1:17" outlineLevel="1" x14ac:dyDescent="0.25">
      <c r="A1633" s="3" t="s">
        <v>4547</v>
      </c>
      <c r="F1633" s="6"/>
      <c r="G1633" s="5">
        <f>SUBTOTAL(9,G1629:G1632)</f>
        <v>711900</v>
      </c>
      <c r="J1633">
        <f>SUBTOTAL(9,J1629:J1632)</f>
        <v>2</v>
      </c>
      <c r="K1633">
        <f>SUBTOTAL(9,K1629:K1632)</f>
        <v>4</v>
      </c>
      <c r="L1633">
        <f>SUBTOTAL(9,L1629:L1632)</f>
        <v>0</v>
      </c>
      <c r="M1633">
        <f>SUBTOTAL(9,M1629:M1632)</f>
        <v>1</v>
      </c>
      <c r="N1633">
        <f>SUBTOTAL(9,N1629:N1632)</f>
        <v>0</v>
      </c>
    </row>
    <row r="1634" spans="1:17" outlineLevel="2" x14ac:dyDescent="0.25">
      <c r="A1634" t="s">
        <v>1582</v>
      </c>
      <c r="B1634" t="s">
        <v>1583</v>
      </c>
      <c r="C1634" t="s">
        <v>2397</v>
      </c>
      <c r="D1634" t="s">
        <v>3137</v>
      </c>
      <c r="E1634" t="s">
        <v>124</v>
      </c>
      <c r="F1634" s="6">
        <v>43532</v>
      </c>
      <c r="G1634" s="5">
        <v>221500</v>
      </c>
      <c r="H1634" t="s">
        <v>4278</v>
      </c>
      <c r="J1634">
        <v>0</v>
      </c>
      <c r="K1634">
        <v>1</v>
      </c>
      <c r="L1634">
        <v>0</v>
      </c>
      <c r="M1634">
        <v>0</v>
      </c>
      <c r="N1634">
        <v>0</v>
      </c>
      <c r="P1634" t="s">
        <v>3135</v>
      </c>
      <c r="Q1634" t="s">
        <v>3136</v>
      </c>
    </row>
    <row r="1635" spans="1:17" outlineLevel="2" x14ac:dyDescent="0.25">
      <c r="A1635" t="s">
        <v>1582</v>
      </c>
      <c r="B1635" t="s">
        <v>1583</v>
      </c>
      <c r="C1635" t="s">
        <v>2397</v>
      </c>
      <c r="D1635" t="s">
        <v>2398</v>
      </c>
      <c r="E1635" t="s">
        <v>124</v>
      </c>
      <c r="F1635" s="6">
        <v>43591</v>
      </c>
      <c r="G1635" s="5">
        <v>223000</v>
      </c>
      <c r="H1635" t="s">
        <v>4278</v>
      </c>
      <c r="J1635">
        <v>0</v>
      </c>
      <c r="K1635">
        <v>1</v>
      </c>
      <c r="L1635">
        <v>0</v>
      </c>
      <c r="M1635">
        <v>0</v>
      </c>
      <c r="N1635">
        <v>0</v>
      </c>
      <c r="P1635" t="s">
        <v>2396</v>
      </c>
      <c r="Q1635" t="s">
        <v>33</v>
      </c>
    </row>
    <row r="1636" spans="1:17" outlineLevel="2" x14ac:dyDescent="0.25">
      <c r="A1636" t="s">
        <v>1582</v>
      </c>
      <c r="B1636" t="s">
        <v>1583</v>
      </c>
      <c r="C1636" t="s">
        <v>1584</v>
      </c>
      <c r="D1636" t="s">
        <v>1585</v>
      </c>
      <c r="E1636" t="s">
        <v>124</v>
      </c>
      <c r="F1636" s="6">
        <v>43658</v>
      </c>
      <c r="G1636" s="5">
        <v>223000</v>
      </c>
      <c r="H1636" t="s">
        <v>4278</v>
      </c>
      <c r="J1636">
        <v>0</v>
      </c>
      <c r="K1636">
        <v>1</v>
      </c>
      <c r="L1636">
        <v>0</v>
      </c>
      <c r="M1636">
        <v>0</v>
      </c>
      <c r="N1636">
        <v>0</v>
      </c>
      <c r="P1636" t="s">
        <v>982</v>
      </c>
      <c r="Q1636" t="s">
        <v>68</v>
      </c>
    </row>
    <row r="1637" spans="1:17" outlineLevel="1" x14ac:dyDescent="0.25">
      <c r="A1637" s="3" t="s">
        <v>4548</v>
      </c>
      <c r="F1637" s="6"/>
      <c r="G1637" s="5">
        <f>SUBTOTAL(9,G1634:G1636)</f>
        <v>667500</v>
      </c>
      <c r="J1637">
        <f>SUBTOTAL(9,J1634:J1636)</f>
        <v>0</v>
      </c>
      <c r="K1637">
        <f>SUBTOTAL(9,K1634:K1636)</f>
        <v>3</v>
      </c>
      <c r="L1637">
        <f>SUBTOTAL(9,L1634:L1636)</f>
        <v>0</v>
      </c>
      <c r="M1637">
        <f>SUBTOTAL(9,M1634:M1636)</f>
        <v>0</v>
      </c>
      <c r="N1637">
        <f>SUBTOTAL(9,N1634:N1636)</f>
        <v>0</v>
      </c>
    </row>
    <row r="1638" spans="1:17" outlineLevel="2" x14ac:dyDescent="0.25">
      <c r="A1638" t="s">
        <v>3746</v>
      </c>
      <c r="B1638" t="s">
        <v>39</v>
      </c>
      <c r="C1638" t="s">
        <v>4001</v>
      </c>
      <c r="D1638" t="s">
        <v>4002</v>
      </c>
      <c r="E1638" t="s">
        <v>48</v>
      </c>
      <c r="F1638" s="6">
        <v>43518</v>
      </c>
      <c r="G1638" s="5">
        <v>225200</v>
      </c>
      <c r="H1638">
        <v>20190221</v>
      </c>
      <c r="I1638" t="s">
        <v>4281</v>
      </c>
      <c r="J1638">
        <v>0</v>
      </c>
      <c r="K1638">
        <v>1</v>
      </c>
      <c r="L1638">
        <v>1</v>
      </c>
      <c r="M1638">
        <v>0</v>
      </c>
      <c r="N1638">
        <v>0</v>
      </c>
      <c r="P1638" t="s">
        <v>949</v>
      </c>
      <c r="Q1638" t="s">
        <v>33</v>
      </c>
    </row>
    <row r="1639" spans="1:17" outlineLevel="2" x14ac:dyDescent="0.25">
      <c r="A1639" t="s">
        <v>3746</v>
      </c>
      <c r="B1639" t="s">
        <v>39</v>
      </c>
      <c r="C1639" t="s">
        <v>3747</v>
      </c>
      <c r="D1639" t="s">
        <v>3748</v>
      </c>
      <c r="E1639" t="s">
        <v>21</v>
      </c>
      <c r="F1639" s="6">
        <v>43521</v>
      </c>
      <c r="G1639" s="5">
        <v>185000</v>
      </c>
      <c r="H1639" t="s">
        <v>4278</v>
      </c>
      <c r="J1639">
        <v>1</v>
      </c>
      <c r="K1639">
        <v>1</v>
      </c>
      <c r="L1639">
        <v>0</v>
      </c>
      <c r="M1639">
        <v>0</v>
      </c>
      <c r="N1639">
        <v>0</v>
      </c>
      <c r="P1639" t="s">
        <v>1931</v>
      </c>
      <c r="Q1639" t="s">
        <v>237</v>
      </c>
    </row>
    <row r="1640" spans="1:17" outlineLevel="1" x14ac:dyDescent="0.25">
      <c r="A1640" s="3" t="s">
        <v>4549</v>
      </c>
      <c r="F1640" s="6"/>
      <c r="G1640" s="5">
        <f>SUBTOTAL(9,G1638:G1639)</f>
        <v>410200</v>
      </c>
      <c r="J1640">
        <f>SUBTOTAL(9,J1638:J1639)</f>
        <v>1</v>
      </c>
      <c r="K1640">
        <f>SUBTOTAL(9,K1638:K1639)</f>
        <v>2</v>
      </c>
      <c r="L1640">
        <f>SUBTOTAL(9,L1638:L1639)</f>
        <v>1</v>
      </c>
      <c r="M1640">
        <f>SUBTOTAL(9,M1638:M1639)</f>
        <v>0</v>
      </c>
      <c r="N1640">
        <f>SUBTOTAL(9,N1638:N1639)</f>
        <v>0</v>
      </c>
    </row>
    <row r="1641" spans="1:17" outlineLevel="2" x14ac:dyDescent="0.25">
      <c r="A1641" t="s">
        <v>1256</v>
      </c>
      <c r="B1641" t="s">
        <v>39</v>
      </c>
      <c r="C1641" t="s">
        <v>4009</v>
      </c>
      <c r="D1641" t="s">
        <v>4010</v>
      </c>
      <c r="E1641" t="s">
        <v>48</v>
      </c>
      <c r="F1641" s="6">
        <v>43556</v>
      </c>
      <c r="G1641" s="5">
        <v>660000</v>
      </c>
      <c r="H1641" t="s">
        <v>4278</v>
      </c>
      <c r="J1641">
        <v>1</v>
      </c>
      <c r="K1641">
        <v>1</v>
      </c>
      <c r="L1641">
        <v>0</v>
      </c>
      <c r="M1641">
        <v>0</v>
      </c>
      <c r="N1641">
        <v>0</v>
      </c>
      <c r="P1641" t="s">
        <v>26</v>
      </c>
      <c r="Q1641" t="s">
        <v>27</v>
      </c>
    </row>
    <row r="1642" spans="1:17" outlineLevel="2" x14ac:dyDescent="0.25">
      <c r="A1642" t="s">
        <v>1256</v>
      </c>
      <c r="B1642" t="s">
        <v>39</v>
      </c>
      <c r="C1642" t="s">
        <v>1257</v>
      </c>
      <c r="D1642" t="s">
        <v>1258</v>
      </c>
      <c r="E1642" t="s">
        <v>21</v>
      </c>
      <c r="F1642" s="6">
        <v>43637</v>
      </c>
      <c r="G1642" s="5">
        <v>200000</v>
      </c>
      <c r="H1642" t="s">
        <v>4278</v>
      </c>
      <c r="J1642">
        <v>1</v>
      </c>
      <c r="K1642">
        <v>1</v>
      </c>
      <c r="L1642">
        <v>0</v>
      </c>
      <c r="M1642">
        <v>0</v>
      </c>
      <c r="N1642">
        <v>0</v>
      </c>
      <c r="P1642" t="s">
        <v>159</v>
      </c>
      <c r="Q1642" t="s">
        <v>27</v>
      </c>
    </row>
    <row r="1643" spans="1:17" outlineLevel="2" x14ac:dyDescent="0.25">
      <c r="A1643" t="s">
        <v>1256</v>
      </c>
      <c r="B1643" t="s">
        <v>39</v>
      </c>
      <c r="C1643" t="s">
        <v>830</v>
      </c>
      <c r="D1643" t="s">
        <v>2167</v>
      </c>
      <c r="E1643" t="s">
        <v>21</v>
      </c>
      <c r="F1643" s="6">
        <v>43642</v>
      </c>
      <c r="G1643" s="5">
        <v>345000</v>
      </c>
      <c r="H1643" t="s">
        <v>4278</v>
      </c>
      <c r="J1643">
        <v>1</v>
      </c>
      <c r="K1643">
        <v>1</v>
      </c>
      <c r="L1643">
        <v>0</v>
      </c>
      <c r="M1643">
        <v>0</v>
      </c>
      <c r="N1643">
        <v>0</v>
      </c>
      <c r="P1643" t="s">
        <v>828</v>
      </c>
      <c r="Q1643" t="s">
        <v>829</v>
      </c>
    </row>
    <row r="1644" spans="1:17" outlineLevel="2" x14ac:dyDescent="0.25">
      <c r="A1644" t="s">
        <v>1256</v>
      </c>
      <c r="B1644" t="s">
        <v>39</v>
      </c>
      <c r="C1644" t="s">
        <v>1575</v>
      </c>
      <c r="D1644" t="s">
        <v>1576</v>
      </c>
      <c r="E1644" t="s">
        <v>21</v>
      </c>
      <c r="F1644" s="6">
        <v>43654</v>
      </c>
      <c r="G1644" s="5">
        <v>195000</v>
      </c>
      <c r="H1644" t="s">
        <v>4278</v>
      </c>
      <c r="J1644">
        <v>0</v>
      </c>
      <c r="K1644">
        <v>1</v>
      </c>
      <c r="L1644">
        <v>0</v>
      </c>
      <c r="M1644">
        <v>0</v>
      </c>
      <c r="N1644">
        <v>0</v>
      </c>
      <c r="P1644" t="s">
        <v>69</v>
      </c>
      <c r="Q1644" t="s">
        <v>70</v>
      </c>
    </row>
    <row r="1645" spans="1:17" outlineLevel="1" x14ac:dyDescent="0.25">
      <c r="A1645" s="3" t="s">
        <v>4550</v>
      </c>
      <c r="F1645" s="6"/>
      <c r="G1645" s="5">
        <f>SUBTOTAL(9,G1641:G1644)</f>
        <v>1400000</v>
      </c>
      <c r="J1645">
        <f>SUBTOTAL(9,J1641:J1644)</f>
        <v>3</v>
      </c>
      <c r="K1645">
        <f>SUBTOTAL(9,K1641:K1644)</f>
        <v>4</v>
      </c>
      <c r="L1645">
        <f>SUBTOTAL(9,L1641:L1644)</f>
        <v>0</v>
      </c>
      <c r="M1645">
        <f>SUBTOTAL(9,M1641:M1644)</f>
        <v>0</v>
      </c>
      <c r="N1645">
        <f>SUBTOTAL(9,N1641:N1644)</f>
        <v>0</v>
      </c>
    </row>
    <row r="1646" spans="1:17" outlineLevel="2" x14ac:dyDescent="0.25">
      <c r="A1646" t="s">
        <v>523</v>
      </c>
      <c r="B1646" t="s">
        <v>76</v>
      </c>
      <c r="C1646" t="s">
        <v>3138</v>
      </c>
      <c r="D1646" t="s">
        <v>3139</v>
      </c>
      <c r="E1646" t="s">
        <v>21</v>
      </c>
      <c r="F1646" s="6">
        <v>43528</v>
      </c>
      <c r="G1646" s="5">
        <v>180000</v>
      </c>
      <c r="H1646">
        <v>20190203</v>
      </c>
      <c r="I1646" t="s">
        <v>4303</v>
      </c>
      <c r="J1646">
        <v>1</v>
      </c>
      <c r="K1646">
        <v>1</v>
      </c>
      <c r="L1646">
        <v>1</v>
      </c>
      <c r="M1646">
        <v>0</v>
      </c>
      <c r="N1646">
        <v>0</v>
      </c>
      <c r="P1646" t="s">
        <v>69</v>
      </c>
      <c r="Q1646" t="s">
        <v>70</v>
      </c>
    </row>
    <row r="1647" spans="1:17" outlineLevel="2" x14ac:dyDescent="0.25">
      <c r="A1647" t="s">
        <v>523</v>
      </c>
      <c r="B1647" t="s">
        <v>76</v>
      </c>
      <c r="C1647" t="s">
        <v>3108</v>
      </c>
      <c r="D1647" t="s">
        <v>3109</v>
      </c>
      <c r="E1647" t="s">
        <v>48</v>
      </c>
      <c r="F1647" s="6">
        <v>43549</v>
      </c>
      <c r="G1647" s="5">
        <v>225500</v>
      </c>
      <c r="H1647">
        <v>20190420</v>
      </c>
      <c r="I1647" t="s">
        <v>4303</v>
      </c>
      <c r="J1647">
        <v>1</v>
      </c>
      <c r="K1647">
        <v>1</v>
      </c>
      <c r="L1647">
        <v>1</v>
      </c>
      <c r="M1647">
        <v>0</v>
      </c>
      <c r="N1647">
        <v>0</v>
      </c>
      <c r="P1647" t="s">
        <v>1922</v>
      </c>
      <c r="Q1647" t="s">
        <v>914</v>
      </c>
    </row>
    <row r="1648" spans="1:17" outlineLevel="2" x14ac:dyDescent="0.25">
      <c r="A1648" t="s">
        <v>523</v>
      </c>
      <c r="B1648" t="s">
        <v>76</v>
      </c>
      <c r="C1648" t="s">
        <v>2570</v>
      </c>
      <c r="D1648" t="s">
        <v>2571</v>
      </c>
      <c r="E1648" t="s">
        <v>21</v>
      </c>
      <c r="F1648" s="6">
        <v>43578</v>
      </c>
      <c r="G1648" s="5">
        <v>214000</v>
      </c>
      <c r="H1648">
        <v>20190623</v>
      </c>
      <c r="I1648" t="s">
        <v>4303</v>
      </c>
      <c r="J1648">
        <v>1</v>
      </c>
      <c r="K1648">
        <v>1</v>
      </c>
      <c r="L1648">
        <v>1</v>
      </c>
      <c r="M1648">
        <v>0</v>
      </c>
      <c r="N1648">
        <v>0</v>
      </c>
      <c r="P1648" t="s">
        <v>189</v>
      </c>
      <c r="Q1648" t="s">
        <v>31</v>
      </c>
    </row>
    <row r="1649" spans="1:17" outlineLevel="2" x14ac:dyDescent="0.25">
      <c r="A1649" t="s">
        <v>523</v>
      </c>
      <c r="B1649" t="s">
        <v>76</v>
      </c>
      <c r="C1649" t="s">
        <v>1777</v>
      </c>
      <c r="D1649" t="s">
        <v>1778</v>
      </c>
      <c r="E1649" t="s">
        <v>21</v>
      </c>
      <c r="F1649" s="6">
        <v>43592</v>
      </c>
      <c r="G1649" s="5">
        <v>149900</v>
      </c>
      <c r="H1649">
        <v>20190738</v>
      </c>
      <c r="I1649" t="s">
        <v>4303</v>
      </c>
      <c r="J1649">
        <v>0</v>
      </c>
      <c r="K1649">
        <v>1</v>
      </c>
      <c r="L1649">
        <v>1</v>
      </c>
      <c r="M1649">
        <v>0</v>
      </c>
      <c r="N1649">
        <v>0</v>
      </c>
      <c r="P1649" t="s">
        <v>298</v>
      </c>
      <c r="Q1649" t="s">
        <v>39</v>
      </c>
    </row>
    <row r="1650" spans="1:17" outlineLevel="2" x14ac:dyDescent="0.25">
      <c r="A1650" t="s">
        <v>523</v>
      </c>
      <c r="B1650" t="s">
        <v>76</v>
      </c>
      <c r="C1650" t="s">
        <v>1852</v>
      </c>
      <c r="D1650" t="s">
        <v>1853</v>
      </c>
      <c r="E1650" t="s">
        <v>21</v>
      </c>
      <c r="F1650" s="6">
        <v>43594</v>
      </c>
      <c r="G1650" s="5">
        <v>417000</v>
      </c>
      <c r="H1650">
        <v>20190685</v>
      </c>
      <c r="I1650" t="s">
        <v>4303</v>
      </c>
      <c r="J1650">
        <v>1</v>
      </c>
      <c r="K1650">
        <v>1</v>
      </c>
      <c r="L1650">
        <v>1</v>
      </c>
      <c r="M1650">
        <v>0</v>
      </c>
      <c r="N1650">
        <v>0</v>
      </c>
      <c r="P1650" t="s">
        <v>1064</v>
      </c>
      <c r="Q1650" t="s">
        <v>76</v>
      </c>
    </row>
    <row r="1651" spans="1:17" outlineLevel="2" x14ac:dyDescent="0.25">
      <c r="A1651" t="s">
        <v>523</v>
      </c>
      <c r="B1651" t="s">
        <v>76</v>
      </c>
      <c r="C1651" t="s">
        <v>1652</v>
      </c>
      <c r="D1651" t="s">
        <v>1653</v>
      </c>
      <c r="E1651" t="s">
        <v>48</v>
      </c>
      <c r="F1651" s="6">
        <v>43602</v>
      </c>
      <c r="G1651" s="5">
        <v>230000</v>
      </c>
      <c r="H1651">
        <v>20190845</v>
      </c>
      <c r="I1651" t="s">
        <v>4303</v>
      </c>
      <c r="J1651">
        <v>1</v>
      </c>
      <c r="K1651">
        <v>1</v>
      </c>
      <c r="L1651">
        <v>1</v>
      </c>
      <c r="M1651">
        <v>0</v>
      </c>
      <c r="N1651">
        <v>0</v>
      </c>
      <c r="P1651" t="s">
        <v>444</v>
      </c>
      <c r="Q1651" t="s">
        <v>37</v>
      </c>
    </row>
    <row r="1652" spans="1:17" outlineLevel="2" x14ac:dyDescent="0.25">
      <c r="A1652" t="s">
        <v>523</v>
      </c>
      <c r="B1652" t="s">
        <v>76</v>
      </c>
      <c r="C1652" t="s">
        <v>1470</v>
      </c>
      <c r="D1652" t="s">
        <v>1471</v>
      </c>
      <c r="E1652" t="s">
        <v>156</v>
      </c>
      <c r="F1652" s="6">
        <v>43602</v>
      </c>
      <c r="G1652" s="5">
        <v>375000</v>
      </c>
      <c r="H1652" t="s">
        <v>4278</v>
      </c>
      <c r="J1652">
        <v>0</v>
      </c>
      <c r="K1652">
        <v>1</v>
      </c>
      <c r="L1652">
        <v>0</v>
      </c>
      <c r="M1652">
        <v>0</v>
      </c>
      <c r="N1652">
        <v>0</v>
      </c>
      <c r="P1652" t="s">
        <v>431</v>
      </c>
      <c r="Q1652" t="s">
        <v>68</v>
      </c>
    </row>
    <row r="1653" spans="1:17" outlineLevel="2" x14ac:dyDescent="0.25">
      <c r="A1653" t="s">
        <v>523</v>
      </c>
      <c r="B1653" t="s">
        <v>76</v>
      </c>
      <c r="C1653" t="s">
        <v>566</v>
      </c>
      <c r="D1653" t="s">
        <v>567</v>
      </c>
      <c r="E1653" t="s">
        <v>21</v>
      </c>
      <c r="F1653" s="6">
        <v>43647</v>
      </c>
      <c r="G1653" s="5">
        <v>165000</v>
      </c>
      <c r="H1653" t="s">
        <v>4278</v>
      </c>
      <c r="J1653">
        <v>0</v>
      </c>
      <c r="K1653">
        <v>1</v>
      </c>
      <c r="L1653">
        <v>0</v>
      </c>
      <c r="M1653">
        <v>0</v>
      </c>
      <c r="N1653">
        <v>0</v>
      </c>
      <c r="P1653" t="s">
        <v>565</v>
      </c>
      <c r="Q1653" t="s">
        <v>52</v>
      </c>
    </row>
    <row r="1654" spans="1:17" outlineLevel="2" x14ac:dyDescent="0.25">
      <c r="A1654" t="s">
        <v>523</v>
      </c>
      <c r="B1654" t="s">
        <v>76</v>
      </c>
      <c r="C1654" t="s">
        <v>3079</v>
      </c>
      <c r="D1654" t="s">
        <v>3674</v>
      </c>
      <c r="E1654" t="s">
        <v>48</v>
      </c>
      <c r="F1654" s="6">
        <v>43647</v>
      </c>
      <c r="G1654" s="5">
        <v>379990</v>
      </c>
      <c r="H1654" t="s">
        <v>4278</v>
      </c>
      <c r="J1654">
        <v>1</v>
      </c>
      <c r="K1654">
        <v>1</v>
      </c>
      <c r="L1654">
        <v>0</v>
      </c>
      <c r="M1654">
        <v>0</v>
      </c>
      <c r="N1654">
        <v>0</v>
      </c>
      <c r="P1654" t="s">
        <v>276</v>
      </c>
      <c r="Q1654" t="s">
        <v>277</v>
      </c>
    </row>
    <row r="1655" spans="1:17" outlineLevel="2" x14ac:dyDescent="0.25">
      <c r="A1655" t="s">
        <v>523</v>
      </c>
      <c r="B1655" t="s">
        <v>76</v>
      </c>
      <c r="C1655" t="s">
        <v>4101</v>
      </c>
      <c r="D1655" t="s">
        <v>4102</v>
      </c>
      <c r="E1655" t="s">
        <v>156</v>
      </c>
      <c r="F1655" s="6">
        <v>43648</v>
      </c>
      <c r="G1655" s="5">
        <v>1175000</v>
      </c>
      <c r="H1655">
        <v>20190989</v>
      </c>
      <c r="I1655" t="s">
        <v>4303</v>
      </c>
      <c r="J1655">
        <v>1</v>
      </c>
      <c r="K1655">
        <v>1</v>
      </c>
      <c r="L1655">
        <v>1</v>
      </c>
      <c r="M1655">
        <v>0</v>
      </c>
      <c r="N1655">
        <v>0</v>
      </c>
      <c r="P1655" t="s">
        <v>107</v>
      </c>
      <c r="Q1655" t="s">
        <v>76</v>
      </c>
    </row>
    <row r="1656" spans="1:17" outlineLevel="2" x14ac:dyDescent="0.25">
      <c r="A1656" t="s">
        <v>523</v>
      </c>
      <c r="B1656" t="s">
        <v>76</v>
      </c>
      <c r="C1656" t="s">
        <v>1008</v>
      </c>
      <c r="D1656" t="s">
        <v>1009</v>
      </c>
      <c r="E1656" t="s">
        <v>156</v>
      </c>
      <c r="F1656" s="6">
        <v>43648</v>
      </c>
      <c r="G1656" s="5">
        <v>380000</v>
      </c>
      <c r="H1656" t="s">
        <v>4278</v>
      </c>
      <c r="J1656">
        <v>0</v>
      </c>
      <c r="K1656">
        <v>1</v>
      </c>
      <c r="L1656">
        <v>0</v>
      </c>
      <c r="M1656">
        <v>0</v>
      </c>
      <c r="N1656">
        <v>0</v>
      </c>
      <c r="P1656" t="s">
        <v>353</v>
      </c>
      <c r="Q1656" t="s">
        <v>153</v>
      </c>
    </row>
    <row r="1657" spans="1:17" outlineLevel="2" x14ac:dyDescent="0.25">
      <c r="A1657" t="s">
        <v>523</v>
      </c>
      <c r="B1657" t="s">
        <v>76</v>
      </c>
      <c r="C1657" t="s">
        <v>1181</v>
      </c>
      <c r="D1657" t="s">
        <v>1182</v>
      </c>
      <c r="E1657" t="s">
        <v>156</v>
      </c>
      <c r="F1657" s="6">
        <v>43651</v>
      </c>
      <c r="G1657" s="5">
        <v>214000</v>
      </c>
      <c r="H1657">
        <v>20191013</v>
      </c>
      <c r="I1657" t="s">
        <v>4302</v>
      </c>
      <c r="J1657">
        <v>1</v>
      </c>
      <c r="K1657">
        <v>1</v>
      </c>
      <c r="L1657">
        <v>1</v>
      </c>
      <c r="M1657">
        <v>0</v>
      </c>
      <c r="N1657">
        <v>0</v>
      </c>
      <c r="P1657" t="s">
        <v>118</v>
      </c>
      <c r="Q1657" t="s">
        <v>31</v>
      </c>
    </row>
    <row r="1658" spans="1:17" outlineLevel="2" x14ac:dyDescent="0.25">
      <c r="A1658" t="s">
        <v>523</v>
      </c>
      <c r="B1658" t="s">
        <v>76</v>
      </c>
      <c r="C1658" t="s">
        <v>524</v>
      </c>
      <c r="D1658" t="s">
        <v>525</v>
      </c>
      <c r="E1658" t="s">
        <v>21</v>
      </c>
      <c r="F1658" s="6">
        <v>43651</v>
      </c>
      <c r="G1658" s="5">
        <v>178100</v>
      </c>
      <c r="H1658">
        <v>20191340</v>
      </c>
      <c r="I1658" t="s">
        <v>4302</v>
      </c>
      <c r="J1658">
        <v>0</v>
      </c>
      <c r="K1658">
        <v>1</v>
      </c>
      <c r="L1658">
        <v>1</v>
      </c>
      <c r="M1658">
        <v>0</v>
      </c>
      <c r="N1658">
        <v>0</v>
      </c>
      <c r="P1658" t="s">
        <v>91</v>
      </c>
      <c r="Q1658" t="s">
        <v>92</v>
      </c>
    </row>
    <row r="1659" spans="1:17" outlineLevel="2" x14ac:dyDescent="0.25">
      <c r="A1659" t="s">
        <v>523</v>
      </c>
      <c r="B1659" t="s">
        <v>76</v>
      </c>
      <c r="C1659" t="s">
        <v>3396</v>
      </c>
      <c r="D1659" t="s">
        <v>3397</v>
      </c>
      <c r="E1659" t="s">
        <v>25</v>
      </c>
      <c r="F1659" s="6">
        <v>43658</v>
      </c>
      <c r="G1659" s="5">
        <v>355000</v>
      </c>
      <c r="H1659" t="s">
        <v>4278</v>
      </c>
      <c r="J1659">
        <v>0</v>
      </c>
      <c r="K1659">
        <v>1</v>
      </c>
      <c r="L1659">
        <v>0</v>
      </c>
      <c r="M1659">
        <v>0</v>
      </c>
      <c r="N1659">
        <v>0</v>
      </c>
      <c r="P1659" t="s">
        <v>133</v>
      </c>
      <c r="Q1659" t="s">
        <v>31</v>
      </c>
    </row>
    <row r="1660" spans="1:17" outlineLevel="2" x14ac:dyDescent="0.25">
      <c r="A1660" t="s">
        <v>523</v>
      </c>
      <c r="B1660" t="s">
        <v>76</v>
      </c>
      <c r="C1660" t="s">
        <v>3826</v>
      </c>
      <c r="D1660" t="s">
        <v>3827</v>
      </c>
      <c r="E1660" t="s">
        <v>21</v>
      </c>
      <c r="F1660" s="6">
        <v>43661</v>
      </c>
      <c r="G1660" s="5">
        <v>430000</v>
      </c>
      <c r="H1660" t="s">
        <v>4278</v>
      </c>
      <c r="J1660">
        <v>1</v>
      </c>
      <c r="K1660">
        <v>1</v>
      </c>
      <c r="L1660">
        <v>0</v>
      </c>
      <c r="M1660">
        <v>0</v>
      </c>
      <c r="N1660">
        <v>0</v>
      </c>
      <c r="P1660" t="s">
        <v>67</v>
      </c>
      <c r="Q1660" t="s">
        <v>68</v>
      </c>
    </row>
    <row r="1661" spans="1:17" outlineLevel="1" x14ac:dyDescent="0.25">
      <c r="A1661" s="3" t="s">
        <v>4551</v>
      </c>
      <c r="F1661" s="6"/>
      <c r="G1661" s="5">
        <f>SUBTOTAL(9,G1646:G1660)</f>
        <v>5068490</v>
      </c>
      <c r="J1661">
        <f>SUBTOTAL(9,J1646:J1660)</f>
        <v>9</v>
      </c>
      <c r="K1661">
        <f>SUBTOTAL(9,K1646:K1660)</f>
        <v>15</v>
      </c>
      <c r="L1661">
        <f>SUBTOTAL(9,L1646:L1660)</f>
        <v>9</v>
      </c>
      <c r="M1661">
        <f>SUBTOTAL(9,M1646:M1660)</f>
        <v>0</v>
      </c>
      <c r="N1661">
        <f>SUBTOTAL(9,N1646:N1660)</f>
        <v>0</v>
      </c>
    </row>
    <row r="1662" spans="1:17" outlineLevel="2" x14ac:dyDescent="0.25">
      <c r="A1662" t="s">
        <v>2482</v>
      </c>
      <c r="B1662" t="s">
        <v>472</v>
      </c>
      <c r="C1662" t="s">
        <v>2483</v>
      </c>
      <c r="D1662" t="s">
        <v>2484</v>
      </c>
      <c r="E1662" t="s">
        <v>25</v>
      </c>
      <c r="F1662" s="6">
        <v>43559</v>
      </c>
      <c r="G1662" s="5">
        <v>136000</v>
      </c>
      <c r="H1662">
        <v>20190546</v>
      </c>
      <c r="I1662" t="s">
        <v>4305</v>
      </c>
      <c r="J1662">
        <v>0</v>
      </c>
      <c r="K1662">
        <v>1</v>
      </c>
      <c r="L1662">
        <v>1</v>
      </c>
      <c r="M1662">
        <v>0</v>
      </c>
      <c r="N1662">
        <v>0</v>
      </c>
      <c r="P1662" t="s">
        <v>337</v>
      </c>
      <c r="Q1662" t="s">
        <v>52</v>
      </c>
    </row>
    <row r="1663" spans="1:17" outlineLevel="1" x14ac:dyDescent="0.25">
      <c r="A1663" s="3" t="s">
        <v>4552</v>
      </c>
      <c r="F1663" s="6"/>
      <c r="G1663" s="5">
        <f>SUBTOTAL(9,G1662:G1662)</f>
        <v>136000</v>
      </c>
      <c r="J1663">
        <f>SUBTOTAL(9,J1662:J1662)</f>
        <v>0</v>
      </c>
      <c r="K1663">
        <f>SUBTOTAL(9,K1662:K1662)</f>
        <v>1</v>
      </c>
      <c r="L1663">
        <f>SUBTOTAL(9,L1662:L1662)</f>
        <v>1</v>
      </c>
      <c r="M1663">
        <f>SUBTOTAL(9,M1662:M1662)</f>
        <v>0</v>
      </c>
      <c r="N1663">
        <f>SUBTOTAL(9,N1662:N1662)</f>
        <v>0</v>
      </c>
    </row>
    <row r="1664" spans="1:17" outlineLevel="2" x14ac:dyDescent="0.25">
      <c r="A1664" t="s">
        <v>2762</v>
      </c>
      <c r="B1664" t="s">
        <v>44</v>
      </c>
      <c r="C1664" t="s">
        <v>2763</v>
      </c>
      <c r="D1664" t="s">
        <v>2764</v>
      </c>
      <c r="E1664" t="s">
        <v>21</v>
      </c>
      <c r="F1664" s="6">
        <v>43591</v>
      </c>
      <c r="G1664" s="5">
        <v>174900</v>
      </c>
      <c r="H1664" t="s">
        <v>4278</v>
      </c>
      <c r="J1664">
        <v>0</v>
      </c>
      <c r="K1664">
        <v>1</v>
      </c>
      <c r="L1664">
        <v>0</v>
      </c>
      <c r="M1664">
        <v>0</v>
      </c>
      <c r="N1664">
        <v>0</v>
      </c>
      <c r="P1664" t="s">
        <v>269</v>
      </c>
      <c r="Q1664" t="s">
        <v>50</v>
      </c>
    </row>
    <row r="1665" spans="1:17" outlineLevel="2" x14ac:dyDescent="0.25">
      <c r="A1665" t="s">
        <v>2762</v>
      </c>
      <c r="B1665" t="s">
        <v>44</v>
      </c>
      <c r="C1665" t="s">
        <v>2763</v>
      </c>
      <c r="D1665" t="s">
        <v>2785</v>
      </c>
      <c r="E1665" t="s">
        <v>21</v>
      </c>
      <c r="F1665" s="6">
        <v>43594</v>
      </c>
      <c r="G1665" s="5">
        <v>169900</v>
      </c>
      <c r="H1665" t="s">
        <v>4278</v>
      </c>
      <c r="J1665">
        <v>0</v>
      </c>
      <c r="K1665">
        <v>1</v>
      </c>
      <c r="L1665">
        <v>0</v>
      </c>
      <c r="M1665">
        <v>0</v>
      </c>
      <c r="N1665">
        <v>0</v>
      </c>
      <c r="P1665" t="s">
        <v>1240</v>
      </c>
      <c r="Q1665" t="s">
        <v>31</v>
      </c>
    </row>
    <row r="1666" spans="1:17" outlineLevel="1" x14ac:dyDescent="0.25">
      <c r="A1666" s="3" t="s">
        <v>4553</v>
      </c>
      <c r="F1666" s="6"/>
      <c r="G1666" s="5">
        <f>SUBTOTAL(9,G1664:G1665)</f>
        <v>344800</v>
      </c>
      <c r="J1666">
        <f>SUBTOTAL(9,J1664:J1665)</f>
        <v>0</v>
      </c>
      <c r="K1666">
        <f>SUBTOTAL(9,K1664:K1665)</f>
        <v>2</v>
      </c>
      <c r="L1666">
        <f>SUBTOTAL(9,L1664:L1665)</f>
        <v>0</v>
      </c>
      <c r="M1666">
        <f>SUBTOTAL(9,M1664:M1665)</f>
        <v>0</v>
      </c>
      <c r="N1666">
        <f>SUBTOTAL(9,N1664:N1665)</f>
        <v>0</v>
      </c>
    </row>
    <row r="1667" spans="1:17" outlineLevel="2" x14ac:dyDescent="0.25">
      <c r="A1667" t="s">
        <v>1809</v>
      </c>
      <c r="B1667" t="s">
        <v>1808</v>
      </c>
      <c r="C1667" t="s">
        <v>1810</v>
      </c>
      <c r="D1667" t="s">
        <v>1811</v>
      </c>
      <c r="E1667" t="s">
        <v>1812</v>
      </c>
      <c r="F1667" s="6">
        <v>43642</v>
      </c>
      <c r="G1667" s="5">
        <v>60000</v>
      </c>
      <c r="H1667" t="s">
        <v>4278</v>
      </c>
      <c r="J1667">
        <v>0</v>
      </c>
      <c r="K1667">
        <v>1</v>
      </c>
      <c r="L1667">
        <v>0</v>
      </c>
      <c r="M1667">
        <v>0</v>
      </c>
      <c r="N1667">
        <v>0</v>
      </c>
      <c r="P1667" t="s">
        <v>1807</v>
      </c>
      <c r="Q1667" t="s">
        <v>1808</v>
      </c>
    </row>
    <row r="1668" spans="1:17" outlineLevel="1" x14ac:dyDescent="0.25">
      <c r="A1668" s="3" t="s">
        <v>4554</v>
      </c>
      <c r="F1668" s="6"/>
      <c r="G1668" s="5">
        <f>SUBTOTAL(9,G1667:G1667)</f>
        <v>60000</v>
      </c>
      <c r="J1668">
        <f>SUBTOTAL(9,J1667:J1667)</f>
        <v>0</v>
      </c>
      <c r="K1668">
        <f>SUBTOTAL(9,K1667:K1667)</f>
        <v>1</v>
      </c>
      <c r="L1668">
        <f>SUBTOTAL(9,L1667:L1667)</f>
        <v>0</v>
      </c>
      <c r="M1668">
        <f>SUBTOTAL(9,M1667:M1667)</f>
        <v>0</v>
      </c>
      <c r="N1668">
        <f>SUBTOTAL(9,N1667:N1667)</f>
        <v>0</v>
      </c>
    </row>
    <row r="1669" spans="1:17" outlineLevel="2" x14ac:dyDescent="0.25">
      <c r="A1669" t="s">
        <v>586</v>
      </c>
      <c r="B1669" t="s">
        <v>39</v>
      </c>
      <c r="C1669" t="s">
        <v>846</v>
      </c>
      <c r="D1669" t="s">
        <v>847</v>
      </c>
      <c r="E1669" t="s">
        <v>25</v>
      </c>
      <c r="F1669" s="6">
        <v>43633</v>
      </c>
      <c r="G1669" s="5">
        <v>160000</v>
      </c>
      <c r="H1669" t="s">
        <v>4278</v>
      </c>
      <c r="J1669">
        <v>1</v>
      </c>
      <c r="K1669">
        <v>1</v>
      </c>
      <c r="L1669">
        <v>0</v>
      </c>
      <c r="M1669">
        <v>0</v>
      </c>
      <c r="N1669">
        <v>0</v>
      </c>
      <c r="P1669" t="s">
        <v>471</v>
      </c>
      <c r="Q1669" t="s">
        <v>472</v>
      </c>
    </row>
    <row r="1670" spans="1:17" outlineLevel="2" x14ac:dyDescent="0.25">
      <c r="A1670" t="s">
        <v>586</v>
      </c>
      <c r="B1670" t="s">
        <v>39</v>
      </c>
      <c r="C1670" t="s">
        <v>1146</v>
      </c>
      <c r="D1670" t="s">
        <v>1147</v>
      </c>
      <c r="E1670" t="s">
        <v>25</v>
      </c>
      <c r="F1670" s="6">
        <v>43636</v>
      </c>
      <c r="G1670" s="5">
        <v>202750</v>
      </c>
      <c r="H1670">
        <v>20191042</v>
      </c>
      <c r="I1670" t="s">
        <v>4303</v>
      </c>
      <c r="J1670">
        <v>1</v>
      </c>
      <c r="K1670">
        <v>1</v>
      </c>
      <c r="L1670">
        <v>1</v>
      </c>
      <c r="M1670">
        <v>0</v>
      </c>
      <c r="N1670">
        <v>0</v>
      </c>
      <c r="P1670" t="s">
        <v>1145</v>
      </c>
      <c r="Q1670" t="s">
        <v>31</v>
      </c>
    </row>
    <row r="1671" spans="1:17" outlineLevel="2" x14ac:dyDescent="0.25">
      <c r="A1671" t="s">
        <v>586</v>
      </c>
      <c r="B1671" t="s">
        <v>39</v>
      </c>
      <c r="C1671" t="s">
        <v>587</v>
      </c>
      <c r="D1671" t="s">
        <v>588</v>
      </c>
      <c r="E1671" t="s">
        <v>21</v>
      </c>
      <c r="F1671" s="6">
        <v>43644</v>
      </c>
      <c r="G1671" s="5">
        <v>120000</v>
      </c>
      <c r="H1671" t="s">
        <v>4278</v>
      </c>
      <c r="J1671">
        <v>1</v>
      </c>
      <c r="K1671">
        <v>1</v>
      </c>
      <c r="L1671">
        <v>0</v>
      </c>
      <c r="M1671">
        <v>0</v>
      </c>
      <c r="N1671">
        <v>0</v>
      </c>
      <c r="P1671" t="s">
        <v>504</v>
      </c>
      <c r="Q1671" t="s">
        <v>291</v>
      </c>
    </row>
    <row r="1672" spans="1:17" outlineLevel="2" x14ac:dyDescent="0.25">
      <c r="A1672" t="s">
        <v>586</v>
      </c>
      <c r="B1672" t="s">
        <v>39</v>
      </c>
      <c r="C1672" t="s">
        <v>2191</v>
      </c>
      <c r="D1672" t="s">
        <v>2192</v>
      </c>
      <c r="E1672" t="s">
        <v>48</v>
      </c>
      <c r="F1672" s="6">
        <v>43647</v>
      </c>
      <c r="G1672" s="5">
        <v>252000</v>
      </c>
      <c r="H1672" t="s">
        <v>4278</v>
      </c>
      <c r="J1672">
        <v>1</v>
      </c>
      <c r="K1672">
        <v>1</v>
      </c>
      <c r="L1672">
        <v>0</v>
      </c>
      <c r="M1672">
        <v>0</v>
      </c>
      <c r="N1672">
        <v>0</v>
      </c>
      <c r="P1672" t="s">
        <v>51</v>
      </c>
      <c r="Q1672" t="s">
        <v>52</v>
      </c>
    </row>
    <row r="1673" spans="1:17" outlineLevel="1" x14ac:dyDescent="0.25">
      <c r="A1673" s="3" t="s">
        <v>4555</v>
      </c>
      <c r="F1673" s="6"/>
      <c r="G1673" s="5">
        <f>SUBTOTAL(9,G1669:G1672)</f>
        <v>734750</v>
      </c>
      <c r="J1673">
        <f>SUBTOTAL(9,J1669:J1672)</f>
        <v>4</v>
      </c>
      <c r="K1673">
        <f>SUBTOTAL(9,K1669:K1672)</f>
        <v>4</v>
      </c>
      <c r="L1673">
        <f>SUBTOTAL(9,L1669:L1672)</f>
        <v>1</v>
      </c>
      <c r="M1673">
        <f>SUBTOTAL(9,M1669:M1672)</f>
        <v>0</v>
      </c>
      <c r="N1673">
        <f>SUBTOTAL(9,N1669:N1672)</f>
        <v>0</v>
      </c>
    </row>
    <row r="1674" spans="1:17" outlineLevel="2" x14ac:dyDescent="0.25">
      <c r="A1674" t="s">
        <v>149</v>
      </c>
      <c r="B1674" t="s">
        <v>31</v>
      </c>
      <c r="C1674" t="s">
        <v>3279</v>
      </c>
      <c r="D1674" t="s">
        <v>3280</v>
      </c>
      <c r="E1674" t="s">
        <v>21</v>
      </c>
      <c r="F1674" s="6">
        <v>43511</v>
      </c>
      <c r="G1674" s="5">
        <v>203500</v>
      </c>
      <c r="H1674">
        <v>20190070</v>
      </c>
      <c r="I1674" t="s">
        <v>4303</v>
      </c>
      <c r="J1674">
        <v>1</v>
      </c>
      <c r="K1674">
        <v>1</v>
      </c>
      <c r="L1674">
        <v>1</v>
      </c>
      <c r="M1674">
        <v>0</v>
      </c>
      <c r="N1674">
        <v>0</v>
      </c>
      <c r="P1674" t="s">
        <v>2652</v>
      </c>
      <c r="Q1674" t="s">
        <v>37</v>
      </c>
    </row>
    <row r="1675" spans="1:17" outlineLevel="2" x14ac:dyDescent="0.25">
      <c r="A1675" t="s">
        <v>149</v>
      </c>
      <c r="B1675" t="s">
        <v>31</v>
      </c>
      <c r="C1675" t="s">
        <v>3728</v>
      </c>
      <c r="D1675" t="s">
        <v>3729</v>
      </c>
      <c r="E1675" t="s">
        <v>21</v>
      </c>
      <c r="F1675" s="6">
        <v>43531</v>
      </c>
      <c r="G1675" s="5">
        <v>220000</v>
      </c>
      <c r="H1675">
        <v>20190245</v>
      </c>
      <c r="I1675" t="s">
        <v>4303</v>
      </c>
      <c r="J1675">
        <v>1</v>
      </c>
      <c r="K1675">
        <v>1</v>
      </c>
      <c r="L1675">
        <v>1</v>
      </c>
      <c r="M1675">
        <v>0</v>
      </c>
      <c r="N1675">
        <v>0</v>
      </c>
      <c r="P1675" t="s">
        <v>3670</v>
      </c>
      <c r="Q1675" t="s">
        <v>3671</v>
      </c>
    </row>
    <row r="1676" spans="1:17" outlineLevel="2" x14ac:dyDescent="0.25">
      <c r="A1676" t="s">
        <v>149</v>
      </c>
      <c r="B1676" t="s">
        <v>31</v>
      </c>
      <c r="C1676" t="s">
        <v>2880</v>
      </c>
      <c r="D1676" t="s">
        <v>2881</v>
      </c>
      <c r="E1676" t="s">
        <v>48</v>
      </c>
      <c r="F1676" s="6">
        <v>43531</v>
      </c>
      <c r="G1676" s="5">
        <v>150100</v>
      </c>
      <c r="H1676" t="s">
        <v>4278</v>
      </c>
      <c r="J1676">
        <v>1</v>
      </c>
      <c r="K1676">
        <v>1</v>
      </c>
      <c r="L1676">
        <v>0</v>
      </c>
      <c r="M1676">
        <v>0</v>
      </c>
      <c r="N1676">
        <v>0</v>
      </c>
      <c r="P1676" t="s">
        <v>917</v>
      </c>
      <c r="Q1676" t="s">
        <v>918</v>
      </c>
    </row>
    <row r="1677" spans="1:17" outlineLevel="2" x14ac:dyDescent="0.25">
      <c r="A1677" t="s">
        <v>149</v>
      </c>
      <c r="B1677" t="s">
        <v>31</v>
      </c>
      <c r="C1677" t="s">
        <v>3032</v>
      </c>
      <c r="D1677" t="s">
        <v>3033</v>
      </c>
      <c r="E1677" t="s">
        <v>16</v>
      </c>
      <c r="F1677" s="6">
        <v>43551</v>
      </c>
      <c r="G1677" s="5">
        <v>43000</v>
      </c>
      <c r="H1677" t="s">
        <v>4278</v>
      </c>
      <c r="J1677">
        <v>0</v>
      </c>
      <c r="K1677">
        <v>1</v>
      </c>
      <c r="L1677">
        <v>0</v>
      </c>
      <c r="M1677">
        <v>0</v>
      </c>
      <c r="N1677">
        <v>0</v>
      </c>
      <c r="P1677" t="s">
        <v>10</v>
      </c>
      <c r="Q1677" t="s">
        <v>11</v>
      </c>
    </row>
    <row r="1678" spans="1:17" outlineLevel="2" x14ac:dyDescent="0.25">
      <c r="A1678" t="s">
        <v>149</v>
      </c>
      <c r="B1678" t="s">
        <v>31</v>
      </c>
      <c r="C1678" t="s">
        <v>3360</v>
      </c>
      <c r="D1678" t="s">
        <v>3361</v>
      </c>
      <c r="E1678" t="s">
        <v>21</v>
      </c>
      <c r="F1678" s="6">
        <v>43553</v>
      </c>
      <c r="G1678" s="5">
        <v>116000</v>
      </c>
      <c r="H1678">
        <v>20190446</v>
      </c>
      <c r="I1678" t="s">
        <v>4303</v>
      </c>
      <c r="J1678">
        <v>1</v>
      </c>
      <c r="K1678">
        <v>1</v>
      </c>
      <c r="L1678">
        <v>1</v>
      </c>
      <c r="M1678">
        <v>1</v>
      </c>
      <c r="N1678">
        <v>1</v>
      </c>
      <c r="P1678" t="s">
        <v>149</v>
      </c>
      <c r="Q1678" t="s">
        <v>31</v>
      </c>
    </row>
    <row r="1679" spans="1:17" outlineLevel="2" x14ac:dyDescent="0.25">
      <c r="A1679" t="s">
        <v>149</v>
      </c>
      <c r="B1679" t="s">
        <v>31</v>
      </c>
      <c r="C1679" t="s">
        <v>3298</v>
      </c>
      <c r="D1679" t="s">
        <v>3299</v>
      </c>
      <c r="E1679" t="s">
        <v>21</v>
      </c>
      <c r="F1679" s="6">
        <v>43553</v>
      </c>
      <c r="G1679" s="5">
        <v>267500</v>
      </c>
      <c r="H1679">
        <v>20190502</v>
      </c>
      <c r="I1679" t="s">
        <v>4303</v>
      </c>
      <c r="J1679">
        <v>1</v>
      </c>
      <c r="K1679">
        <v>1</v>
      </c>
      <c r="L1679">
        <v>1</v>
      </c>
      <c r="M1679">
        <v>0</v>
      </c>
      <c r="N1679">
        <v>0</v>
      </c>
      <c r="P1679" t="s">
        <v>596</v>
      </c>
      <c r="Q1679" t="s">
        <v>44</v>
      </c>
    </row>
    <row r="1680" spans="1:17" outlineLevel="2" x14ac:dyDescent="0.25">
      <c r="A1680" t="s">
        <v>149</v>
      </c>
      <c r="B1680" t="s">
        <v>31</v>
      </c>
      <c r="C1680" t="s">
        <v>2616</v>
      </c>
      <c r="D1680" t="s">
        <v>2617</v>
      </c>
      <c r="E1680" t="s">
        <v>21</v>
      </c>
      <c r="F1680" s="6">
        <v>43563</v>
      </c>
      <c r="G1680" s="5">
        <v>197700</v>
      </c>
      <c r="H1680">
        <v>20190534</v>
      </c>
      <c r="I1680" t="s">
        <v>4303</v>
      </c>
      <c r="J1680">
        <v>1</v>
      </c>
      <c r="K1680">
        <v>1</v>
      </c>
      <c r="L1680">
        <v>1</v>
      </c>
      <c r="M1680">
        <v>0</v>
      </c>
      <c r="N1680">
        <v>0</v>
      </c>
      <c r="P1680" t="s">
        <v>203</v>
      </c>
      <c r="Q1680" t="s">
        <v>52</v>
      </c>
    </row>
    <row r="1681" spans="1:17" outlineLevel="2" x14ac:dyDescent="0.25">
      <c r="A1681" t="s">
        <v>149</v>
      </c>
      <c r="B1681" t="s">
        <v>31</v>
      </c>
      <c r="C1681" t="s">
        <v>2666</v>
      </c>
      <c r="D1681" t="s">
        <v>2667</v>
      </c>
      <c r="E1681" t="s">
        <v>21</v>
      </c>
      <c r="F1681" s="6">
        <v>43564</v>
      </c>
      <c r="G1681" s="5">
        <v>265000</v>
      </c>
      <c r="H1681">
        <v>20190620</v>
      </c>
      <c r="I1681" t="s">
        <v>4303</v>
      </c>
      <c r="J1681">
        <v>1</v>
      </c>
      <c r="K1681">
        <v>1</v>
      </c>
      <c r="L1681">
        <v>1</v>
      </c>
      <c r="M1681">
        <v>0</v>
      </c>
      <c r="N1681">
        <v>0</v>
      </c>
      <c r="P1681" t="s">
        <v>1359</v>
      </c>
      <c r="Q1681" t="s">
        <v>39</v>
      </c>
    </row>
    <row r="1682" spans="1:17" outlineLevel="2" x14ac:dyDescent="0.25">
      <c r="A1682" t="s">
        <v>149</v>
      </c>
      <c r="B1682" t="s">
        <v>31</v>
      </c>
      <c r="C1682" t="s">
        <v>2878</v>
      </c>
      <c r="D1682" t="s">
        <v>2879</v>
      </c>
      <c r="E1682" t="s">
        <v>21</v>
      </c>
      <c r="F1682" s="6">
        <v>43578</v>
      </c>
      <c r="G1682" s="5">
        <v>170000</v>
      </c>
      <c r="H1682">
        <v>20190653</v>
      </c>
      <c r="I1682" t="s">
        <v>4303</v>
      </c>
      <c r="J1682">
        <v>1</v>
      </c>
      <c r="K1682">
        <v>1</v>
      </c>
      <c r="L1682">
        <v>1</v>
      </c>
      <c r="M1682">
        <v>0</v>
      </c>
      <c r="N1682">
        <v>0</v>
      </c>
      <c r="P1682" t="s">
        <v>917</v>
      </c>
      <c r="Q1682" t="s">
        <v>918</v>
      </c>
    </row>
    <row r="1683" spans="1:17" outlineLevel="2" x14ac:dyDescent="0.25">
      <c r="A1683" t="s">
        <v>149</v>
      </c>
      <c r="B1683" t="s">
        <v>31</v>
      </c>
      <c r="C1683" t="s">
        <v>1593</v>
      </c>
      <c r="D1683" t="s">
        <v>1594</v>
      </c>
      <c r="E1683" t="s">
        <v>21</v>
      </c>
      <c r="F1683" s="6">
        <v>43594</v>
      </c>
      <c r="G1683" s="5">
        <v>171000</v>
      </c>
      <c r="H1683">
        <v>20190839</v>
      </c>
      <c r="I1683" t="s">
        <v>4303</v>
      </c>
      <c r="J1683">
        <v>1</v>
      </c>
      <c r="K1683">
        <v>1</v>
      </c>
      <c r="L1683">
        <v>1</v>
      </c>
      <c r="M1683">
        <v>0</v>
      </c>
      <c r="N1683">
        <v>0</v>
      </c>
      <c r="P1683" t="s">
        <v>325</v>
      </c>
      <c r="Q1683" t="s">
        <v>92</v>
      </c>
    </row>
    <row r="1684" spans="1:17" outlineLevel="2" x14ac:dyDescent="0.25">
      <c r="A1684" t="s">
        <v>149</v>
      </c>
      <c r="B1684" t="s">
        <v>31</v>
      </c>
      <c r="C1684" t="s">
        <v>2070</v>
      </c>
      <c r="D1684" t="s">
        <v>2071</v>
      </c>
      <c r="E1684" t="s">
        <v>21</v>
      </c>
      <c r="F1684" s="6">
        <v>43595</v>
      </c>
      <c r="G1684" s="5">
        <v>191750</v>
      </c>
      <c r="H1684">
        <v>20190632</v>
      </c>
      <c r="I1684" t="s">
        <v>4303</v>
      </c>
      <c r="J1684">
        <v>1</v>
      </c>
      <c r="K1684">
        <v>1</v>
      </c>
      <c r="L1684">
        <v>1</v>
      </c>
      <c r="M1684">
        <v>0</v>
      </c>
      <c r="N1684">
        <v>0</v>
      </c>
      <c r="P1684" t="s">
        <v>688</v>
      </c>
      <c r="Q1684" t="s">
        <v>76</v>
      </c>
    </row>
    <row r="1685" spans="1:17" outlineLevel="2" x14ac:dyDescent="0.25">
      <c r="A1685" t="s">
        <v>149</v>
      </c>
      <c r="B1685" t="s">
        <v>31</v>
      </c>
      <c r="C1685" t="s">
        <v>3154</v>
      </c>
      <c r="D1685" t="s">
        <v>3155</v>
      </c>
      <c r="E1685" t="s">
        <v>124</v>
      </c>
      <c r="F1685" s="6">
        <v>43595</v>
      </c>
      <c r="G1685" s="5">
        <v>230000</v>
      </c>
      <c r="H1685" t="s">
        <v>4278</v>
      </c>
      <c r="J1685">
        <v>1</v>
      </c>
      <c r="K1685">
        <v>1</v>
      </c>
      <c r="L1685">
        <v>0</v>
      </c>
      <c r="M1685">
        <v>0</v>
      </c>
      <c r="N1685">
        <v>0</v>
      </c>
      <c r="P1685" t="s">
        <v>697</v>
      </c>
      <c r="Q1685" t="s">
        <v>59</v>
      </c>
    </row>
    <row r="1686" spans="1:17" outlineLevel="2" x14ac:dyDescent="0.25">
      <c r="A1686" t="s">
        <v>149</v>
      </c>
      <c r="B1686" t="s">
        <v>31</v>
      </c>
      <c r="C1686" t="s">
        <v>1339</v>
      </c>
      <c r="D1686" t="s">
        <v>1340</v>
      </c>
      <c r="E1686" t="s">
        <v>16</v>
      </c>
      <c r="F1686" s="6">
        <v>43616</v>
      </c>
      <c r="G1686" s="5">
        <v>118000</v>
      </c>
      <c r="H1686">
        <v>20190952</v>
      </c>
      <c r="I1686" t="s">
        <v>4302</v>
      </c>
      <c r="J1686">
        <v>0</v>
      </c>
      <c r="K1686">
        <v>1</v>
      </c>
      <c r="L1686">
        <v>1</v>
      </c>
      <c r="M1686">
        <v>0</v>
      </c>
      <c r="N1686">
        <v>0</v>
      </c>
      <c r="P1686" t="s">
        <v>1327</v>
      </c>
      <c r="Q1686" t="s">
        <v>31</v>
      </c>
    </row>
    <row r="1687" spans="1:17" outlineLevel="2" x14ac:dyDescent="0.25">
      <c r="A1687" t="s">
        <v>149</v>
      </c>
      <c r="B1687" t="s">
        <v>31</v>
      </c>
      <c r="C1687" t="s">
        <v>2794</v>
      </c>
      <c r="D1687" t="s">
        <v>2816</v>
      </c>
      <c r="E1687" t="s">
        <v>21</v>
      </c>
      <c r="F1687" s="6">
        <v>43627</v>
      </c>
      <c r="G1687" s="5">
        <v>165000</v>
      </c>
      <c r="H1687">
        <v>20190925</v>
      </c>
      <c r="I1687" t="s">
        <v>4303</v>
      </c>
      <c r="J1687">
        <v>1</v>
      </c>
      <c r="K1687">
        <v>1</v>
      </c>
      <c r="L1687">
        <v>1</v>
      </c>
      <c r="M1687">
        <v>0</v>
      </c>
      <c r="N1687">
        <v>0</v>
      </c>
      <c r="P1687" t="s">
        <v>630</v>
      </c>
      <c r="Q1687" t="s">
        <v>37</v>
      </c>
    </row>
    <row r="1688" spans="1:17" outlineLevel="2" x14ac:dyDescent="0.25">
      <c r="A1688" t="s">
        <v>149</v>
      </c>
      <c r="B1688" t="s">
        <v>31</v>
      </c>
      <c r="C1688" t="s">
        <v>1860</v>
      </c>
      <c r="D1688" t="s">
        <v>1861</v>
      </c>
      <c r="E1688" t="s">
        <v>21</v>
      </c>
      <c r="F1688" s="6">
        <v>43636</v>
      </c>
      <c r="G1688" s="5">
        <v>153000</v>
      </c>
      <c r="H1688">
        <v>20191204</v>
      </c>
      <c r="I1688" t="s">
        <v>4303</v>
      </c>
      <c r="J1688">
        <v>1</v>
      </c>
      <c r="K1688">
        <v>1</v>
      </c>
      <c r="L1688">
        <v>1</v>
      </c>
      <c r="M1688">
        <v>0</v>
      </c>
      <c r="N1688">
        <v>0</v>
      </c>
      <c r="P1688" t="s">
        <v>441</v>
      </c>
      <c r="Q1688" t="s">
        <v>59</v>
      </c>
    </row>
    <row r="1689" spans="1:17" outlineLevel="2" x14ac:dyDescent="0.25">
      <c r="A1689" t="s">
        <v>149</v>
      </c>
      <c r="B1689" t="s">
        <v>31</v>
      </c>
      <c r="C1689" t="s">
        <v>692</v>
      </c>
      <c r="D1689" t="s">
        <v>693</v>
      </c>
      <c r="E1689" t="s">
        <v>21</v>
      </c>
      <c r="F1689" s="6">
        <v>43656</v>
      </c>
      <c r="G1689" s="5">
        <v>135000</v>
      </c>
      <c r="H1689">
        <v>20191213</v>
      </c>
      <c r="I1689" t="s">
        <v>4303</v>
      </c>
      <c r="J1689">
        <v>1</v>
      </c>
      <c r="K1689">
        <v>1</v>
      </c>
      <c r="L1689">
        <v>1</v>
      </c>
      <c r="M1689">
        <v>0</v>
      </c>
      <c r="N1689">
        <v>0</v>
      </c>
      <c r="P1689" t="s">
        <v>691</v>
      </c>
      <c r="Q1689" t="s">
        <v>31</v>
      </c>
    </row>
    <row r="1690" spans="1:17" outlineLevel="2" x14ac:dyDescent="0.25">
      <c r="A1690" t="s">
        <v>149</v>
      </c>
      <c r="B1690" t="s">
        <v>31</v>
      </c>
      <c r="C1690" t="s">
        <v>251</v>
      </c>
      <c r="D1690" t="s">
        <v>252</v>
      </c>
      <c r="E1690" t="s">
        <v>21</v>
      </c>
      <c r="F1690" s="6">
        <v>43661</v>
      </c>
      <c r="G1690" s="5">
        <v>190000</v>
      </c>
      <c r="H1690">
        <v>20191460</v>
      </c>
      <c r="I1690" t="s">
        <v>4303</v>
      </c>
      <c r="J1690">
        <v>1</v>
      </c>
      <c r="K1690">
        <v>1</v>
      </c>
      <c r="L1690">
        <v>1</v>
      </c>
      <c r="M1690">
        <v>0</v>
      </c>
      <c r="N1690">
        <v>0</v>
      </c>
      <c r="P1690" t="s">
        <v>83</v>
      </c>
      <c r="Q1690" t="s">
        <v>31</v>
      </c>
    </row>
    <row r="1691" spans="1:17" outlineLevel="2" x14ac:dyDescent="0.25">
      <c r="A1691" t="s">
        <v>149</v>
      </c>
      <c r="B1691" t="s">
        <v>31</v>
      </c>
      <c r="C1691" t="s">
        <v>150</v>
      </c>
      <c r="D1691" t="s">
        <v>151</v>
      </c>
      <c r="E1691" t="s">
        <v>21</v>
      </c>
      <c r="F1691" s="6">
        <v>43661</v>
      </c>
      <c r="G1691" s="5">
        <v>165000</v>
      </c>
      <c r="H1691" t="s">
        <v>4278</v>
      </c>
      <c r="J1691">
        <v>0</v>
      </c>
      <c r="K1691">
        <v>1</v>
      </c>
      <c r="L1691">
        <v>0</v>
      </c>
      <c r="M1691">
        <v>0</v>
      </c>
      <c r="N1691">
        <v>0</v>
      </c>
      <c r="P1691" t="s">
        <v>148</v>
      </c>
      <c r="Q1691" t="s">
        <v>76</v>
      </c>
    </row>
    <row r="1692" spans="1:17" outlineLevel="2" x14ac:dyDescent="0.25">
      <c r="A1692" t="s">
        <v>149</v>
      </c>
      <c r="B1692" t="s">
        <v>31</v>
      </c>
      <c r="C1692" t="s">
        <v>1734</v>
      </c>
      <c r="D1692" t="s">
        <v>1735</v>
      </c>
      <c r="E1692" t="s">
        <v>21</v>
      </c>
      <c r="F1692" s="6">
        <v>43675</v>
      </c>
      <c r="G1692" s="5">
        <v>135000</v>
      </c>
      <c r="H1692">
        <v>20191200</v>
      </c>
      <c r="I1692" t="s">
        <v>4303</v>
      </c>
      <c r="J1692">
        <v>0</v>
      </c>
      <c r="K1692">
        <v>1</v>
      </c>
      <c r="L1692">
        <v>1</v>
      </c>
      <c r="M1692">
        <v>0</v>
      </c>
      <c r="N1692">
        <v>0</v>
      </c>
      <c r="P1692" t="s">
        <v>753</v>
      </c>
      <c r="Q1692" t="s">
        <v>33</v>
      </c>
    </row>
    <row r="1693" spans="1:17" outlineLevel="2" x14ac:dyDescent="0.25">
      <c r="A1693" t="s">
        <v>149</v>
      </c>
      <c r="B1693" t="s">
        <v>31</v>
      </c>
      <c r="C1693" t="s">
        <v>652</v>
      </c>
      <c r="D1693" t="s">
        <v>653</v>
      </c>
      <c r="E1693" t="s">
        <v>21</v>
      </c>
      <c r="F1693" s="6">
        <v>43678</v>
      </c>
      <c r="G1693" s="5">
        <v>186000</v>
      </c>
      <c r="H1693">
        <v>20191561</v>
      </c>
      <c r="I1693" t="s">
        <v>4303</v>
      </c>
      <c r="J1693">
        <v>0</v>
      </c>
      <c r="K1693">
        <v>1</v>
      </c>
      <c r="L1693">
        <v>1</v>
      </c>
      <c r="M1693">
        <v>0</v>
      </c>
      <c r="N1693">
        <v>0</v>
      </c>
      <c r="P1693" t="s">
        <v>651</v>
      </c>
      <c r="Q1693" t="s">
        <v>168</v>
      </c>
    </row>
    <row r="1694" spans="1:17" outlineLevel="1" x14ac:dyDescent="0.25">
      <c r="A1694" s="3" t="s">
        <v>4556</v>
      </c>
      <c r="F1694" s="6"/>
      <c r="G1694" s="5">
        <f>SUBTOTAL(9,G1674:G1693)</f>
        <v>3472550</v>
      </c>
      <c r="J1694">
        <f>SUBTOTAL(9,J1674:J1693)</f>
        <v>15</v>
      </c>
      <c r="K1694">
        <f>SUBTOTAL(9,K1674:K1693)</f>
        <v>20</v>
      </c>
      <c r="L1694">
        <f>SUBTOTAL(9,L1674:L1693)</f>
        <v>16</v>
      </c>
      <c r="M1694">
        <f>SUBTOTAL(9,M1674:M1693)</f>
        <v>1</v>
      </c>
      <c r="N1694">
        <f>SUBTOTAL(9,N1674:N1693)</f>
        <v>1</v>
      </c>
    </row>
    <row r="1695" spans="1:17" outlineLevel="2" x14ac:dyDescent="0.25">
      <c r="A1695" t="s">
        <v>596</v>
      </c>
      <c r="B1695" t="s">
        <v>44</v>
      </c>
      <c r="C1695" t="s">
        <v>3100</v>
      </c>
      <c r="D1695" t="s">
        <v>3101</v>
      </c>
      <c r="E1695" t="s">
        <v>21</v>
      </c>
      <c r="F1695" s="6">
        <v>43507</v>
      </c>
      <c r="G1695" s="5">
        <v>371250</v>
      </c>
      <c r="H1695">
        <v>20190185</v>
      </c>
      <c r="I1695" t="s">
        <v>4302</v>
      </c>
      <c r="J1695">
        <v>0</v>
      </c>
      <c r="K1695">
        <v>1</v>
      </c>
      <c r="L1695">
        <v>1</v>
      </c>
      <c r="M1695">
        <v>0</v>
      </c>
      <c r="N1695">
        <v>0</v>
      </c>
      <c r="P1695" t="s">
        <v>1766</v>
      </c>
      <c r="Q1695" t="s">
        <v>92</v>
      </c>
    </row>
    <row r="1696" spans="1:17" outlineLevel="2" x14ac:dyDescent="0.25">
      <c r="A1696" t="s">
        <v>596</v>
      </c>
      <c r="B1696" t="s">
        <v>44</v>
      </c>
      <c r="C1696" t="s">
        <v>3643</v>
      </c>
      <c r="D1696" t="s">
        <v>3644</v>
      </c>
      <c r="E1696" t="s">
        <v>490</v>
      </c>
      <c r="F1696" s="6">
        <v>43514</v>
      </c>
      <c r="G1696" s="5">
        <v>126000</v>
      </c>
      <c r="H1696" t="s">
        <v>4278</v>
      </c>
      <c r="J1696">
        <v>0</v>
      </c>
      <c r="K1696">
        <v>1</v>
      </c>
      <c r="L1696">
        <v>0</v>
      </c>
      <c r="M1696">
        <v>0</v>
      </c>
      <c r="N1696">
        <v>0</v>
      </c>
      <c r="P1696" t="s">
        <v>280</v>
      </c>
      <c r="Q1696" t="s">
        <v>33</v>
      </c>
    </row>
    <row r="1697" spans="1:17" outlineLevel="2" x14ac:dyDescent="0.25">
      <c r="A1697" t="s">
        <v>596</v>
      </c>
      <c r="B1697" t="s">
        <v>44</v>
      </c>
      <c r="C1697" t="s">
        <v>3921</v>
      </c>
      <c r="D1697" t="s">
        <v>3922</v>
      </c>
      <c r="E1697" t="s">
        <v>21</v>
      </c>
      <c r="F1697" s="6">
        <v>43524</v>
      </c>
      <c r="G1697" s="5">
        <v>245000</v>
      </c>
      <c r="H1697" t="s">
        <v>4278</v>
      </c>
      <c r="J1697">
        <v>0</v>
      </c>
      <c r="K1697">
        <v>1</v>
      </c>
      <c r="L1697">
        <v>0</v>
      </c>
      <c r="M1697">
        <v>0</v>
      </c>
      <c r="N1697">
        <v>0</v>
      </c>
      <c r="P1697" t="s">
        <v>10</v>
      </c>
      <c r="Q1697" t="s">
        <v>11</v>
      </c>
    </row>
    <row r="1698" spans="1:17" outlineLevel="2" x14ac:dyDescent="0.25">
      <c r="A1698" t="s">
        <v>596</v>
      </c>
      <c r="B1698" t="s">
        <v>44</v>
      </c>
      <c r="C1698" t="s">
        <v>2989</v>
      </c>
      <c r="D1698" t="s">
        <v>2990</v>
      </c>
      <c r="E1698" t="s">
        <v>25</v>
      </c>
      <c r="F1698" s="6">
        <v>43525</v>
      </c>
      <c r="G1698" s="5">
        <v>220000</v>
      </c>
      <c r="H1698" t="s">
        <v>4278</v>
      </c>
      <c r="J1698">
        <v>0</v>
      </c>
      <c r="K1698">
        <v>1</v>
      </c>
      <c r="L1698">
        <v>0</v>
      </c>
      <c r="M1698">
        <v>0</v>
      </c>
      <c r="N1698">
        <v>0</v>
      </c>
      <c r="P1698" t="s">
        <v>2988</v>
      </c>
      <c r="Q1698" t="s">
        <v>31</v>
      </c>
    </row>
    <row r="1699" spans="1:17" outlineLevel="2" x14ac:dyDescent="0.25">
      <c r="A1699" t="s">
        <v>596</v>
      </c>
      <c r="B1699" t="s">
        <v>44</v>
      </c>
      <c r="C1699" t="s">
        <v>2788</v>
      </c>
      <c r="D1699" t="s">
        <v>2789</v>
      </c>
      <c r="E1699" t="s">
        <v>805</v>
      </c>
      <c r="F1699" s="6">
        <v>43525</v>
      </c>
      <c r="G1699" s="5">
        <v>730000</v>
      </c>
      <c r="H1699" t="s">
        <v>4278</v>
      </c>
      <c r="J1699">
        <v>1</v>
      </c>
      <c r="K1699">
        <v>1</v>
      </c>
      <c r="L1699">
        <v>0</v>
      </c>
      <c r="M1699">
        <v>1</v>
      </c>
      <c r="N1699">
        <v>0</v>
      </c>
      <c r="P1699" t="s">
        <v>596</v>
      </c>
      <c r="Q1699" t="s">
        <v>44</v>
      </c>
    </row>
    <row r="1700" spans="1:17" outlineLevel="2" x14ac:dyDescent="0.25">
      <c r="A1700" t="s">
        <v>596</v>
      </c>
      <c r="B1700" t="s">
        <v>44</v>
      </c>
      <c r="C1700" t="s">
        <v>2984</v>
      </c>
      <c r="D1700" t="s">
        <v>2985</v>
      </c>
      <c r="E1700" t="s">
        <v>21</v>
      </c>
      <c r="F1700" s="6">
        <v>43525</v>
      </c>
      <c r="G1700" s="5">
        <v>160000</v>
      </c>
      <c r="H1700" t="s">
        <v>4278</v>
      </c>
      <c r="J1700">
        <v>0</v>
      </c>
      <c r="K1700">
        <v>1</v>
      </c>
      <c r="L1700">
        <v>0</v>
      </c>
      <c r="M1700">
        <v>0</v>
      </c>
      <c r="N1700">
        <v>0</v>
      </c>
      <c r="P1700" t="s">
        <v>221</v>
      </c>
      <c r="Q1700" t="s">
        <v>39</v>
      </c>
    </row>
    <row r="1701" spans="1:17" outlineLevel="2" x14ac:dyDescent="0.25">
      <c r="A1701" t="s">
        <v>596</v>
      </c>
      <c r="B1701" t="s">
        <v>44</v>
      </c>
      <c r="C1701" t="s">
        <v>4232</v>
      </c>
      <c r="D1701" t="s">
        <v>4233</v>
      </c>
      <c r="E1701" t="s">
        <v>21</v>
      </c>
      <c r="F1701" s="6">
        <v>43532</v>
      </c>
      <c r="G1701" s="5">
        <v>78250</v>
      </c>
      <c r="H1701" t="s">
        <v>4278</v>
      </c>
      <c r="J1701">
        <v>0</v>
      </c>
      <c r="K1701">
        <v>1</v>
      </c>
      <c r="L1701">
        <v>0</v>
      </c>
      <c r="M1701">
        <v>0</v>
      </c>
      <c r="N1701">
        <v>0</v>
      </c>
      <c r="P1701" t="s">
        <v>186</v>
      </c>
      <c r="Q1701" t="s">
        <v>44</v>
      </c>
    </row>
    <row r="1702" spans="1:17" outlineLevel="2" x14ac:dyDescent="0.25">
      <c r="A1702" t="s">
        <v>596</v>
      </c>
      <c r="B1702" t="s">
        <v>44</v>
      </c>
      <c r="C1702" t="s">
        <v>3163</v>
      </c>
      <c r="D1702" t="s">
        <v>3164</v>
      </c>
      <c r="E1702" t="s">
        <v>21</v>
      </c>
      <c r="F1702" s="6">
        <v>43538</v>
      </c>
      <c r="G1702" s="5">
        <v>307000</v>
      </c>
      <c r="H1702" t="s">
        <v>4278</v>
      </c>
      <c r="J1702">
        <v>1</v>
      </c>
      <c r="K1702">
        <v>1</v>
      </c>
      <c r="L1702">
        <v>0</v>
      </c>
      <c r="M1702">
        <v>1</v>
      </c>
      <c r="N1702">
        <v>0</v>
      </c>
      <c r="P1702" t="s">
        <v>596</v>
      </c>
      <c r="Q1702" t="s">
        <v>44</v>
      </c>
    </row>
    <row r="1703" spans="1:17" outlineLevel="2" x14ac:dyDescent="0.25">
      <c r="A1703" t="s">
        <v>596</v>
      </c>
      <c r="B1703" t="s">
        <v>44</v>
      </c>
      <c r="C1703" t="s">
        <v>3091</v>
      </c>
      <c r="D1703" t="s">
        <v>3092</v>
      </c>
      <c r="E1703" t="s">
        <v>21</v>
      </c>
      <c r="F1703" s="6">
        <v>43549</v>
      </c>
      <c r="G1703" s="5">
        <v>155000</v>
      </c>
      <c r="H1703" t="s">
        <v>4278</v>
      </c>
      <c r="J1703">
        <v>0</v>
      </c>
      <c r="K1703">
        <v>1</v>
      </c>
      <c r="L1703">
        <v>0</v>
      </c>
      <c r="M1703">
        <v>0</v>
      </c>
      <c r="N1703">
        <v>0</v>
      </c>
      <c r="P1703" t="s">
        <v>407</v>
      </c>
      <c r="Q1703" t="s">
        <v>44</v>
      </c>
    </row>
    <row r="1704" spans="1:17" outlineLevel="2" x14ac:dyDescent="0.25">
      <c r="A1704" t="s">
        <v>596</v>
      </c>
      <c r="B1704" t="s">
        <v>44</v>
      </c>
      <c r="C1704" t="s">
        <v>2867</v>
      </c>
      <c r="D1704" t="s">
        <v>2868</v>
      </c>
      <c r="E1704" t="s">
        <v>21</v>
      </c>
      <c r="F1704" s="6">
        <v>43551</v>
      </c>
      <c r="G1704" s="5">
        <v>217000</v>
      </c>
      <c r="H1704" t="s">
        <v>4278</v>
      </c>
      <c r="J1704">
        <v>0</v>
      </c>
      <c r="K1704">
        <v>1</v>
      </c>
      <c r="L1704">
        <v>0</v>
      </c>
      <c r="M1704">
        <v>0</v>
      </c>
      <c r="N1704">
        <v>0</v>
      </c>
      <c r="P1704" t="s">
        <v>307</v>
      </c>
      <c r="Q1704" t="s">
        <v>31</v>
      </c>
    </row>
    <row r="1705" spans="1:17" outlineLevel="2" x14ac:dyDescent="0.25">
      <c r="A1705" t="s">
        <v>596</v>
      </c>
      <c r="B1705" t="s">
        <v>44</v>
      </c>
      <c r="C1705" t="s">
        <v>3298</v>
      </c>
      <c r="D1705" t="s">
        <v>3299</v>
      </c>
      <c r="E1705" t="s">
        <v>21</v>
      </c>
      <c r="F1705" s="6">
        <v>43553</v>
      </c>
      <c r="G1705" s="5">
        <v>267500</v>
      </c>
      <c r="H1705">
        <v>20190502</v>
      </c>
      <c r="I1705" t="s">
        <v>4303</v>
      </c>
      <c r="J1705">
        <v>0</v>
      </c>
      <c r="K1705">
        <v>1</v>
      </c>
      <c r="L1705">
        <v>1</v>
      </c>
      <c r="M1705">
        <v>0</v>
      </c>
      <c r="N1705">
        <v>0</v>
      </c>
      <c r="P1705" t="s">
        <v>149</v>
      </c>
      <c r="Q1705" t="s">
        <v>31</v>
      </c>
    </row>
    <row r="1706" spans="1:17" outlineLevel="2" x14ac:dyDescent="0.25">
      <c r="A1706" t="s">
        <v>596</v>
      </c>
      <c r="B1706" t="s">
        <v>44</v>
      </c>
      <c r="C1706" t="s">
        <v>2767</v>
      </c>
      <c r="D1706" t="s">
        <v>2768</v>
      </c>
      <c r="E1706" t="s">
        <v>124</v>
      </c>
      <c r="F1706" s="6">
        <v>43558</v>
      </c>
      <c r="G1706" s="5">
        <v>277500</v>
      </c>
      <c r="H1706" t="s">
        <v>4278</v>
      </c>
      <c r="J1706">
        <v>0</v>
      </c>
      <c r="K1706">
        <v>1</v>
      </c>
      <c r="L1706">
        <v>0</v>
      </c>
      <c r="M1706">
        <v>0</v>
      </c>
      <c r="N1706">
        <v>0</v>
      </c>
      <c r="P1706" t="s">
        <v>284</v>
      </c>
      <c r="Q1706" t="s">
        <v>76</v>
      </c>
    </row>
    <row r="1707" spans="1:17" outlineLevel="2" x14ac:dyDescent="0.25">
      <c r="A1707" t="s">
        <v>596</v>
      </c>
      <c r="B1707" t="s">
        <v>44</v>
      </c>
      <c r="C1707" t="s">
        <v>4084</v>
      </c>
      <c r="D1707" t="s">
        <v>4085</v>
      </c>
      <c r="E1707" t="s">
        <v>21</v>
      </c>
      <c r="F1707" s="6">
        <v>43563</v>
      </c>
      <c r="G1707" s="5">
        <v>245000</v>
      </c>
      <c r="H1707" t="s">
        <v>4278</v>
      </c>
      <c r="J1707">
        <v>1</v>
      </c>
      <c r="K1707">
        <v>1</v>
      </c>
      <c r="L1707">
        <v>0</v>
      </c>
      <c r="M1707">
        <v>0</v>
      </c>
      <c r="N1707">
        <v>0</v>
      </c>
      <c r="P1707" t="s">
        <v>1125</v>
      </c>
      <c r="Q1707" t="s">
        <v>31</v>
      </c>
    </row>
    <row r="1708" spans="1:17" outlineLevel="2" x14ac:dyDescent="0.25">
      <c r="A1708" t="s">
        <v>596</v>
      </c>
      <c r="B1708" t="s">
        <v>44</v>
      </c>
      <c r="C1708" t="s">
        <v>2796</v>
      </c>
      <c r="D1708" t="s">
        <v>2797</v>
      </c>
      <c r="E1708" t="s">
        <v>82</v>
      </c>
      <c r="F1708" s="6">
        <v>43565</v>
      </c>
      <c r="G1708" s="5">
        <v>685000</v>
      </c>
      <c r="H1708" t="s">
        <v>4278</v>
      </c>
      <c r="J1708">
        <v>0</v>
      </c>
      <c r="K1708">
        <v>1</v>
      </c>
      <c r="L1708">
        <v>0</v>
      </c>
      <c r="M1708">
        <v>0</v>
      </c>
      <c r="N1708">
        <v>0</v>
      </c>
      <c r="P1708" t="s">
        <v>67</v>
      </c>
      <c r="Q1708" t="s">
        <v>68</v>
      </c>
    </row>
    <row r="1709" spans="1:17" outlineLevel="2" x14ac:dyDescent="0.25">
      <c r="A1709" t="s">
        <v>596</v>
      </c>
      <c r="B1709" t="s">
        <v>44</v>
      </c>
      <c r="C1709" t="s">
        <v>1678</v>
      </c>
      <c r="D1709" t="s">
        <v>1679</v>
      </c>
      <c r="E1709" t="s">
        <v>21</v>
      </c>
      <c r="F1709" s="6">
        <v>43593</v>
      </c>
      <c r="G1709" s="5">
        <v>100000</v>
      </c>
      <c r="H1709" t="s">
        <v>4278</v>
      </c>
      <c r="J1709">
        <v>0</v>
      </c>
      <c r="K1709">
        <v>1</v>
      </c>
      <c r="L1709">
        <v>0</v>
      </c>
      <c r="M1709">
        <v>0</v>
      </c>
      <c r="N1709">
        <v>0</v>
      </c>
      <c r="P1709" t="s">
        <v>342</v>
      </c>
      <c r="Q1709" t="s">
        <v>52</v>
      </c>
    </row>
    <row r="1710" spans="1:17" outlineLevel="2" x14ac:dyDescent="0.25">
      <c r="A1710" t="s">
        <v>596</v>
      </c>
      <c r="B1710" t="s">
        <v>44</v>
      </c>
      <c r="C1710" t="s">
        <v>1535</v>
      </c>
      <c r="D1710" t="s">
        <v>1536</v>
      </c>
      <c r="E1710" t="s">
        <v>82</v>
      </c>
      <c r="F1710" s="6">
        <v>43600</v>
      </c>
      <c r="G1710" s="5">
        <v>365000</v>
      </c>
      <c r="H1710" t="s">
        <v>4278</v>
      </c>
      <c r="J1710">
        <v>0</v>
      </c>
      <c r="K1710">
        <v>1</v>
      </c>
      <c r="L1710">
        <v>0</v>
      </c>
      <c r="M1710">
        <v>0</v>
      </c>
      <c r="N1710">
        <v>0</v>
      </c>
      <c r="P1710" t="s">
        <v>935</v>
      </c>
      <c r="Q1710" t="s">
        <v>52</v>
      </c>
    </row>
    <row r="1711" spans="1:17" outlineLevel="2" x14ac:dyDescent="0.25">
      <c r="A1711" t="s">
        <v>596</v>
      </c>
      <c r="B1711" t="s">
        <v>44</v>
      </c>
      <c r="C1711" t="s">
        <v>1563</v>
      </c>
      <c r="D1711" t="s">
        <v>1564</v>
      </c>
      <c r="E1711" t="s">
        <v>1565</v>
      </c>
      <c r="F1711" s="6">
        <v>43605</v>
      </c>
      <c r="G1711" s="5">
        <v>125000</v>
      </c>
      <c r="H1711" t="s">
        <v>4278</v>
      </c>
      <c r="J1711">
        <v>0</v>
      </c>
      <c r="K1711">
        <v>1</v>
      </c>
      <c r="L1711">
        <v>0</v>
      </c>
      <c r="M1711">
        <v>0</v>
      </c>
      <c r="N1711">
        <v>0</v>
      </c>
      <c r="P1711" t="s">
        <v>481</v>
      </c>
      <c r="Q1711" t="s">
        <v>44</v>
      </c>
    </row>
    <row r="1712" spans="1:17" outlineLevel="2" x14ac:dyDescent="0.25">
      <c r="A1712" t="s">
        <v>596</v>
      </c>
      <c r="B1712" t="s">
        <v>44</v>
      </c>
      <c r="C1712" t="s">
        <v>2685</v>
      </c>
      <c r="D1712" t="s">
        <v>2686</v>
      </c>
      <c r="E1712" t="s">
        <v>16</v>
      </c>
      <c r="F1712" s="6">
        <v>43608</v>
      </c>
      <c r="G1712" s="5">
        <v>115000</v>
      </c>
      <c r="H1712">
        <v>20190908</v>
      </c>
      <c r="I1712" t="s">
        <v>4303</v>
      </c>
      <c r="J1712">
        <v>0</v>
      </c>
      <c r="K1712">
        <v>1</v>
      </c>
      <c r="L1712">
        <v>1</v>
      </c>
      <c r="M1712">
        <v>0</v>
      </c>
      <c r="N1712">
        <v>0</v>
      </c>
      <c r="P1712" t="s">
        <v>1240</v>
      </c>
      <c r="Q1712" t="s">
        <v>31</v>
      </c>
    </row>
    <row r="1713" spans="1:17" outlineLevel="2" x14ac:dyDescent="0.25">
      <c r="A1713" t="s">
        <v>596</v>
      </c>
      <c r="B1713" t="s">
        <v>44</v>
      </c>
      <c r="C1713" t="s">
        <v>1920</v>
      </c>
      <c r="D1713" t="s">
        <v>1921</v>
      </c>
      <c r="E1713" t="s">
        <v>805</v>
      </c>
      <c r="F1713" s="6">
        <v>43609</v>
      </c>
      <c r="G1713" s="5">
        <v>166000</v>
      </c>
      <c r="H1713">
        <v>20190983</v>
      </c>
      <c r="I1713" t="s">
        <v>4304</v>
      </c>
      <c r="J1713">
        <v>0</v>
      </c>
      <c r="K1713">
        <v>1</v>
      </c>
      <c r="L1713">
        <v>1</v>
      </c>
      <c r="M1713">
        <v>0</v>
      </c>
      <c r="N1713">
        <v>0</v>
      </c>
      <c r="P1713" t="s">
        <v>730</v>
      </c>
      <c r="Q1713" t="s">
        <v>52</v>
      </c>
    </row>
    <row r="1714" spans="1:17" outlineLevel="2" x14ac:dyDescent="0.25">
      <c r="A1714" t="s">
        <v>596</v>
      </c>
      <c r="B1714" t="s">
        <v>44</v>
      </c>
      <c r="C1714" t="s">
        <v>1107</v>
      </c>
      <c r="D1714" t="s">
        <v>1108</v>
      </c>
      <c r="E1714" t="s">
        <v>21</v>
      </c>
      <c r="F1714" s="6">
        <v>43614</v>
      </c>
      <c r="G1714" s="5">
        <v>54100</v>
      </c>
      <c r="H1714" t="s">
        <v>4278</v>
      </c>
      <c r="J1714">
        <v>0</v>
      </c>
      <c r="K1714">
        <v>1</v>
      </c>
      <c r="L1714">
        <v>0</v>
      </c>
      <c r="M1714">
        <v>0</v>
      </c>
      <c r="N1714">
        <v>0</v>
      </c>
      <c r="P1714" t="s">
        <v>641</v>
      </c>
      <c r="Q1714" t="s">
        <v>50</v>
      </c>
    </row>
    <row r="1715" spans="1:17" outlineLevel="2" x14ac:dyDescent="0.25">
      <c r="A1715" t="s">
        <v>596</v>
      </c>
      <c r="B1715" t="s">
        <v>44</v>
      </c>
      <c r="C1715" t="s">
        <v>2183</v>
      </c>
      <c r="D1715" t="s">
        <v>2184</v>
      </c>
      <c r="E1715" t="s">
        <v>805</v>
      </c>
      <c r="F1715" s="6">
        <v>43615</v>
      </c>
      <c r="G1715" s="5">
        <v>99350</v>
      </c>
      <c r="H1715" t="s">
        <v>4278</v>
      </c>
      <c r="J1715">
        <v>1</v>
      </c>
      <c r="K1715">
        <v>1</v>
      </c>
      <c r="L1715">
        <v>0</v>
      </c>
      <c r="M1715">
        <v>1</v>
      </c>
      <c r="N1715">
        <v>0</v>
      </c>
      <c r="P1715" t="s">
        <v>596</v>
      </c>
      <c r="Q1715" t="s">
        <v>44</v>
      </c>
    </row>
    <row r="1716" spans="1:17" outlineLevel="2" x14ac:dyDescent="0.25">
      <c r="A1716" t="s">
        <v>596</v>
      </c>
      <c r="B1716" t="s">
        <v>44</v>
      </c>
      <c r="C1716" t="s">
        <v>1950</v>
      </c>
      <c r="D1716" t="s">
        <v>1951</v>
      </c>
      <c r="E1716" t="s">
        <v>21</v>
      </c>
      <c r="F1716" s="6">
        <v>43616</v>
      </c>
      <c r="G1716" s="5">
        <v>190700</v>
      </c>
      <c r="H1716" t="s">
        <v>4278</v>
      </c>
      <c r="J1716">
        <v>0</v>
      </c>
      <c r="K1716">
        <v>1</v>
      </c>
      <c r="L1716">
        <v>0</v>
      </c>
      <c r="M1716">
        <v>0</v>
      </c>
      <c r="N1716">
        <v>0</v>
      </c>
      <c r="P1716" t="s">
        <v>317</v>
      </c>
      <c r="Q1716" t="s">
        <v>318</v>
      </c>
    </row>
    <row r="1717" spans="1:17" outlineLevel="2" x14ac:dyDescent="0.25">
      <c r="A1717" t="s">
        <v>596</v>
      </c>
      <c r="B1717" t="s">
        <v>44</v>
      </c>
      <c r="C1717" t="s">
        <v>1710</v>
      </c>
      <c r="D1717" t="s">
        <v>1711</v>
      </c>
      <c r="E1717" t="s">
        <v>48</v>
      </c>
      <c r="F1717" s="6">
        <v>43619</v>
      </c>
      <c r="G1717" s="5">
        <v>275900</v>
      </c>
      <c r="H1717" t="s">
        <v>4278</v>
      </c>
      <c r="J1717">
        <v>0</v>
      </c>
      <c r="K1717">
        <v>1</v>
      </c>
      <c r="L1717">
        <v>0</v>
      </c>
      <c r="M1717">
        <v>0</v>
      </c>
      <c r="N1717">
        <v>0</v>
      </c>
      <c r="P1717" t="s">
        <v>676</v>
      </c>
      <c r="Q1717" t="s">
        <v>31</v>
      </c>
    </row>
    <row r="1718" spans="1:17" outlineLevel="2" x14ac:dyDescent="0.25">
      <c r="A1718" t="s">
        <v>596</v>
      </c>
      <c r="B1718" t="s">
        <v>44</v>
      </c>
      <c r="C1718" t="s">
        <v>1680</v>
      </c>
      <c r="D1718" t="s">
        <v>1682</v>
      </c>
      <c r="E1718" t="s">
        <v>21</v>
      </c>
      <c r="F1718" s="6">
        <v>43620</v>
      </c>
      <c r="G1718" s="5">
        <v>58000</v>
      </c>
      <c r="H1718">
        <v>20190945</v>
      </c>
      <c r="I1718" t="s">
        <v>4303</v>
      </c>
      <c r="J1718">
        <v>0</v>
      </c>
      <c r="K1718">
        <v>1</v>
      </c>
      <c r="L1718">
        <v>1</v>
      </c>
      <c r="M1718">
        <v>0</v>
      </c>
      <c r="N1718">
        <v>0</v>
      </c>
      <c r="P1718" t="s">
        <v>1240</v>
      </c>
      <c r="Q1718" t="s">
        <v>31</v>
      </c>
    </row>
    <row r="1719" spans="1:17" outlineLevel="2" x14ac:dyDescent="0.25">
      <c r="A1719" t="s">
        <v>596</v>
      </c>
      <c r="B1719" t="s">
        <v>44</v>
      </c>
      <c r="C1719" t="s">
        <v>1206</v>
      </c>
      <c r="D1719" t="s">
        <v>1207</v>
      </c>
      <c r="E1719" t="s">
        <v>25</v>
      </c>
      <c r="F1719" s="6">
        <v>43623</v>
      </c>
      <c r="G1719" s="5">
        <v>205000</v>
      </c>
      <c r="H1719">
        <v>20191060</v>
      </c>
      <c r="I1719" t="s">
        <v>4281</v>
      </c>
      <c r="J1719">
        <v>0</v>
      </c>
      <c r="K1719">
        <v>1</v>
      </c>
      <c r="L1719">
        <v>1</v>
      </c>
      <c r="M1719">
        <v>0</v>
      </c>
      <c r="N1719">
        <v>0</v>
      </c>
      <c r="P1719" t="s">
        <v>1205</v>
      </c>
      <c r="Q1719" t="s">
        <v>237</v>
      </c>
    </row>
    <row r="1720" spans="1:17" outlineLevel="2" x14ac:dyDescent="0.25">
      <c r="A1720" t="s">
        <v>596</v>
      </c>
      <c r="B1720" t="s">
        <v>44</v>
      </c>
      <c r="C1720" t="s">
        <v>1296</v>
      </c>
      <c r="D1720" t="s">
        <v>1297</v>
      </c>
      <c r="E1720" t="s">
        <v>25</v>
      </c>
      <c r="F1720" s="6">
        <v>43623</v>
      </c>
      <c r="G1720" s="5">
        <v>220000</v>
      </c>
      <c r="H1720" t="s">
        <v>4278</v>
      </c>
      <c r="J1720">
        <v>0</v>
      </c>
      <c r="K1720">
        <v>1</v>
      </c>
      <c r="L1720">
        <v>0</v>
      </c>
      <c r="M1720">
        <v>0</v>
      </c>
      <c r="N1720">
        <v>0</v>
      </c>
      <c r="P1720" t="s">
        <v>481</v>
      </c>
      <c r="Q1720" t="s">
        <v>44</v>
      </c>
    </row>
    <row r="1721" spans="1:17" outlineLevel="2" x14ac:dyDescent="0.25">
      <c r="A1721" t="s">
        <v>596</v>
      </c>
      <c r="B1721" t="s">
        <v>44</v>
      </c>
      <c r="C1721" t="s">
        <v>1483</v>
      </c>
      <c r="D1721" t="s">
        <v>1484</v>
      </c>
      <c r="E1721" t="s">
        <v>21</v>
      </c>
      <c r="F1721" s="6">
        <v>43626</v>
      </c>
      <c r="G1721" s="5">
        <v>104000</v>
      </c>
      <c r="H1721" t="s">
        <v>4278</v>
      </c>
      <c r="J1721">
        <v>0</v>
      </c>
      <c r="K1721">
        <v>1</v>
      </c>
      <c r="L1721">
        <v>0</v>
      </c>
      <c r="M1721">
        <v>0</v>
      </c>
      <c r="N1721">
        <v>0</v>
      </c>
      <c r="P1721" t="s">
        <v>1482</v>
      </c>
      <c r="Q1721" t="s">
        <v>50</v>
      </c>
    </row>
    <row r="1722" spans="1:17" outlineLevel="2" x14ac:dyDescent="0.25">
      <c r="A1722" t="s">
        <v>596</v>
      </c>
      <c r="B1722" t="s">
        <v>44</v>
      </c>
      <c r="C1722" t="s">
        <v>1153</v>
      </c>
      <c r="D1722" t="s">
        <v>1154</v>
      </c>
      <c r="E1722" t="s">
        <v>21</v>
      </c>
      <c r="F1722" s="6">
        <v>43640</v>
      </c>
      <c r="G1722" s="5">
        <v>240000</v>
      </c>
      <c r="H1722" t="s">
        <v>4278</v>
      </c>
      <c r="J1722">
        <v>0</v>
      </c>
      <c r="K1722">
        <v>1</v>
      </c>
      <c r="L1722">
        <v>0</v>
      </c>
      <c r="M1722">
        <v>0</v>
      </c>
      <c r="N1722">
        <v>0</v>
      </c>
      <c r="P1722" t="s">
        <v>770</v>
      </c>
      <c r="Q1722" t="s">
        <v>50</v>
      </c>
    </row>
    <row r="1723" spans="1:17" outlineLevel="2" x14ac:dyDescent="0.25">
      <c r="A1723" t="s">
        <v>596</v>
      </c>
      <c r="B1723" t="s">
        <v>44</v>
      </c>
      <c r="C1723" t="s">
        <v>671</v>
      </c>
      <c r="D1723" t="s">
        <v>672</v>
      </c>
      <c r="E1723" t="s">
        <v>21</v>
      </c>
      <c r="F1723" s="6">
        <v>43641</v>
      </c>
      <c r="G1723" s="5">
        <v>207000</v>
      </c>
      <c r="H1723" t="s">
        <v>4278</v>
      </c>
      <c r="J1723">
        <v>0</v>
      </c>
      <c r="K1723">
        <v>1</v>
      </c>
      <c r="L1723">
        <v>0</v>
      </c>
      <c r="M1723">
        <v>0</v>
      </c>
      <c r="N1723">
        <v>0</v>
      </c>
      <c r="P1723" t="s">
        <v>462</v>
      </c>
      <c r="Q1723" t="s">
        <v>52</v>
      </c>
    </row>
    <row r="1724" spans="1:17" outlineLevel="2" x14ac:dyDescent="0.25">
      <c r="A1724" t="s">
        <v>596</v>
      </c>
      <c r="B1724" t="s">
        <v>44</v>
      </c>
      <c r="C1724" t="s">
        <v>1670</v>
      </c>
      <c r="D1724" t="s">
        <v>1671</v>
      </c>
      <c r="E1724" t="s">
        <v>21</v>
      </c>
      <c r="F1724" s="6">
        <v>43641</v>
      </c>
      <c r="G1724" s="5">
        <v>230000</v>
      </c>
      <c r="H1724" t="s">
        <v>4278</v>
      </c>
      <c r="J1724">
        <v>1</v>
      </c>
      <c r="K1724">
        <v>1</v>
      </c>
      <c r="L1724">
        <v>0</v>
      </c>
      <c r="M1724">
        <v>0</v>
      </c>
      <c r="N1724">
        <v>0</v>
      </c>
      <c r="P1724" t="s">
        <v>462</v>
      </c>
      <c r="Q1724" t="s">
        <v>52</v>
      </c>
    </row>
    <row r="1725" spans="1:17" outlineLevel="2" x14ac:dyDescent="0.25">
      <c r="A1725" t="s">
        <v>596</v>
      </c>
      <c r="B1725" t="s">
        <v>44</v>
      </c>
      <c r="C1725" t="s">
        <v>2767</v>
      </c>
      <c r="D1725" t="s">
        <v>2769</v>
      </c>
      <c r="E1725" t="s">
        <v>124</v>
      </c>
      <c r="F1725" s="6">
        <v>43648</v>
      </c>
      <c r="G1725" s="5">
        <v>311000</v>
      </c>
      <c r="H1725">
        <v>20191295</v>
      </c>
      <c r="I1725" t="s">
        <v>4304</v>
      </c>
      <c r="J1725">
        <v>0</v>
      </c>
      <c r="K1725">
        <v>1</v>
      </c>
      <c r="L1725">
        <v>1</v>
      </c>
      <c r="M1725">
        <v>0</v>
      </c>
      <c r="N1725">
        <v>0</v>
      </c>
      <c r="P1725" t="s">
        <v>730</v>
      </c>
      <c r="Q1725" t="s">
        <v>52</v>
      </c>
    </row>
    <row r="1726" spans="1:17" outlineLevel="2" x14ac:dyDescent="0.25">
      <c r="A1726" t="s">
        <v>596</v>
      </c>
      <c r="B1726" t="s">
        <v>44</v>
      </c>
      <c r="C1726" t="s">
        <v>686</v>
      </c>
      <c r="D1726" t="s">
        <v>687</v>
      </c>
      <c r="E1726" t="s">
        <v>21</v>
      </c>
      <c r="F1726" s="6">
        <v>43651</v>
      </c>
      <c r="G1726" s="5">
        <v>203500</v>
      </c>
      <c r="H1726" t="s">
        <v>4278</v>
      </c>
      <c r="J1726">
        <v>1</v>
      </c>
      <c r="K1726">
        <v>1</v>
      </c>
      <c r="L1726">
        <v>0</v>
      </c>
      <c r="M1726">
        <v>0</v>
      </c>
      <c r="N1726">
        <v>0</v>
      </c>
      <c r="P1726" t="s">
        <v>444</v>
      </c>
      <c r="Q1726" t="s">
        <v>37</v>
      </c>
    </row>
    <row r="1727" spans="1:17" outlineLevel="2" x14ac:dyDescent="0.25">
      <c r="A1727" t="s">
        <v>596</v>
      </c>
      <c r="B1727" t="s">
        <v>44</v>
      </c>
      <c r="C1727" t="s">
        <v>1615</v>
      </c>
      <c r="D1727" t="s">
        <v>1616</v>
      </c>
      <c r="E1727" t="s">
        <v>21</v>
      </c>
      <c r="F1727" s="6">
        <v>43661</v>
      </c>
      <c r="G1727" s="5">
        <v>100000</v>
      </c>
      <c r="H1727">
        <v>20191268</v>
      </c>
      <c r="I1727" t="s">
        <v>4305</v>
      </c>
      <c r="J1727">
        <v>0</v>
      </c>
      <c r="K1727">
        <v>1</v>
      </c>
      <c r="L1727">
        <v>1</v>
      </c>
      <c r="M1727">
        <v>0</v>
      </c>
      <c r="N1727">
        <v>0</v>
      </c>
      <c r="P1727" t="s">
        <v>512</v>
      </c>
      <c r="Q1727" t="s">
        <v>39</v>
      </c>
    </row>
    <row r="1728" spans="1:17" outlineLevel="2" x14ac:dyDescent="0.25">
      <c r="A1728" t="s">
        <v>596</v>
      </c>
      <c r="B1728" t="s">
        <v>44</v>
      </c>
      <c r="C1728" t="s">
        <v>659</v>
      </c>
      <c r="D1728" t="s">
        <v>660</v>
      </c>
      <c r="E1728" t="s">
        <v>25</v>
      </c>
      <c r="F1728" s="6">
        <v>43663</v>
      </c>
      <c r="G1728" s="5">
        <v>213000</v>
      </c>
      <c r="H1728" t="s">
        <v>4278</v>
      </c>
      <c r="J1728">
        <v>1</v>
      </c>
      <c r="K1728">
        <v>1</v>
      </c>
      <c r="L1728">
        <v>0</v>
      </c>
      <c r="M1728">
        <v>0</v>
      </c>
      <c r="N1728">
        <v>0</v>
      </c>
      <c r="P1728" t="s">
        <v>481</v>
      </c>
      <c r="Q1728" t="s">
        <v>44</v>
      </c>
    </row>
    <row r="1729" spans="1:17" outlineLevel="2" x14ac:dyDescent="0.25">
      <c r="A1729" t="s">
        <v>596</v>
      </c>
      <c r="B1729" t="s">
        <v>44</v>
      </c>
      <c r="C1729" t="s">
        <v>2546</v>
      </c>
      <c r="D1729" t="s">
        <v>2547</v>
      </c>
      <c r="E1729" t="s">
        <v>21</v>
      </c>
      <c r="F1729" s="6">
        <v>43669</v>
      </c>
      <c r="G1729" s="5">
        <v>484900</v>
      </c>
      <c r="H1729" t="s">
        <v>4278</v>
      </c>
      <c r="J1729">
        <v>1</v>
      </c>
      <c r="K1729">
        <v>1</v>
      </c>
      <c r="L1729">
        <v>0</v>
      </c>
      <c r="M1729">
        <v>0</v>
      </c>
      <c r="N1729">
        <v>0</v>
      </c>
      <c r="P1729" t="s">
        <v>107</v>
      </c>
      <c r="Q1729" t="s">
        <v>76</v>
      </c>
    </row>
    <row r="1730" spans="1:17" outlineLevel="2" x14ac:dyDescent="0.25">
      <c r="A1730" t="s">
        <v>596</v>
      </c>
      <c r="B1730" t="s">
        <v>44</v>
      </c>
      <c r="C1730" t="s">
        <v>597</v>
      </c>
      <c r="D1730" t="s">
        <v>598</v>
      </c>
      <c r="E1730" t="s">
        <v>21</v>
      </c>
      <c r="F1730" s="6">
        <v>43670</v>
      </c>
      <c r="G1730" s="5">
        <v>185000</v>
      </c>
      <c r="H1730" t="s">
        <v>4278</v>
      </c>
      <c r="J1730">
        <v>0</v>
      </c>
      <c r="K1730">
        <v>1</v>
      </c>
      <c r="L1730">
        <v>0</v>
      </c>
      <c r="M1730">
        <v>0</v>
      </c>
      <c r="N1730">
        <v>0</v>
      </c>
      <c r="P1730" t="s">
        <v>595</v>
      </c>
      <c r="Q1730" t="s">
        <v>33</v>
      </c>
    </row>
    <row r="1731" spans="1:17" outlineLevel="2" x14ac:dyDescent="0.25">
      <c r="A1731" t="s">
        <v>596</v>
      </c>
      <c r="B1731" t="s">
        <v>44</v>
      </c>
      <c r="C1731" t="s">
        <v>1680</v>
      </c>
      <c r="D1731" t="s">
        <v>1681</v>
      </c>
      <c r="E1731" t="s">
        <v>21</v>
      </c>
      <c r="F1731" s="6">
        <v>43672</v>
      </c>
      <c r="G1731" s="5">
        <v>25000</v>
      </c>
      <c r="H1731" t="s">
        <v>4278</v>
      </c>
      <c r="J1731">
        <v>0</v>
      </c>
      <c r="K1731">
        <v>1</v>
      </c>
      <c r="L1731">
        <v>0</v>
      </c>
      <c r="M1731">
        <v>0</v>
      </c>
      <c r="N1731">
        <v>0</v>
      </c>
      <c r="P1731" t="s">
        <v>481</v>
      </c>
      <c r="Q1731" t="s">
        <v>44</v>
      </c>
    </row>
    <row r="1732" spans="1:17" outlineLevel="1" x14ac:dyDescent="0.25">
      <c r="A1732" s="3" t="s">
        <v>4557</v>
      </c>
      <c r="F1732" s="6"/>
      <c r="G1732" s="5">
        <f>SUBTOTAL(9,G1695:G1731)</f>
        <v>8361950</v>
      </c>
      <c r="J1732">
        <f>SUBTOTAL(9,J1695:J1731)</f>
        <v>8</v>
      </c>
      <c r="K1732">
        <f>SUBTOTAL(9,K1695:K1731)</f>
        <v>37</v>
      </c>
      <c r="L1732">
        <f>SUBTOTAL(9,L1695:L1731)</f>
        <v>8</v>
      </c>
      <c r="M1732">
        <f>SUBTOTAL(9,M1695:M1731)</f>
        <v>3</v>
      </c>
      <c r="N1732">
        <f>SUBTOTAL(9,N1695:N1731)</f>
        <v>0</v>
      </c>
    </row>
    <row r="1733" spans="1:17" outlineLevel="2" x14ac:dyDescent="0.25">
      <c r="A1733" t="s">
        <v>38</v>
      </c>
      <c r="B1733" t="s">
        <v>39</v>
      </c>
      <c r="C1733" t="s">
        <v>3686</v>
      </c>
      <c r="D1733" t="s">
        <v>3687</v>
      </c>
      <c r="E1733" t="s">
        <v>21</v>
      </c>
      <c r="F1733" s="6">
        <v>43510</v>
      </c>
      <c r="G1733" s="5">
        <v>240000</v>
      </c>
      <c r="H1733" t="s">
        <v>4278</v>
      </c>
      <c r="J1733">
        <v>1</v>
      </c>
      <c r="K1733">
        <v>1</v>
      </c>
      <c r="L1733">
        <v>0</v>
      </c>
      <c r="M1733">
        <v>0</v>
      </c>
      <c r="N1733">
        <v>0</v>
      </c>
      <c r="P1733" t="s">
        <v>45</v>
      </c>
      <c r="Q1733" t="s">
        <v>31</v>
      </c>
    </row>
    <row r="1734" spans="1:17" outlineLevel="2" x14ac:dyDescent="0.25">
      <c r="A1734" t="s">
        <v>38</v>
      </c>
      <c r="B1734" t="s">
        <v>39</v>
      </c>
      <c r="C1734" t="s">
        <v>3046</v>
      </c>
      <c r="D1734" t="s">
        <v>3047</v>
      </c>
      <c r="E1734" t="s">
        <v>156</v>
      </c>
      <c r="F1734" s="6">
        <v>43546</v>
      </c>
      <c r="G1734" s="5">
        <v>149900</v>
      </c>
      <c r="H1734" t="s">
        <v>4278</v>
      </c>
      <c r="J1734">
        <v>1</v>
      </c>
      <c r="K1734">
        <v>1</v>
      </c>
      <c r="L1734">
        <v>0</v>
      </c>
      <c r="M1734">
        <v>0</v>
      </c>
      <c r="N1734">
        <v>0</v>
      </c>
      <c r="P1734" t="s">
        <v>55</v>
      </c>
      <c r="Q1734" t="s">
        <v>33</v>
      </c>
    </row>
    <row r="1735" spans="1:17" outlineLevel="2" x14ac:dyDescent="0.25">
      <c r="A1735" t="s">
        <v>38</v>
      </c>
      <c r="B1735" t="s">
        <v>39</v>
      </c>
      <c r="C1735" t="s">
        <v>2709</v>
      </c>
      <c r="D1735" t="s">
        <v>2710</v>
      </c>
      <c r="E1735" t="s">
        <v>21</v>
      </c>
      <c r="F1735" s="6">
        <v>43552</v>
      </c>
      <c r="G1735" s="5">
        <v>211500</v>
      </c>
      <c r="H1735" t="s">
        <v>4278</v>
      </c>
      <c r="J1735">
        <v>0</v>
      </c>
      <c r="K1735">
        <v>1</v>
      </c>
      <c r="L1735">
        <v>0</v>
      </c>
      <c r="M1735">
        <v>0</v>
      </c>
      <c r="N1735">
        <v>0</v>
      </c>
      <c r="P1735" t="s">
        <v>2708</v>
      </c>
      <c r="Q1735" t="s">
        <v>13</v>
      </c>
    </row>
    <row r="1736" spans="1:17" outlineLevel="2" x14ac:dyDescent="0.25">
      <c r="A1736" t="s">
        <v>38</v>
      </c>
      <c r="B1736" t="s">
        <v>39</v>
      </c>
      <c r="C1736" t="s">
        <v>2428</v>
      </c>
      <c r="D1736" t="s">
        <v>2429</v>
      </c>
      <c r="E1736" t="s">
        <v>21</v>
      </c>
      <c r="F1736" s="6">
        <v>43556</v>
      </c>
      <c r="G1736" s="5">
        <v>180000</v>
      </c>
      <c r="H1736">
        <v>20190470</v>
      </c>
      <c r="I1736" t="s">
        <v>4302</v>
      </c>
      <c r="J1736">
        <v>0</v>
      </c>
      <c r="K1736">
        <v>1</v>
      </c>
      <c r="L1736">
        <v>1</v>
      </c>
      <c r="M1736">
        <v>0</v>
      </c>
      <c r="N1736">
        <v>0</v>
      </c>
      <c r="P1736" t="s">
        <v>221</v>
      </c>
      <c r="Q1736" t="s">
        <v>39</v>
      </c>
    </row>
    <row r="1737" spans="1:17" outlineLevel="2" x14ac:dyDescent="0.25">
      <c r="A1737" t="s">
        <v>38</v>
      </c>
      <c r="B1737" t="s">
        <v>39</v>
      </c>
      <c r="C1737" t="s">
        <v>2463</v>
      </c>
      <c r="D1737" t="s">
        <v>2464</v>
      </c>
      <c r="E1737" t="s">
        <v>21</v>
      </c>
      <c r="F1737" s="6">
        <v>43560</v>
      </c>
      <c r="G1737" s="5">
        <v>170000</v>
      </c>
      <c r="H1737" t="s">
        <v>4278</v>
      </c>
      <c r="J1737">
        <v>1</v>
      </c>
      <c r="K1737">
        <v>1</v>
      </c>
      <c r="L1737">
        <v>0</v>
      </c>
      <c r="M1737">
        <v>0</v>
      </c>
      <c r="N1737">
        <v>0</v>
      </c>
      <c r="P1737" t="s">
        <v>2462</v>
      </c>
      <c r="Q1737" t="s">
        <v>39</v>
      </c>
    </row>
    <row r="1738" spans="1:17" outlineLevel="2" x14ac:dyDescent="0.25">
      <c r="A1738" t="s">
        <v>38</v>
      </c>
      <c r="B1738" t="s">
        <v>39</v>
      </c>
      <c r="C1738" t="s">
        <v>2361</v>
      </c>
      <c r="D1738" t="s">
        <v>2362</v>
      </c>
      <c r="E1738" t="s">
        <v>21</v>
      </c>
      <c r="F1738" s="6">
        <v>43564</v>
      </c>
      <c r="G1738" s="5">
        <v>188500</v>
      </c>
      <c r="H1738" t="s">
        <v>4278</v>
      </c>
      <c r="J1738">
        <v>1</v>
      </c>
      <c r="K1738">
        <v>1</v>
      </c>
      <c r="L1738">
        <v>0</v>
      </c>
      <c r="M1738">
        <v>0</v>
      </c>
      <c r="N1738">
        <v>0</v>
      </c>
      <c r="P1738" t="s">
        <v>370</v>
      </c>
      <c r="Q1738" t="s">
        <v>33</v>
      </c>
    </row>
    <row r="1739" spans="1:17" outlineLevel="2" x14ac:dyDescent="0.25">
      <c r="A1739" t="s">
        <v>38</v>
      </c>
      <c r="B1739" t="s">
        <v>39</v>
      </c>
      <c r="C1739" t="s">
        <v>3668</v>
      </c>
      <c r="D1739" t="s">
        <v>3669</v>
      </c>
      <c r="E1739" t="s">
        <v>21</v>
      </c>
      <c r="F1739" s="6">
        <v>43573</v>
      </c>
      <c r="G1739" s="5">
        <v>117500</v>
      </c>
      <c r="H1739" t="s">
        <v>4278</v>
      </c>
      <c r="J1739">
        <v>0</v>
      </c>
      <c r="K1739">
        <v>1</v>
      </c>
      <c r="L1739">
        <v>0</v>
      </c>
      <c r="M1739">
        <v>0</v>
      </c>
      <c r="N1739">
        <v>0</v>
      </c>
      <c r="P1739" t="s">
        <v>1430</v>
      </c>
      <c r="Q1739" t="s">
        <v>52</v>
      </c>
    </row>
    <row r="1740" spans="1:17" outlineLevel="2" x14ac:dyDescent="0.25">
      <c r="A1740" t="s">
        <v>38</v>
      </c>
      <c r="B1740" t="s">
        <v>39</v>
      </c>
      <c r="C1740" t="s">
        <v>1979</v>
      </c>
      <c r="D1740" t="s">
        <v>1980</v>
      </c>
      <c r="E1740" t="s">
        <v>21</v>
      </c>
      <c r="F1740" s="6">
        <v>43580</v>
      </c>
      <c r="G1740" s="5">
        <v>91500</v>
      </c>
      <c r="H1740" t="s">
        <v>4278</v>
      </c>
      <c r="J1740">
        <v>1</v>
      </c>
      <c r="K1740">
        <v>1</v>
      </c>
      <c r="L1740">
        <v>0</v>
      </c>
      <c r="M1740">
        <v>0</v>
      </c>
      <c r="N1740">
        <v>0</v>
      </c>
      <c r="P1740" t="s">
        <v>1977</v>
      </c>
      <c r="Q1740" t="s">
        <v>1978</v>
      </c>
    </row>
    <row r="1741" spans="1:17" outlineLevel="2" x14ac:dyDescent="0.25">
      <c r="A1741" t="s">
        <v>38</v>
      </c>
      <c r="B1741" t="s">
        <v>39</v>
      </c>
      <c r="C1741" t="s">
        <v>2394</v>
      </c>
      <c r="D1741" t="s">
        <v>2395</v>
      </c>
      <c r="E1741" t="s">
        <v>21</v>
      </c>
      <c r="F1741" s="6">
        <v>43581</v>
      </c>
      <c r="G1741" s="5">
        <v>248000</v>
      </c>
      <c r="H1741" t="s">
        <v>4278</v>
      </c>
      <c r="J1741">
        <v>1</v>
      </c>
      <c r="K1741">
        <v>1</v>
      </c>
      <c r="L1741">
        <v>0</v>
      </c>
      <c r="M1741">
        <v>0</v>
      </c>
      <c r="N1741">
        <v>0</v>
      </c>
      <c r="P1741" t="s">
        <v>440</v>
      </c>
      <c r="Q1741" t="s">
        <v>237</v>
      </c>
    </row>
    <row r="1742" spans="1:17" outlineLevel="2" x14ac:dyDescent="0.25">
      <c r="A1742" t="s">
        <v>38</v>
      </c>
      <c r="B1742" t="s">
        <v>39</v>
      </c>
      <c r="C1742" t="s">
        <v>3150</v>
      </c>
      <c r="D1742" t="s">
        <v>3151</v>
      </c>
      <c r="E1742" t="s">
        <v>805</v>
      </c>
      <c r="F1742" s="6">
        <v>43581</v>
      </c>
      <c r="G1742" s="5">
        <v>127900</v>
      </c>
      <c r="H1742" t="s">
        <v>4278</v>
      </c>
      <c r="J1742">
        <v>0</v>
      </c>
      <c r="K1742">
        <v>1</v>
      </c>
      <c r="L1742">
        <v>0</v>
      </c>
      <c r="M1742">
        <v>0</v>
      </c>
      <c r="N1742">
        <v>0</v>
      </c>
      <c r="P1742" t="s">
        <v>3001</v>
      </c>
      <c r="Q1742" t="s">
        <v>44</v>
      </c>
    </row>
    <row r="1743" spans="1:17" outlineLevel="2" x14ac:dyDescent="0.25">
      <c r="A1743" t="s">
        <v>38</v>
      </c>
      <c r="B1743" t="s">
        <v>39</v>
      </c>
      <c r="C1743" t="s">
        <v>952</v>
      </c>
      <c r="D1743" t="s">
        <v>953</v>
      </c>
      <c r="E1743" t="s">
        <v>21</v>
      </c>
      <c r="F1743" s="6">
        <v>43654</v>
      </c>
      <c r="G1743" s="5">
        <v>119000</v>
      </c>
      <c r="H1743" t="s">
        <v>4278</v>
      </c>
      <c r="J1743">
        <v>1</v>
      </c>
      <c r="K1743">
        <v>1</v>
      </c>
      <c r="L1743">
        <v>0</v>
      </c>
      <c r="M1743">
        <v>0</v>
      </c>
      <c r="N1743">
        <v>0</v>
      </c>
      <c r="P1743" t="s">
        <v>111</v>
      </c>
      <c r="Q1743" t="s">
        <v>68</v>
      </c>
    </row>
    <row r="1744" spans="1:17" outlineLevel="2" x14ac:dyDescent="0.25">
      <c r="A1744" t="s">
        <v>38</v>
      </c>
      <c r="B1744" t="s">
        <v>39</v>
      </c>
      <c r="C1744" t="s">
        <v>209</v>
      </c>
      <c r="D1744" t="s">
        <v>210</v>
      </c>
      <c r="E1744" t="s">
        <v>25</v>
      </c>
      <c r="F1744" s="6">
        <v>43662</v>
      </c>
      <c r="G1744" s="5">
        <v>210000</v>
      </c>
      <c r="H1744" t="s">
        <v>4278</v>
      </c>
      <c r="J1744">
        <v>1</v>
      </c>
      <c r="K1744">
        <v>1</v>
      </c>
      <c r="L1744">
        <v>0</v>
      </c>
      <c r="M1744">
        <v>0</v>
      </c>
      <c r="N1744">
        <v>0</v>
      </c>
      <c r="P1744" t="s">
        <v>208</v>
      </c>
      <c r="Q1744" t="s">
        <v>76</v>
      </c>
    </row>
    <row r="1745" spans="1:17" outlineLevel="2" x14ac:dyDescent="0.25">
      <c r="A1745" t="s">
        <v>38</v>
      </c>
      <c r="B1745" t="s">
        <v>39</v>
      </c>
      <c r="C1745" t="s">
        <v>40</v>
      </c>
      <c r="D1745" t="s">
        <v>41</v>
      </c>
      <c r="E1745" t="s">
        <v>42</v>
      </c>
      <c r="F1745" s="6">
        <v>43675</v>
      </c>
      <c r="G1745" s="5">
        <v>110000</v>
      </c>
      <c r="H1745" t="s">
        <v>4278</v>
      </c>
      <c r="J1745">
        <v>0</v>
      </c>
      <c r="K1745">
        <v>1</v>
      </c>
      <c r="L1745">
        <v>0</v>
      </c>
      <c r="M1745">
        <v>0</v>
      </c>
      <c r="N1745">
        <v>0</v>
      </c>
      <c r="P1745" t="s">
        <v>36</v>
      </c>
      <c r="Q1745" t="s">
        <v>37</v>
      </c>
    </row>
    <row r="1746" spans="1:17" outlineLevel="1" x14ac:dyDescent="0.25">
      <c r="A1746" s="3" t="s">
        <v>4558</v>
      </c>
      <c r="F1746" s="6"/>
      <c r="G1746" s="5">
        <f>SUBTOTAL(9,G1733:G1745)</f>
        <v>2163800</v>
      </c>
      <c r="J1746">
        <f>SUBTOTAL(9,J1733:J1745)</f>
        <v>8</v>
      </c>
      <c r="K1746">
        <f>SUBTOTAL(9,K1733:K1745)</f>
        <v>13</v>
      </c>
      <c r="L1746">
        <f>SUBTOTAL(9,L1733:L1745)</f>
        <v>1</v>
      </c>
      <c r="M1746">
        <f>SUBTOTAL(9,M1733:M1745)</f>
        <v>0</v>
      </c>
      <c r="N1746">
        <f>SUBTOTAL(9,N1733:N1745)</f>
        <v>0</v>
      </c>
    </row>
    <row r="1747" spans="1:17" outlineLevel="2" x14ac:dyDescent="0.25">
      <c r="A1747" t="s">
        <v>17</v>
      </c>
      <c r="B1747" t="s">
        <v>18</v>
      </c>
      <c r="C1747" t="s">
        <v>2446</v>
      </c>
      <c r="D1747" t="s">
        <v>2447</v>
      </c>
      <c r="E1747" t="s">
        <v>48</v>
      </c>
      <c r="F1747" s="6">
        <v>43537</v>
      </c>
      <c r="G1747" s="5">
        <v>188000</v>
      </c>
      <c r="H1747" t="s">
        <v>4278</v>
      </c>
      <c r="J1747">
        <v>1</v>
      </c>
      <c r="K1747">
        <v>1</v>
      </c>
      <c r="L1747">
        <v>0</v>
      </c>
      <c r="M1747">
        <v>0</v>
      </c>
      <c r="N1747">
        <v>0</v>
      </c>
      <c r="P1747" t="s">
        <v>1551</v>
      </c>
      <c r="Q1747" t="s">
        <v>1552</v>
      </c>
    </row>
    <row r="1748" spans="1:17" outlineLevel="2" x14ac:dyDescent="0.25">
      <c r="A1748" t="s">
        <v>17</v>
      </c>
      <c r="B1748" t="s">
        <v>18</v>
      </c>
      <c r="C1748" t="s">
        <v>2692</v>
      </c>
      <c r="D1748" t="s">
        <v>2693</v>
      </c>
      <c r="E1748" t="s">
        <v>124</v>
      </c>
      <c r="F1748" s="6">
        <v>43546</v>
      </c>
      <c r="G1748" s="5">
        <v>242000</v>
      </c>
      <c r="H1748">
        <v>20190442</v>
      </c>
      <c r="I1748" t="s">
        <v>4281</v>
      </c>
      <c r="J1748">
        <v>0</v>
      </c>
      <c r="K1748">
        <v>1</v>
      </c>
      <c r="L1748">
        <v>1</v>
      </c>
      <c r="M1748">
        <v>0</v>
      </c>
      <c r="N1748">
        <v>0</v>
      </c>
      <c r="P1748" t="s">
        <v>377</v>
      </c>
      <c r="Q1748" t="s">
        <v>44</v>
      </c>
    </row>
    <row r="1749" spans="1:17" outlineLevel="2" x14ac:dyDescent="0.25">
      <c r="A1749" t="s">
        <v>17</v>
      </c>
      <c r="B1749" t="s">
        <v>18</v>
      </c>
      <c r="C1749" t="s">
        <v>2637</v>
      </c>
      <c r="D1749" t="s">
        <v>2638</v>
      </c>
      <c r="E1749" t="s">
        <v>156</v>
      </c>
      <c r="F1749" s="6">
        <v>43546</v>
      </c>
      <c r="G1749" s="5">
        <v>101654</v>
      </c>
      <c r="H1749" t="s">
        <v>4278</v>
      </c>
      <c r="J1749">
        <v>0</v>
      </c>
      <c r="K1749">
        <v>1</v>
      </c>
      <c r="L1749">
        <v>0</v>
      </c>
      <c r="M1749">
        <v>0</v>
      </c>
      <c r="N1749">
        <v>0</v>
      </c>
      <c r="P1749" t="s">
        <v>1229</v>
      </c>
      <c r="Q1749" t="s">
        <v>44</v>
      </c>
    </row>
    <row r="1750" spans="1:17" outlineLevel="2" x14ac:dyDescent="0.25">
      <c r="A1750" t="s">
        <v>17</v>
      </c>
      <c r="B1750" t="s">
        <v>18</v>
      </c>
      <c r="C1750" t="s">
        <v>2648</v>
      </c>
      <c r="D1750" t="s">
        <v>2649</v>
      </c>
      <c r="E1750" t="s">
        <v>42</v>
      </c>
      <c r="F1750" s="6">
        <v>43573</v>
      </c>
      <c r="G1750" s="5">
        <v>155000</v>
      </c>
      <c r="H1750" t="s">
        <v>4278</v>
      </c>
      <c r="J1750">
        <v>1</v>
      </c>
      <c r="K1750">
        <v>1</v>
      </c>
      <c r="L1750">
        <v>0</v>
      </c>
      <c r="M1750">
        <v>0</v>
      </c>
      <c r="N1750">
        <v>0</v>
      </c>
      <c r="P1750" t="s">
        <v>1931</v>
      </c>
      <c r="Q1750" t="s">
        <v>237</v>
      </c>
    </row>
    <row r="1751" spans="1:17" outlineLevel="2" x14ac:dyDescent="0.25">
      <c r="A1751" t="s">
        <v>17</v>
      </c>
      <c r="B1751" t="s">
        <v>18</v>
      </c>
      <c r="C1751" t="s">
        <v>2599</v>
      </c>
      <c r="D1751" t="s">
        <v>2600</v>
      </c>
      <c r="E1751" t="s">
        <v>21</v>
      </c>
      <c r="F1751" s="6">
        <v>43585</v>
      </c>
      <c r="G1751" s="5">
        <v>195750</v>
      </c>
      <c r="H1751">
        <v>20190504</v>
      </c>
      <c r="I1751" t="s">
        <v>4303</v>
      </c>
      <c r="J1751">
        <v>1</v>
      </c>
      <c r="K1751">
        <v>1</v>
      </c>
      <c r="L1751">
        <v>1</v>
      </c>
      <c r="M1751">
        <v>0</v>
      </c>
      <c r="N1751">
        <v>0</v>
      </c>
      <c r="P1751" t="s">
        <v>110</v>
      </c>
      <c r="Q1751" t="s">
        <v>31</v>
      </c>
    </row>
    <row r="1752" spans="1:17" outlineLevel="2" x14ac:dyDescent="0.25">
      <c r="A1752" t="s">
        <v>17</v>
      </c>
      <c r="B1752" t="s">
        <v>18</v>
      </c>
      <c r="C1752" t="s">
        <v>2326</v>
      </c>
      <c r="D1752" t="s">
        <v>2327</v>
      </c>
      <c r="E1752" t="s">
        <v>805</v>
      </c>
      <c r="F1752" s="6">
        <v>43585</v>
      </c>
      <c r="G1752" s="5">
        <v>231000</v>
      </c>
      <c r="H1752">
        <v>20190667</v>
      </c>
      <c r="I1752" t="s">
        <v>4303</v>
      </c>
      <c r="J1752">
        <v>0</v>
      </c>
      <c r="K1752">
        <v>1</v>
      </c>
      <c r="L1752">
        <v>1</v>
      </c>
      <c r="M1752">
        <v>0</v>
      </c>
      <c r="N1752">
        <v>0</v>
      </c>
      <c r="P1752" t="s">
        <v>118</v>
      </c>
      <c r="Q1752" t="s">
        <v>31</v>
      </c>
    </row>
    <row r="1753" spans="1:17" outlineLevel="2" x14ac:dyDescent="0.25">
      <c r="A1753" t="s">
        <v>17</v>
      </c>
      <c r="B1753" t="s">
        <v>18</v>
      </c>
      <c r="C1753" t="s">
        <v>2596</v>
      </c>
      <c r="D1753" t="s">
        <v>2597</v>
      </c>
      <c r="E1753" t="s">
        <v>21</v>
      </c>
      <c r="F1753" s="6">
        <v>43585</v>
      </c>
      <c r="G1753" s="5">
        <v>51000</v>
      </c>
      <c r="H1753" t="s">
        <v>4278</v>
      </c>
      <c r="J1753">
        <v>1</v>
      </c>
      <c r="K1753">
        <v>1</v>
      </c>
      <c r="L1753">
        <v>0</v>
      </c>
      <c r="M1753">
        <v>1</v>
      </c>
      <c r="N1753">
        <v>0</v>
      </c>
      <c r="P1753" t="s">
        <v>17</v>
      </c>
      <c r="Q1753" t="s">
        <v>18</v>
      </c>
    </row>
    <row r="1754" spans="1:17" outlineLevel="2" x14ac:dyDescent="0.25">
      <c r="A1754" t="s">
        <v>17</v>
      </c>
      <c r="B1754" t="s">
        <v>18</v>
      </c>
      <c r="C1754" t="s">
        <v>786</v>
      </c>
      <c r="D1754" t="s">
        <v>1818</v>
      </c>
      <c r="E1754" t="s">
        <v>21</v>
      </c>
      <c r="F1754" s="6">
        <v>43585</v>
      </c>
      <c r="G1754" s="5">
        <v>95000</v>
      </c>
      <c r="H1754" t="s">
        <v>4278</v>
      </c>
      <c r="J1754">
        <v>0</v>
      </c>
      <c r="K1754">
        <v>1</v>
      </c>
      <c r="L1754">
        <v>0</v>
      </c>
      <c r="M1754">
        <v>0</v>
      </c>
      <c r="N1754">
        <v>0</v>
      </c>
      <c r="P1754" t="s">
        <v>102</v>
      </c>
      <c r="Q1754" t="s">
        <v>50</v>
      </c>
    </row>
    <row r="1755" spans="1:17" outlineLevel="2" x14ac:dyDescent="0.25">
      <c r="A1755" t="s">
        <v>17</v>
      </c>
      <c r="B1755" t="s">
        <v>18</v>
      </c>
      <c r="C1755" t="s">
        <v>1034</v>
      </c>
      <c r="D1755" t="s">
        <v>1035</v>
      </c>
      <c r="E1755" t="s">
        <v>156</v>
      </c>
      <c r="F1755" s="6">
        <v>43616</v>
      </c>
      <c r="G1755" s="5">
        <v>120000</v>
      </c>
      <c r="H1755" t="s">
        <v>4278</v>
      </c>
      <c r="J1755">
        <v>1</v>
      </c>
      <c r="K1755">
        <v>1</v>
      </c>
      <c r="L1755">
        <v>0</v>
      </c>
      <c r="M1755">
        <v>0</v>
      </c>
      <c r="N1755">
        <v>0</v>
      </c>
      <c r="P1755" t="s">
        <v>290</v>
      </c>
      <c r="Q1755" t="s">
        <v>291</v>
      </c>
    </row>
    <row r="1756" spans="1:17" outlineLevel="2" x14ac:dyDescent="0.25">
      <c r="A1756" t="s">
        <v>17</v>
      </c>
      <c r="B1756" t="s">
        <v>18</v>
      </c>
      <c r="C1756" t="s">
        <v>786</v>
      </c>
      <c r="D1756" t="s">
        <v>1116</v>
      </c>
      <c r="E1756" t="s">
        <v>21</v>
      </c>
      <c r="F1756" s="6">
        <v>43619</v>
      </c>
      <c r="G1756" s="5">
        <v>81700</v>
      </c>
      <c r="H1756" t="s">
        <v>4278</v>
      </c>
      <c r="J1756">
        <v>0</v>
      </c>
      <c r="K1756">
        <v>1</v>
      </c>
      <c r="L1756">
        <v>0</v>
      </c>
      <c r="M1756">
        <v>0</v>
      </c>
      <c r="N1756">
        <v>0</v>
      </c>
      <c r="P1756" t="s">
        <v>180</v>
      </c>
      <c r="Q1756" t="s">
        <v>44</v>
      </c>
    </row>
    <row r="1757" spans="1:17" outlineLevel="2" x14ac:dyDescent="0.25">
      <c r="A1757" t="s">
        <v>17</v>
      </c>
      <c r="B1757" t="s">
        <v>18</v>
      </c>
      <c r="C1757" t="s">
        <v>1927</v>
      </c>
      <c r="D1757" t="s">
        <v>1928</v>
      </c>
      <c r="E1757" t="s">
        <v>48</v>
      </c>
      <c r="F1757" s="6">
        <v>43619</v>
      </c>
      <c r="G1757" s="5">
        <v>458500</v>
      </c>
      <c r="H1757" t="s">
        <v>4278</v>
      </c>
      <c r="J1757">
        <v>1</v>
      </c>
      <c r="K1757">
        <v>1</v>
      </c>
      <c r="L1757">
        <v>0</v>
      </c>
      <c r="M1757">
        <v>0</v>
      </c>
      <c r="N1757">
        <v>0</v>
      </c>
      <c r="P1757" t="s">
        <v>145</v>
      </c>
      <c r="Q1757" t="s">
        <v>39</v>
      </c>
    </row>
    <row r="1758" spans="1:17" outlineLevel="2" x14ac:dyDescent="0.25">
      <c r="A1758" t="s">
        <v>17</v>
      </c>
      <c r="B1758" t="s">
        <v>18</v>
      </c>
      <c r="C1758" t="s">
        <v>786</v>
      </c>
      <c r="D1758" t="s">
        <v>787</v>
      </c>
      <c r="E1758" t="s">
        <v>21</v>
      </c>
      <c r="F1758" s="6">
        <v>43628</v>
      </c>
      <c r="G1758" s="5">
        <v>63511</v>
      </c>
      <c r="H1758" t="s">
        <v>4278</v>
      </c>
      <c r="J1758">
        <v>1</v>
      </c>
      <c r="K1758">
        <v>1</v>
      </c>
      <c r="L1758">
        <v>0</v>
      </c>
      <c r="M1758">
        <v>1</v>
      </c>
      <c r="N1758">
        <v>0</v>
      </c>
      <c r="P1758" t="s">
        <v>17</v>
      </c>
      <c r="Q1758" t="s">
        <v>18</v>
      </c>
    </row>
    <row r="1759" spans="1:17" outlineLevel="2" x14ac:dyDescent="0.25">
      <c r="A1759" t="s">
        <v>17</v>
      </c>
      <c r="B1759" t="s">
        <v>18</v>
      </c>
      <c r="C1759" t="s">
        <v>2572</v>
      </c>
      <c r="D1759" t="s">
        <v>2573</v>
      </c>
      <c r="E1759" t="s">
        <v>16</v>
      </c>
      <c r="F1759" s="6">
        <v>43634</v>
      </c>
      <c r="G1759" s="5">
        <v>85900</v>
      </c>
      <c r="H1759" t="s">
        <v>4278</v>
      </c>
      <c r="J1759">
        <v>1</v>
      </c>
      <c r="K1759">
        <v>1</v>
      </c>
      <c r="L1759">
        <v>0</v>
      </c>
      <c r="M1759">
        <v>0</v>
      </c>
      <c r="N1759">
        <v>0</v>
      </c>
      <c r="P1759" t="s">
        <v>2318</v>
      </c>
      <c r="Q1759" t="s">
        <v>2319</v>
      </c>
    </row>
    <row r="1760" spans="1:17" outlineLevel="2" x14ac:dyDescent="0.25">
      <c r="A1760" t="s">
        <v>17</v>
      </c>
      <c r="B1760" t="s">
        <v>18</v>
      </c>
      <c r="C1760" t="s">
        <v>545</v>
      </c>
      <c r="D1760" t="s">
        <v>546</v>
      </c>
      <c r="E1760" t="s">
        <v>21</v>
      </c>
      <c r="F1760" s="6">
        <v>43635</v>
      </c>
      <c r="G1760" s="5">
        <v>103000</v>
      </c>
      <c r="H1760" t="s">
        <v>4278</v>
      </c>
      <c r="J1760">
        <v>1</v>
      </c>
      <c r="K1760">
        <v>1</v>
      </c>
      <c r="L1760">
        <v>0</v>
      </c>
      <c r="M1760">
        <v>0</v>
      </c>
      <c r="N1760">
        <v>0</v>
      </c>
      <c r="P1760" t="s">
        <v>295</v>
      </c>
      <c r="Q1760" t="s">
        <v>44</v>
      </c>
    </row>
    <row r="1761" spans="1:17" outlineLevel="2" x14ac:dyDescent="0.25">
      <c r="A1761" t="s">
        <v>17</v>
      </c>
      <c r="B1761" t="s">
        <v>18</v>
      </c>
      <c r="C1761" t="s">
        <v>1270</v>
      </c>
      <c r="D1761" t="s">
        <v>1271</v>
      </c>
      <c r="E1761" t="s">
        <v>124</v>
      </c>
      <c r="F1761" s="6">
        <v>43641</v>
      </c>
      <c r="G1761" s="5">
        <v>140000</v>
      </c>
      <c r="H1761" t="s">
        <v>4278</v>
      </c>
      <c r="J1761">
        <v>1</v>
      </c>
      <c r="K1761">
        <v>1</v>
      </c>
      <c r="L1761">
        <v>0</v>
      </c>
      <c r="M1761">
        <v>1</v>
      </c>
      <c r="N1761">
        <v>0</v>
      </c>
      <c r="P1761" t="s">
        <v>17</v>
      </c>
      <c r="Q1761" t="s">
        <v>18</v>
      </c>
    </row>
    <row r="1762" spans="1:17" outlineLevel="2" x14ac:dyDescent="0.25">
      <c r="A1762" t="s">
        <v>17</v>
      </c>
      <c r="B1762" t="s">
        <v>18</v>
      </c>
      <c r="C1762" t="s">
        <v>786</v>
      </c>
      <c r="D1762" t="s">
        <v>788</v>
      </c>
      <c r="E1762" t="s">
        <v>21</v>
      </c>
      <c r="F1762" s="6">
        <v>43648</v>
      </c>
      <c r="G1762" s="5">
        <v>95000</v>
      </c>
      <c r="H1762" t="s">
        <v>4278</v>
      </c>
      <c r="J1762">
        <v>0</v>
      </c>
      <c r="K1762">
        <v>1</v>
      </c>
      <c r="L1762">
        <v>0</v>
      </c>
      <c r="M1762">
        <v>0</v>
      </c>
      <c r="N1762">
        <v>0</v>
      </c>
      <c r="P1762" t="s">
        <v>441</v>
      </c>
      <c r="Q1762" t="s">
        <v>59</v>
      </c>
    </row>
    <row r="1763" spans="1:17" outlineLevel="2" x14ac:dyDescent="0.25">
      <c r="A1763" t="s">
        <v>17</v>
      </c>
      <c r="B1763" t="s">
        <v>18</v>
      </c>
      <c r="C1763" t="s">
        <v>19</v>
      </c>
      <c r="D1763" t="s">
        <v>20</v>
      </c>
      <c r="E1763" t="s">
        <v>21</v>
      </c>
      <c r="F1763" s="6">
        <v>43672</v>
      </c>
      <c r="G1763" s="5">
        <v>135000</v>
      </c>
      <c r="H1763" t="s">
        <v>4278</v>
      </c>
      <c r="J1763">
        <v>1</v>
      </c>
      <c r="K1763">
        <v>1</v>
      </c>
      <c r="L1763">
        <v>0</v>
      </c>
      <c r="M1763">
        <v>1</v>
      </c>
      <c r="N1763">
        <v>0</v>
      </c>
      <c r="P1763" t="s">
        <v>17</v>
      </c>
      <c r="Q1763" t="s">
        <v>18</v>
      </c>
    </row>
    <row r="1764" spans="1:17" outlineLevel="2" x14ac:dyDescent="0.25">
      <c r="A1764" t="s">
        <v>17</v>
      </c>
      <c r="B1764" t="s">
        <v>18</v>
      </c>
      <c r="C1764" t="s">
        <v>88</v>
      </c>
      <c r="D1764" t="s">
        <v>89</v>
      </c>
      <c r="E1764" t="s">
        <v>90</v>
      </c>
      <c r="F1764" s="6">
        <v>43672</v>
      </c>
      <c r="G1764" s="5">
        <v>85000</v>
      </c>
      <c r="H1764" t="s">
        <v>4278</v>
      </c>
      <c r="J1764">
        <v>1</v>
      </c>
      <c r="K1764">
        <v>1</v>
      </c>
      <c r="L1764">
        <v>0</v>
      </c>
      <c r="M1764">
        <v>1</v>
      </c>
      <c r="N1764">
        <v>0</v>
      </c>
      <c r="P1764" t="s">
        <v>17</v>
      </c>
      <c r="Q1764" t="s">
        <v>18</v>
      </c>
    </row>
    <row r="1765" spans="1:17" outlineLevel="2" x14ac:dyDescent="0.25">
      <c r="A1765" t="s">
        <v>17</v>
      </c>
      <c r="B1765" t="s">
        <v>18</v>
      </c>
      <c r="C1765" t="s">
        <v>786</v>
      </c>
      <c r="D1765" t="s">
        <v>801</v>
      </c>
      <c r="E1765" t="s">
        <v>21</v>
      </c>
      <c r="F1765" s="6">
        <v>43679</v>
      </c>
      <c r="G1765" s="5">
        <v>70000</v>
      </c>
      <c r="H1765" t="s">
        <v>4278</v>
      </c>
      <c r="J1765">
        <v>1</v>
      </c>
      <c r="K1765">
        <v>1</v>
      </c>
      <c r="L1765">
        <v>0</v>
      </c>
      <c r="M1765">
        <v>1</v>
      </c>
      <c r="N1765">
        <v>0</v>
      </c>
      <c r="P1765" t="s">
        <v>17</v>
      </c>
      <c r="Q1765" t="s">
        <v>18</v>
      </c>
    </row>
    <row r="1766" spans="1:17" outlineLevel="1" x14ac:dyDescent="0.25">
      <c r="A1766" s="3" t="s">
        <v>4559</v>
      </c>
      <c r="F1766" s="6"/>
      <c r="G1766" s="5">
        <f>SUBTOTAL(9,G1747:G1765)</f>
        <v>2697015</v>
      </c>
      <c r="J1766">
        <f>SUBTOTAL(9,J1747:J1765)</f>
        <v>13</v>
      </c>
      <c r="K1766">
        <f>SUBTOTAL(9,K1747:K1765)</f>
        <v>19</v>
      </c>
      <c r="L1766">
        <f>SUBTOTAL(9,L1747:L1765)</f>
        <v>3</v>
      </c>
      <c r="M1766">
        <f>SUBTOTAL(9,M1747:M1765)</f>
        <v>6</v>
      </c>
      <c r="N1766">
        <f>SUBTOTAL(9,N1747:N1765)</f>
        <v>0</v>
      </c>
    </row>
    <row r="1767" spans="1:17" outlineLevel="2" x14ac:dyDescent="0.25">
      <c r="A1767" t="s">
        <v>2831</v>
      </c>
      <c r="B1767" t="s">
        <v>33</v>
      </c>
      <c r="C1767" t="s">
        <v>2832</v>
      </c>
      <c r="D1767" t="s">
        <v>2833</v>
      </c>
      <c r="E1767" t="s">
        <v>82</v>
      </c>
      <c r="F1767" s="6">
        <v>43537</v>
      </c>
      <c r="G1767" s="5">
        <v>310000</v>
      </c>
      <c r="H1767">
        <v>20190367</v>
      </c>
      <c r="I1767" t="s">
        <v>4281</v>
      </c>
      <c r="J1767">
        <v>0</v>
      </c>
      <c r="K1767">
        <v>1</v>
      </c>
      <c r="L1767">
        <v>1</v>
      </c>
      <c r="M1767">
        <v>0</v>
      </c>
      <c r="N1767">
        <v>0</v>
      </c>
      <c r="P1767" t="s">
        <v>236</v>
      </c>
      <c r="Q1767" t="s">
        <v>237</v>
      </c>
    </row>
    <row r="1768" spans="1:17" outlineLevel="2" x14ac:dyDescent="0.25">
      <c r="A1768" t="s">
        <v>2831</v>
      </c>
      <c r="B1768" t="s">
        <v>33</v>
      </c>
      <c r="C1768" t="s">
        <v>2942</v>
      </c>
      <c r="D1768" t="s">
        <v>2943</v>
      </c>
      <c r="E1768" t="s">
        <v>48</v>
      </c>
      <c r="F1768" s="6">
        <v>43567</v>
      </c>
      <c r="G1768" s="5">
        <v>306000</v>
      </c>
      <c r="H1768">
        <v>20190533</v>
      </c>
      <c r="I1768" t="s">
        <v>4281</v>
      </c>
      <c r="J1768">
        <v>1</v>
      </c>
      <c r="K1768">
        <v>1</v>
      </c>
      <c r="L1768">
        <v>1</v>
      </c>
      <c r="M1768">
        <v>0</v>
      </c>
      <c r="N1768">
        <v>0</v>
      </c>
      <c r="P1768" t="s">
        <v>190</v>
      </c>
      <c r="Q1768" t="s">
        <v>52</v>
      </c>
    </row>
    <row r="1769" spans="1:17" outlineLevel="1" x14ac:dyDescent="0.25">
      <c r="A1769" s="3" t="s">
        <v>4560</v>
      </c>
      <c r="F1769" s="6"/>
      <c r="G1769" s="5">
        <f>SUBTOTAL(9,G1767:G1768)</f>
        <v>616000</v>
      </c>
      <c r="J1769">
        <f>SUBTOTAL(9,J1767:J1768)</f>
        <v>1</v>
      </c>
      <c r="K1769">
        <f>SUBTOTAL(9,K1767:K1768)</f>
        <v>2</v>
      </c>
      <c r="L1769">
        <f>SUBTOTAL(9,L1767:L1768)</f>
        <v>2</v>
      </c>
      <c r="M1769">
        <f>SUBTOTAL(9,M1767:M1768)</f>
        <v>0</v>
      </c>
      <c r="N1769">
        <f>SUBTOTAL(9,N1767:N1768)</f>
        <v>0</v>
      </c>
    </row>
    <row r="1770" spans="1:17" outlineLevel="2" x14ac:dyDescent="0.25">
      <c r="A1770" t="s">
        <v>988</v>
      </c>
      <c r="B1770" t="s">
        <v>185</v>
      </c>
      <c r="C1770" t="s">
        <v>3049</v>
      </c>
      <c r="D1770" t="s">
        <v>3050</v>
      </c>
      <c r="E1770" t="s">
        <v>21</v>
      </c>
      <c r="F1770" s="6">
        <v>43529</v>
      </c>
      <c r="G1770" s="5">
        <v>65000</v>
      </c>
      <c r="H1770" t="s">
        <v>4278</v>
      </c>
      <c r="J1770">
        <v>0</v>
      </c>
      <c r="K1770">
        <v>1</v>
      </c>
      <c r="L1770">
        <v>0</v>
      </c>
      <c r="M1770">
        <v>0</v>
      </c>
      <c r="N1770">
        <v>0</v>
      </c>
      <c r="P1770" t="s">
        <v>3048</v>
      </c>
      <c r="Q1770" t="s">
        <v>185</v>
      </c>
    </row>
    <row r="1771" spans="1:17" outlineLevel="2" x14ac:dyDescent="0.25">
      <c r="A1771" t="s">
        <v>988</v>
      </c>
      <c r="B1771" t="s">
        <v>185</v>
      </c>
      <c r="C1771" t="s">
        <v>3049</v>
      </c>
      <c r="D1771" t="s">
        <v>3523</v>
      </c>
      <c r="E1771" t="s">
        <v>21</v>
      </c>
      <c r="F1771" s="6">
        <v>43543</v>
      </c>
      <c r="G1771" s="5">
        <v>115000</v>
      </c>
      <c r="H1771" t="s">
        <v>4278</v>
      </c>
      <c r="J1771">
        <v>0</v>
      </c>
      <c r="K1771">
        <v>1</v>
      </c>
      <c r="L1771">
        <v>0</v>
      </c>
      <c r="M1771">
        <v>0</v>
      </c>
      <c r="N1771">
        <v>0</v>
      </c>
      <c r="P1771" t="s">
        <v>193</v>
      </c>
      <c r="Q1771" t="s">
        <v>44</v>
      </c>
    </row>
    <row r="1772" spans="1:17" outlineLevel="2" x14ac:dyDescent="0.25">
      <c r="A1772" t="s">
        <v>988</v>
      </c>
      <c r="B1772" t="s">
        <v>185</v>
      </c>
      <c r="C1772" t="s">
        <v>3098</v>
      </c>
      <c r="D1772" t="s">
        <v>3099</v>
      </c>
      <c r="E1772" t="s">
        <v>21</v>
      </c>
      <c r="F1772" s="6">
        <v>43552</v>
      </c>
      <c r="G1772" s="5">
        <v>115000</v>
      </c>
      <c r="H1772" t="s">
        <v>4278</v>
      </c>
      <c r="J1772">
        <v>1</v>
      </c>
      <c r="K1772">
        <v>1</v>
      </c>
      <c r="L1772">
        <v>0</v>
      </c>
      <c r="M1772">
        <v>0</v>
      </c>
      <c r="N1772">
        <v>0</v>
      </c>
      <c r="P1772" t="s">
        <v>570</v>
      </c>
      <c r="Q1772" t="s">
        <v>31</v>
      </c>
    </row>
    <row r="1773" spans="1:17" outlineLevel="2" x14ac:dyDescent="0.25">
      <c r="A1773" t="s">
        <v>988</v>
      </c>
      <c r="B1773" t="s">
        <v>185</v>
      </c>
      <c r="C1773" t="s">
        <v>2371</v>
      </c>
      <c r="D1773" t="s">
        <v>2372</v>
      </c>
      <c r="E1773" t="s">
        <v>21</v>
      </c>
      <c r="F1773" s="6">
        <v>43560</v>
      </c>
      <c r="G1773" s="5">
        <v>131000</v>
      </c>
      <c r="H1773">
        <v>20190523</v>
      </c>
      <c r="I1773" t="s">
        <v>4303</v>
      </c>
      <c r="J1773">
        <v>0</v>
      </c>
      <c r="K1773">
        <v>1</v>
      </c>
      <c r="L1773">
        <v>1</v>
      </c>
      <c r="M1773">
        <v>0</v>
      </c>
      <c r="N1773">
        <v>0</v>
      </c>
      <c r="P1773" t="s">
        <v>2370</v>
      </c>
      <c r="Q1773" t="s">
        <v>52</v>
      </c>
    </row>
    <row r="1774" spans="1:17" outlineLevel="2" x14ac:dyDescent="0.25">
      <c r="A1774" t="s">
        <v>988</v>
      </c>
      <c r="B1774" t="s">
        <v>185</v>
      </c>
      <c r="C1774" t="s">
        <v>1277</v>
      </c>
      <c r="D1774" t="s">
        <v>1278</v>
      </c>
      <c r="E1774" t="s">
        <v>48</v>
      </c>
      <c r="F1774" s="6">
        <v>43598</v>
      </c>
      <c r="G1774" s="5">
        <v>186000</v>
      </c>
      <c r="H1774" t="s">
        <v>4278</v>
      </c>
      <c r="J1774">
        <v>0</v>
      </c>
      <c r="K1774">
        <v>1</v>
      </c>
      <c r="L1774">
        <v>0</v>
      </c>
      <c r="M1774">
        <v>0</v>
      </c>
      <c r="N1774">
        <v>0</v>
      </c>
      <c r="P1774" t="s">
        <v>22</v>
      </c>
      <c r="Q1774" t="s">
        <v>18</v>
      </c>
    </row>
    <row r="1775" spans="1:17" outlineLevel="2" x14ac:dyDescent="0.25">
      <c r="A1775" t="s">
        <v>988</v>
      </c>
      <c r="B1775" t="s">
        <v>185</v>
      </c>
      <c r="C1775" t="s">
        <v>1548</v>
      </c>
      <c r="D1775" t="s">
        <v>1549</v>
      </c>
      <c r="E1775" t="s">
        <v>21</v>
      </c>
      <c r="F1775" s="6">
        <v>43602</v>
      </c>
      <c r="G1775" s="5">
        <v>133000</v>
      </c>
      <c r="H1775" t="s">
        <v>4278</v>
      </c>
      <c r="J1775">
        <v>0</v>
      </c>
      <c r="K1775">
        <v>1</v>
      </c>
      <c r="L1775">
        <v>0</v>
      </c>
      <c r="M1775">
        <v>0</v>
      </c>
      <c r="N1775">
        <v>0</v>
      </c>
      <c r="P1775" t="s">
        <v>441</v>
      </c>
      <c r="Q1775" t="s">
        <v>59</v>
      </c>
    </row>
    <row r="1776" spans="1:17" outlineLevel="2" x14ac:dyDescent="0.25">
      <c r="A1776" t="s">
        <v>988</v>
      </c>
      <c r="B1776" t="s">
        <v>185</v>
      </c>
      <c r="C1776" t="s">
        <v>3056</v>
      </c>
      <c r="D1776" t="s">
        <v>3057</v>
      </c>
      <c r="E1776" t="s">
        <v>21</v>
      </c>
      <c r="F1776" s="6">
        <v>43628</v>
      </c>
      <c r="G1776" s="5">
        <v>231000</v>
      </c>
      <c r="H1776" t="s">
        <v>4278</v>
      </c>
      <c r="J1776">
        <v>0</v>
      </c>
      <c r="K1776">
        <v>1</v>
      </c>
      <c r="L1776">
        <v>0</v>
      </c>
      <c r="M1776">
        <v>0</v>
      </c>
      <c r="N1776">
        <v>0</v>
      </c>
      <c r="P1776" t="s">
        <v>3055</v>
      </c>
      <c r="Q1776" t="s">
        <v>176</v>
      </c>
    </row>
    <row r="1777" spans="1:17" outlineLevel="2" x14ac:dyDescent="0.25">
      <c r="A1777" t="s">
        <v>988</v>
      </c>
      <c r="B1777" t="s">
        <v>185</v>
      </c>
      <c r="C1777" t="s">
        <v>989</v>
      </c>
      <c r="D1777" t="s">
        <v>990</v>
      </c>
      <c r="E1777" t="s">
        <v>683</v>
      </c>
      <c r="F1777" s="6">
        <v>43675</v>
      </c>
      <c r="G1777" s="5">
        <v>85000</v>
      </c>
      <c r="H1777" t="s">
        <v>4278</v>
      </c>
      <c r="J1777">
        <v>1</v>
      </c>
      <c r="K1777">
        <v>1</v>
      </c>
      <c r="L1777">
        <v>0</v>
      </c>
      <c r="M1777">
        <v>0</v>
      </c>
      <c r="N1777">
        <v>0</v>
      </c>
      <c r="P1777" t="s">
        <v>679</v>
      </c>
      <c r="Q1777" t="s">
        <v>680</v>
      </c>
    </row>
    <row r="1778" spans="1:17" outlineLevel="1" x14ac:dyDescent="0.25">
      <c r="A1778" s="3" t="s">
        <v>4561</v>
      </c>
      <c r="F1778" s="6"/>
      <c r="G1778" s="5">
        <f>SUBTOTAL(9,G1770:G1777)</f>
        <v>1061000</v>
      </c>
      <c r="J1778">
        <f>SUBTOTAL(9,J1770:J1777)</f>
        <v>2</v>
      </c>
      <c r="K1778">
        <f>SUBTOTAL(9,K1770:K1777)</f>
        <v>8</v>
      </c>
      <c r="L1778">
        <f>SUBTOTAL(9,L1770:L1777)</f>
        <v>1</v>
      </c>
      <c r="M1778">
        <f>SUBTOTAL(9,M1770:M1777)</f>
        <v>0</v>
      </c>
      <c r="N1778">
        <f>SUBTOTAL(9,N1770:N1777)</f>
        <v>0</v>
      </c>
    </row>
    <row r="1779" spans="1:17" outlineLevel="2" x14ac:dyDescent="0.25">
      <c r="A1779" t="s">
        <v>1649</v>
      </c>
      <c r="B1779" t="s">
        <v>52</v>
      </c>
      <c r="C1779" t="s">
        <v>3824</v>
      </c>
      <c r="D1779" t="s">
        <v>3825</v>
      </c>
      <c r="E1779" t="s">
        <v>21</v>
      </c>
      <c r="F1779" s="6">
        <v>43595</v>
      </c>
      <c r="G1779" s="5">
        <v>300000</v>
      </c>
      <c r="H1779" t="s">
        <v>4278</v>
      </c>
      <c r="J1779">
        <v>0</v>
      </c>
      <c r="K1779">
        <v>1</v>
      </c>
      <c r="L1779">
        <v>0</v>
      </c>
      <c r="M1779">
        <v>0</v>
      </c>
      <c r="N1779">
        <v>0</v>
      </c>
      <c r="P1779" t="s">
        <v>26</v>
      </c>
      <c r="Q1779" t="s">
        <v>27</v>
      </c>
    </row>
    <row r="1780" spans="1:17" outlineLevel="2" x14ac:dyDescent="0.25">
      <c r="A1780" t="s">
        <v>1649</v>
      </c>
      <c r="B1780" t="s">
        <v>52</v>
      </c>
      <c r="C1780" t="s">
        <v>1650</v>
      </c>
      <c r="D1780" t="s">
        <v>1651</v>
      </c>
      <c r="E1780" t="s">
        <v>25</v>
      </c>
      <c r="F1780" s="6">
        <v>43615</v>
      </c>
      <c r="G1780" s="5">
        <v>150000</v>
      </c>
      <c r="H1780" t="s">
        <v>4278</v>
      </c>
      <c r="J1780">
        <v>0</v>
      </c>
      <c r="K1780">
        <v>1</v>
      </c>
      <c r="L1780">
        <v>0</v>
      </c>
      <c r="M1780">
        <v>0</v>
      </c>
      <c r="N1780">
        <v>0</v>
      </c>
      <c r="P1780" t="s">
        <v>69</v>
      </c>
      <c r="Q1780" t="s">
        <v>70</v>
      </c>
    </row>
    <row r="1781" spans="1:17" outlineLevel="1" x14ac:dyDescent="0.25">
      <c r="A1781" s="3" t="s">
        <v>4562</v>
      </c>
      <c r="F1781" s="6"/>
      <c r="G1781" s="5">
        <f>SUBTOTAL(9,G1779:G1780)</f>
        <v>450000</v>
      </c>
      <c r="J1781">
        <f>SUBTOTAL(9,J1779:J1780)</f>
        <v>0</v>
      </c>
      <c r="K1781">
        <f>SUBTOTAL(9,K1779:K1780)</f>
        <v>2</v>
      </c>
      <c r="L1781">
        <f>SUBTOTAL(9,L1779:L1780)</f>
        <v>0</v>
      </c>
      <c r="M1781">
        <f>SUBTOTAL(9,M1779:M1780)</f>
        <v>0</v>
      </c>
      <c r="N1781">
        <f>SUBTOTAL(9,N1779:N1780)</f>
        <v>0</v>
      </c>
    </row>
    <row r="1782" spans="1:17" outlineLevel="2" x14ac:dyDescent="0.25">
      <c r="A1782" t="s">
        <v>4005</v>
      </c>
      <c r="B1782" t="s">
        <v>4006</v>
      </c>
      <c r="C1782" t="s">
        <v>4007</v>
      </c>
      <c r="D1782" t="s">
        <v>4008</v>
      </c>
      <c r="E1782" t="s">
        <v>124</v>
      </c>
      <c r="F1782" s="6">
        <v>43537</v>
      </c>
      <c r="G1782" s="5">
        <v>229000</v>
      </c>
      <c r="H1782" t="s">
        <v>4278</v>
      </c>
      <c r="J1782">
        <v>0</v>
      </c>
      <c r="K1782">
        <v>1</v>
      </c>
      <c r="L1782">
        <v>0</v>
      </c>
      <c r="M1782">
        <v>0</v>
      </c>
      <c r="N1782">
        <v>0</v>
      </c>
      <c r="P1782" t="s">
        <v>2384</v>
      </c>
      <c r="Q1782" t="s">
        <v>68</v>
      </c>
    </row>
    <row r="1783" spans="1:17" outlineLevel="1" x14ac:dyDescent="0.25">
      <c r="A1783" s="3" t="s">
        <v>4563</v>
      </c>
      <c r="F1783" s="6"/>
      <c r="G1783" s="5">
        <f>SUBTOTAL(9,G1782:G1782)</f>
        <v>229000</v>
      </c>
      <c r="J1783">
        <f>SUBTOTAL(9,J1782:J1782)</f>
        <v>0</v>
      </c>
      <c r="K1783">
        <f>SUBTOTAL(9,K1782:K1782)</f>
        <v>1</v>
      </c>
      <c r="L1783">
        <f>SUBTOTAL(9,L1782:L1782)</f>
        <v>0</v>
      </c>
      <c r="M1783">
        <f>SUBTOTAL(9,M1782:M1782)</f>
        <v>0</v>
      </c>
      <c r="N1783">
        <f>SUBTOTAL(9,N1782:N1782)</f>
        <v>0</v>
      </c>
    </row>
    <row r="1784" spans="1:17" outlineLevel="2" x14ac:dyDescent="0.25">
      <c r="A1784" t="s">
        <v>2678</v>
      </c>
      <c r="B1784" t="s">
        <v>984</v>
      </c>
      <c r="C1784" t="s">
        <v>2679</v>
      </c>
      <c r="D1784" t="s">
        <v>2680</v>
      </c>
      <c r="E1784" t="s">
        <v>1171</v>
      </c>
      <c r="F1784" s="6">
        <v>43584</v>
      </c>
      <c r="G1784" s="5">
        <v>77500</v>
      </c>
      <c r="H1784" t="s">
        <v>4278</v>
      </c>
      <c r="J1784">
        <v>1</v>
      </c>
      <c r="K1784">
        <v>1</v>
      </c>
      <c r="L1784">
        <v>0</v>
      </c>
      <c r="M1784">
        <v>0</v>
      </c>
      <c r="N1784">
        <v>0</v>
      </c>
      <c r="P1784" t="s">
        <v>2531</v>
      </c>
      <c r="Q1784" t="s">
        <v>984</v>
      </c>
    </row>
    <row r="1785" spans="1:17" outlineLevel="2" x14ac:dyDescent="0.25">
      <c r="A1785" t="s">
        <v>2678</v>
      </c>
      <c r="B1785" t="s">
        <v>984</v>
      </c>
      <c r="C1785" t="s">
        <v>4093</v>
      </c>
      <c r="D1785" t="s">
        <v>4094</v>
      </c>
      <c r="E1785" t="s">
        <v>1171</v>
      </c>
      <c r="F1785" s="6">
        <v>43609</v>
      </c>
      <c r="G1785" s="5">
        <v>220000</v>
      </c>
      <c r="H1785" t="s">
        <v>4278</v>
      </c>
      <c r="J1785">
        <v>0</v>
      </c>
      <c r="K1785">
        <v>1</v>
      </c>
      <c r="L1785">
        <v>0</v>
      </c>
      <c r="M1785">
        <v>0</v>
      </c>
      <c r="N1785">
        <v>0</v>
      </c>
      <c r="P1785" t="s">
        <v>2531</v>
      </c>
      <c r="Q1785" t="s">
        <v>984</v>
      </c>
    </row>
    <row r="1786" spans="1:17" outlineLevel="1" x14ac:dyDescent="0.25">
      <c r="A1786" s="3" t="s">
        <v>4564</v>
      </c>
      <c r="F1786" s="6"/>
      <c r="G1786" s="5">
        <f>SUBTOTAL(9,G1784:G1785)</f>
        <v>297500</v>
      </c>
      <c r="J1786">
        <f>SUBTOTAL(9,J1784:J1785)</f>
        <v>1</v>
      </c>
      <c r="K1786">
        <f>SUBTOTAL(9,K1784:K1785)</f>
        <v>2</v>
      </c>
      <c r="L1786">
        <f>SUBTOTAL(9,L1784:L1785)</f>
        <v>0</v>
      </c>
      <c r="M1786">
        <f>SUBTOTAL(9,M1784:M1785)</f>
        <v>0</v>
      </c>
      <c r="N1786">
        <f>SUBTOTAL(9,N1784:N1785)</f>
        <v>0</v>
      </c>
    </row>
    <row r="1787" spans="1:17" outlineLevel="2" x14ac:dyDescent="0.25">
      <c r="A1787" t="s">
        <v>1807</v>
      </c>
      <c r="B1787" t="s">
        <v>1808</v>
      </c>
      <c r="C1787" t="s">
        <v>1810</v>
      </c>
      <c r="D1787" t="s">
        <v>1811</v>
      </c>
      <c r="E1787" t="s">
        <v>1812</v>
      </c>
      <c r="F1787" s="6">
        <v>43642</v>
      </c>
      <c r="G1787" s="5">
        <v>60000</v>
      </c>
      <c r="H1787" t="s">
        <v>4278</v>
      </c>
      <c r="J1787">
        <v>1</v>
      </c>
      <c r="K1787">
        <v>1</v>
      </c>
      <c r="L1787">
        <v>0</v>
      </c>
      <c r="M1787">
        <v>0</v>
      </c>
      <c r="N1787">
        <v>0</v>
      </c>
      <c r="P1787" t="s">
        <v>1809</v>
      </c>
      <c r="Q1787" t="s">
        <v>1808</v>
      </c>
    </row>
    <row r="1788" spans="1:17" outlineLevel="1" x14ac:dyDescent="0.25">
      <c r="A1788" s="3" t="s">
        <v>4565</v>
      </c>
      <c r="F1788" s="6"/>
      <c r="G1788" s="5">
        <f>SUBTOTAL(9,G1787:G1787)</f>
        <v>60000</v>
      </c>
      <c r="J1788">
        <f>SUBTOTAL(9,J1787:J1787)</f>
        <v>1</v>
      </c>
      <c r="K1788">
        <f>SUBTOTAL(9,K1787:K1787)</f>
        <v>1</v>
      </c>
      <c r="L1788">
        <f>SUBTOTAL(9,L1787:L1787)</f>
        <v>0</v>
      </c>
      <c r="M1788">
        <f>SUBTOTAL(9,M1787:M1787)</f>
        <v>0</v>
      </c>
      <c r="N1788">
        <f>SUBTOTAL(9,N1787:N1787)</f>
        <v>0</v>
      </c>
    </row>
    <row r="1789" spans="1:17" outlineLevel="2" x14ac:dyDescent="0.25">
      <c r="A1789" t="s">
        <v>1140</v>
      </c>
      <c r="B1789" t="s">
        <v>994</v>
      </c>
      <c r="C1789" t="s">
        <v>1519</v>
      </c>
      <c r="D1789" t="s">
        <v>1520</v>
      </c>
      <c r="E1789" t="s">
        <v>21</v>
      </c>
      <c r="F1789" s="6">
        <v>43600</v>
      </c>
      <c r="G1789" s="5">
        <v>135000</v>
      </c>
      <c r="H1789" t="s">
        <v>4278</v>
      </c>
      <c r="J1789">
        <v>1</v>
      </c>
      <c r="K1789">
        <v>1</v>
      </c>
      <c r="L1789">
        <v>0</v>
      </c>
      <c r="M1789">
        <v>0</v>
      </c>
      <c r="N1789">
        <v>0</v>
      </c>
      <c r="P1789" t="s">
        <v>1518</v>
      </c>
      <c r="Q1789" t="s">
        <v>39</v>
      </c>
    </row>
    <row r="1790" spans="1:17" outlineLevel="2" x14ac:dyDescent="0.25">
      <c r="A1790" t="s">
        <v>1140</v>
      </c>
      <c r="B1790" t="s">
        <v>994</v>
      </c>
      <c r="C1790" t="s">
        <v>1141</v>
      </c>
      <c r="D1790" t="s">
        <v>1142</v>
      </c>
      <c r="E1790" t="s">
        <v>25</v>
      </c>
      <c r="F1790" s="6">
        <v>43658</v>
      </c>
      <c r="G1790" s="5">
        <v>169900</v>
      </c>
      <c r="H1790" t="s">
        <v>4278</v>
      </c>
      <c r="J1790">
        <v>0</v>
      </c>
      <c r="K1790">
        <v>1</v>
      </c>
      <c r="L1790">
        <v>0</v>
      </c>
      <c r="M1790">
        <v>0</v>
      </c>
      <c r="N1790">
        <v>0</v>
      </c>
      <c r="P1790" t="s">
        <v>487</v>
      </c>
      <c r="Q1790" t="s">
        <v>59</v>
      </c>
    </row>
    <row r="1791" spans="1:17" outlineLevel="1" x14ac:dyDescent="0.25">
      <c r="A1791" s="3" t="s">
        <v>4566</v>
      </c>
      <c r="F1791" s="6"/>
      <c r="G1791" s="5">
        <f>SUBTOTAL(9,G1789:G1790)</f>
        <v>304900</v>
      </c>
      <c r="J1791">
        <f>SUBTOTAL(9,J1789:J1790)</f>
        <v>1</v>
      </c>
      <c r="K1791">
        <f>SUBTOTAL(9,K1789:K1790)</f>
        <v>2</v>
      </c>
      <c r="L1791">
        <f>SUBTOTAL(9,L1789:L1790)</f>
        <v>0</v>
      </c>
      <c r="M1791">
        <f>SUBTOTAL(9,M1789:M1790)</f>
        <v>0</v>
      </c>
      <c r="N1791">
        <f>SUBTOTAL(9,N1789:N1790)</f>
        <v>0</v>
      </c>
    </row>
    <row r="1792" spans="1:17" outlineLevel="2" x14ac:dyDescent="0.25">
      <c r="A1792" t="s">
        <v>12</v>
      </c>
      <c r="B1792" t="s">
        <v>13</v>
      </c>
      <c r="C1792" t="s">
        <v>14</v>
      </c>
      <c r="D1792" t="s">
        <v>15</v>
      </c>
      <c r="E1792" t="s">
        <v>16</v>
      </c>
      <c r="F1792" s="6">
        <v>43682</v>
      </c>
      <c r="G1792" s="5">
        <v>61900</v>
      </c>
      <c r="H1792" t="s">
        <v>4278</v>
      </c>
      <c r="J1792">
        <v>0</v>
      </c>
      <c r="K1792">
        <v>1</v>
      </c>
      <c r="L1792">
        <v>0</v>
      </c>
      <c r="M1792">
        <v>0</v>
      </c>
      <c r="N1792">
        <v>0</v>
      </c>
      <c r="P1792" t="s">
        <v>10</v>
      </c>
      <c r="Q1792" t="s">
        <v>11</v>
      </c>
    </row>
    <row r="1793" spans="1:17" outlineLevel="1" x14ac:dyDescent="0.25">
      <c r="A1793" s="3" t="s">
        <v>4567</v>
      </c>
      <c r="F1793" s="6"/>
      <c r="G1793" s="5">
        <f>SUBTOTAL(9,G1792:G1792)</f>
        <v>61900</v>
      </c>
      <c r="J1793">
        <f>SUBTOTAL(9,J1792:J1792)</f>
        <v>0</v>
      </c>
      <c r="K1793">
        <f>SUBTOTAL(9,K1792:K1792)</f>
        <v>1</v>
      </c>
      <c r="L1793">
        <f>SUBTOTAL(9,L1792:L1792)</f>
        <v>0</v>
      </c>
      <c r="M1793">
        <f>SUBTOTAL(9,M1792:M1792)</f>
        <v>0</v>
      </c>
      <c r="N1793">
        <f>SUBTOTAL(9,N1792:N1792)</f>
        <v>0</v>
      </c>
    </row>
    <row r="1794" spans="1:17" outlineLevel="2" x14ac:dyDescent="0.25">
      <c r="A1794" t="s">
        <v>3070</v>
      </c>
      <c r="B1794" t="s">
        <v>44</v>
      </c>
      <c r="C1794" t="s">
        <v>3071</v>
      </c>
      <c r="D1794" t="s">
        <v>3072</v>
      </c>
      <c r="E1794" t="s">
        <v>16</v>
      </c>
      <c r="F1794" s="6">
        <v>43585</v>
      </c>
      <c r="G1794" s="5">
        <v>48000</v>
      </c>
      <c r="H1794" t="s">
        <v>4278</v>
      </c>
      <c r="J1794">
        <v>1</v>
      </c>
      <c r="K1794">
        <v>1</v>
      </c>
      <c r="L1794">
        <v>0</v>
      </c>
      <c r="M1794">
        <v>0</v>
      </c>
      <c r="N1794">
        <v>0</v>
      </c>
      <c r="P1794" t="s">
        <v>2318</v>
      </c>
      <c r="Q1794" t="s">
        <v>2319</v>
      </c>
    </row>
    <row r="1795" spans="1:17" outlineLevel="2" x14ac:dyDescent="0.25">
      <c r="A1795" t="s">
        <v>3070</v>
      </c>
      <c r="B1795" t="s">
        <v>44</v>
      </c>
      <c r="C1795" t="s">
        <v>3680</v>
      </c>
      <c r="D1795" t="s">
        <v>3681</v>
      </c>
      <c r="E1795" t="s">
        <v>736</v>
      </c>
      <c r="F1795" s="6">
        <v>43585</v>
      </c>
      <c r="G1795" s="5">
        <v>175000</v>
      </c>
      <c r="H1795" t="s">
        <v>4278</v>
      </c>
      <c r="J1795">
        <v>0</v>
      </c>
      <c r="K1795">
        <v>1</v>
      </c>
      <c r="L1795">
        <v>0</v>
      </c>
      <c r="M1795">
        <v>0</v>
      </c>
      <c r="N1795">
        <v>0</v>
      </c>
      <c r="P1795" t="s">
        <v>69</v>
      </c>
      <c r="Q1795" t="s">
        <v>70</v>
      </c>
    </row>
    <row r="1796" spans="1:17" outlineLevel="1" x14ac:dyDescent="0.25">
      <c r="A1796" s="3" t="s">
        <v>4568</v>
      </c>
      <c r="F1796" s="6"/>
      <c r="G1796" s="5">
        <f>SUBTOTAL(9,G1794:G1795)</f>
        <v>223000</v>
      </c>
      <c r="J1796">
        <f>SUBTOTAL(9,J1794:J1795)</f>
        <v>1</v>
      </c>
      <c r="K1796">
        <f>SUBTOTAL(9,K1794:K1795)</f>
        <v>2</v>
      </c>
      <c r="L1796">
        <f>SUBTOTAL(9,L1794:L1795)</f>
        <v>0</v>
      </c>
      <c r="M1796">
        <f>SUBTOTAL(9,M1794:M1795)</f>
        <v>0</v>
      </c>
      <c r="N1796">
        <f>SUBTOTAL(9,N1794:N1795)</f>
        <v>0</v>
      </c>
    </row>
    <row r="1797" spans="1:17" outlineLevel="2" x14ac:dyDescent="0.25">
      <c r="A1797" t="s">
        <v>1236</v>
      </c>
      <c r="B1797" t="s">
        <v>92</v>
      </c>
      <c r="C1797" t="s">
        <v>1238</v>
      </c>
      <c r="D1797" t="s">
        <v>1239</v>
      </c>
      <c r="E1797" t="s">
        <v>21</v>
      </c>
      <c r="F1797" s="6">
        <v>43664</v>
      </c>
      <c r="G1797" s="5">
        <v>115000</v>
      </c>
      <c r="H1797">
        <v>20191314</v>
      </c>
      <c r="I1797" t="s">
        <v>4302</v>
      </c>
      <c r="J1797">
        <v>1</v>
      </c>
      <c r="K1797">
        <v>1</v>
      </c>
      <c r="L1797">
        <v>1</v>
      </c>
      <c r="M1797">
        <v>0</v>
      </c>
      <c r="N1797">
        <v>0</v>
      </c>
      <c r="P1797" t="s">
        <v>1237</v>
      </c>
      <c r="Q1797" t="s">
        <v>44</v>
      </c>
    </row>
    <row r="1798" spans="1:17" outlineLevel="1" x14ac:dyDescent="0.25">
      <c r="A1798" s="3" t="s">
        <v>4569</v>
      </c>
      <c r="F1798" s="6"/>
      <c r="G1798" s="5">
        <f>SUBTOTAL(9,G1797:G1797)</f>
        <v>115000</v>
      </c>
      <c r="J1798">
        <f>SUBTOTAL(9,J1797:J1797)</f>
        <v>1</v>
      </c>
      <c r="K1798">
        <f>SUBTOTAL(9,K1797:K1797)</f>
        <v>1</v>
      </c>
      <c r="L1798">
        <f>SUBTOTAL(9,L1797:L1797)</f>
        <v>1</v>
      </c>
      <c r="M1798">
        <f>SUBTOTAL(9,M1797:M1797)</f>
        <v>0</v>
      </c>
      <c r="N1798">
        <f>SUBTOTAL(9,N1797:N1797)</f>
        <v>0</v>
      </c>
    </row>
    <row r="1799" spans="1:17" outlineLevel="2" x14ac:dyDescent="0.25">
      <c r="A1799" t="s">
        <v>467</v>
      </c>
      <c r="B1799" t="s">
        <v>33</v>
      </c>
      <c r="C1799" t="s">
        <v>468</v>
      </c>
      <c r="D1799" t="s">
        <v>469</v>
      </c>
      <c r="E1799" t="s">
        <v>21</v>
      </c>
      <c r="F1799" s="6">
        <v>43642</v>
      </c>
      <c r="G1799" s="5">
        <v>60250</v>
      </c>
      <c r="H1799" t="s">
        <v>4278</v>
      </c>
      <c r="J1799">
        <v>1</v>
      </c>
      <c r="K1799">
        <v>1</v>
      </c>
      <c r="L1799">
        <v>0</v>
      </c>
      <c r="M1799">
        <v>1</v>
      </c>
      <c r="N1799">
        <v>0</v>
      </c>
      <c r="P1799" t="s">
        <v>467</v>
      </c>
      <c r="Q1799" t="s">
        <v>33</v>
      </c>
    </row>
    <row r="1800" spans="1:17" outlineLevel="2" x14ac:dyDescent="0.25">
      <c r="A1800" t="s">
        <v>467</v>
      </c>
      <c r="B1800" t="s">
        <v>33</v>
      </c>
      <c r="C1800" t="s">
        <v>604</v>
      </c>
      <c r="D1800" t="s">
        <v>605</v>
      </c>
      <c r="E1800" t="s">
        <v>606</v>
      </c>
      <c r="F1800" s="6">
        <v>43657</v>
      </c>
      <c r="G1800" s="5">
        <v>89000</v>
      </c>
      <c r="H1800" t="s">
        <v>4278</v>
      </c>
      <c r="J1800">
        <v>1</v>
      </c>
      <c r="K1800">
        <v>1</v>
      </c>
      <c r="L1800">
        <v>0</v>
      </c>
      <c r="M1800">
        <v>0</v>
      </c>
      <c r="N1800">
        <v>0</v>
      </c>
      <c r="P1800" t="s">
        <v>603</v>
      </c>
      <c r="Q1800" t="s">
        <v>237</v>
      </c>
    </row>
    <row r="1801" spans="1:17" outlineLevel="1" x14ac:dyDescent="0.25">
      <c r="A1801" s="3" t="s">
        <v>4570</v>
      </c>
      <c r="F1801" s="6"/>
      <c r="G1801" s="5">
        <f>SUBTOTAL(9,G1799:G1800)</f>
        <v>149250</v>
      </c>
      <c r="J1801">
        <f>SUBTOTAL(9,J1799:J1800)</f>
        <v>2</v>
      </c>
      <c r="K1801">
        <f>SUBTOTAL(9,K1799:K1800)</f>
        <v>2</v>
      </c>
      <c r="L1801">
        <f>SUBTOTAL(9,L1799:L1800)</f>
        <v>0</v>
      </c>
      <c r="M1801">
        <f>SUBTOTAL(9,M1799:M1800)</f>
        <v>1</v>
      </c>
      <c r="N1801">
        <f>SUBTOTAL(9,N1799:N1800)</f>
        <v>0</v>
      </c>
    </row>
    <row r="1802" spans="1:17" outlineLevel="2" x14ac:dyDescent="0.25">
      <c r="A1802" t="s">
        <v>3271</v>
      </c>
      <c r="B1802" t="s">
        <v>33</v>
      </c>
      <c r="C1802" t="s">
        <v>3272</v>
      </c>
      <c r="D1802" t="s">
        <v>3273</v>
      </c>
      <c r="E1802" t="s">
        <v>683</v>
      </c>
      <c r="F1802" s="6">
        <v>43647</v>
      </c>
      <c r="G1802" s="5">
        <v>105000</v>
      </c>
      <c r="H1802">
        <v>20191075</v>
      </c>
      <c r="I1802" t="s">
        <v>4281</v>
      </c>
      <c r="J1802">
        <v>1</v>
      </c>
      <c r="K1802">
        <v>1</v>
      </c>
      <c r="L1802">
        <v>1</v>
      </c>
      <c r="M1802">
        <v>0</v>
      </c>
      <c r="N1802">
        <v>0</v>
      </c>
      <c r="P1802" t="s">
        <v>280</v>
      </c>
      <c r="Q1802" t="s">
        <v>33</v>
      </c>
    </row>
    <row r="1803" spans="1:17" outlineLevel="1" x14ac:dyDescent="0.25">
      <c r="A1803" s="3" t="s">
        <v>4571</v>
      </c>
      <c r="F1803" s="6"/>
      <c r="G1803" s="5">
        <f>SUBTOTAL(9,G1802:G1802)</f>
        <v>105000</v>
      </c>
      <c r="J1803">
        <f>SUBTOTAL(9,J1802:J1802)</f>
        <v>1</v>
      </c>
      <c r="K1803">
        <f>SUBTOTAL(9,K1802:K1802)</f>
        <v>1</v>
      </c>
      <c r="L1803">
        <f>SUBTOTAL(9,L1802:L1802)</f>
        <v>1</v>
      </c>
      <c r="M1803">
        <f>SUBTOTAL(9,M1802:M1802)</f>
        <v>0</v>
      </c>
      <c r="N1803">
        <f>SUBTOTAL(9,N1802:N1802)</f>
        <v>0</v>
      </c>
    </row>
    <row r="1804" spans="1:17" outlineLevel="2" x14ac:dyDescent="0.25">
      <c r="A1804" t="s">
        <v>1945</v>
      </c>
      <c r="B1804" t="s">
        <v>50</v>
      </c>
      <c r="C1804" t="s">
        <v>1948</v>
      </c>
      <c r="D1804" t="s">
        <v>1949</v>
      </c>
      <c r="E1804" t="s">
        <v>183</v>
      </c>
      <c r="F1804" s="6">
        <v>43567</v>
      </c>
      <c r="G1804" s="5">
        <v>54000</v>
      </c>
      <c r="H1804" t="s">
        <v>4278</v>
      </c>
      <c r="J1804">
        <v>1</v>
      </c>
      <c r="K1804">
        <v>1</v>
      </c>
      <c r="L1804">
        <v>0</v>
      </c>
      <c r="M1804">
        <v>0</v>
      </c>
      <c r="N1804">
        <v>0</v>
      </c>
      <c r="P1804" t="s">
        <v>1946</v>
      </c>
      <c r="Q1804" t="s">
        <v>1947</v>
      </c>
    </row>
    <row r="1805" spans="1:17" outlineLevel="2" x14ac:dyDescent="0.25">
      <c r="A1805" t="s">
        <v>1945</v>
      </c>
      <c r="B1805" t="s">
        <v>50</v>
      </c>
      <c r="C1805" t="s">
        <v>2812</v>
      </c>
      <c r="D1805" t="s">
        <v>2813</v>
      </c>
      <c r="E1805" t="s">
        <v>21</v>
      </c>
      <c r="F1805" s="6">
        <v>43647</v>
      </c>
      <c r="G1805" s="5">
        <v>393000</v>
      </c>
      <c r="H1805" t="s">
        <v>4278</v>
      </c>
      <c r="J1805">
        <v>1</v>
      </c>
      <c r="K1805">
        <v>1</v>
      </c>
      <c r="L1805">
        <v>0</v>
      </c>
      <c r="M1805">
        <v>0</v>
      </c>
      <c r="N1805">
        <v>0</v>
      </c>
      <c r="P1805" t="s">
        <v>303</v>
      </c>
      <c r="Q1805" t="s">
        <v>31</v>
      </c>
    </row>
    <row r="1806" spans="1:17" outlineLevel="1" x14ac:dyDescent="0.25">
      <c r="A1806" s="3" t="s">
        <v>4572</v>
      </c>
      <c r="F1806" s="6"/>
      <c r="G1806" s="5">
        <f>SUBTOTAL(9,G1804:G1805)</f>
        <v>447000</v>
      </c>
      <c r="J1806">
        <f>SUBTOTAL(9,J1804:J1805)</f>
        <v>2</v>
      </c>
      <c r="K1806">
        <f>SUBTOTAL(9,K1804:K1805)</f>
        <v>2</v>
      </c>
      <c r="L1806">
        <f>SUBTOTAL(9,L1804:L1805)</f>
        <v>0</v>
      </c>
      <c r="M1806">
        <f>SUBTOTAL(9,M1804:M1805)</f>
        <v>0</v>
      </c>
      <c r="N1806">
        <f>SUBTOTAL(9,N1804:N1805)</f>
        <v>0</v>
      </c>
    </row>
    <row r="1807" spans="1:17" outlineLevel="2" x14ac:dyDescent="0.25">
      <c r="A1807" t="s">
        <v>982</v>
      </c>
      <c r="B1807" t="s">
        <v>68</v>
      </c>
      <c r="C1807" t="s">
        <v>3610</v>
      </c>
      <c r="D1807" t="s">
        <v>3611</v>
      </c>
      <c r="E1807" t="s">
        <v>21</v>
      </c>
      <c r="F1807" s="6">
        <v>43537</v>
      </c>
      <c r="G1807" s="5">
        <v>160000</v>
      </c>
      <c r="H1807" t="s">
        <v>4278</v>
      </c>
      <c r="J1807">
        <v>1</v>
      </c>
      <c r="K1807">
        <v>1</v>
      </c>
      <c r="L1807">
        <v>0</v>
      </c>
      <c r="M1807">
        <v>0</v>
      </c>
      <c r="N1807">
        <v>0</v>
      </c>
      <c r="P1807" t="s">
        <v>200</v>
      </c>
      <c r="Q1807" t="s">
        <v>39</v>
      </c>
    </row>
    <row r="1808" spans="1:17" outlineLevel="2" x14ac:dyDescent="0.25">
      <c r="A1808" t="s">
        <v>982</v>
      </c>
      <c r="B1808" t="s">
        <v>68</v>
      </c>
      <c r="C1808" t="s">
        <v>2792</v>
      </c>
      <c r="D1808" t="s">
        <v>2793</v>
      </c>
      <c r="E1808" t="s">
        <v>1565</v>
      </c>
      <c r="F1808" s="6">
        <v>43564</v>
      </c>
      <c r="G1808" s="5">
        <v>127500</v>
      </c>
      <c r="H1808">
        <v>20190132</v>
      </c>
      <c r="I1808" t="s">
        <v>4303</v>
      </c>
      <c r="J1808">
        <v>1</v>
      </c>
      <c r="K1808">
        <v>1</v>
      </c>
      <c r="L1808">
        <v>1</v>
      </c>
      <c r="M1808">
        <v>0</v>
      </c>
      <c r="N1808">
        <v>0</v>
      </c>
      <c r="P1808" t="s">
        <v>487</v>
      </c>
      <c r="Q1808" t="s">
        <v>59</v>
      </c>
    </row>
    <row r="1809" spans="1:17" outlineLevel="2" x14ac:dyDescent="0.25">
      <c r="A1809" t="s">
        <v>982</v>
      </c>
      <c r="B1809" t="s">
        <v>68</v>
      </c>
      <c r="C1809" t="s">
        <v>3987</v>
      </c>
      <c r="D1809" t="s">
        <v>3988</v>
      </c>
      <c r="E1809" t="s">
        <v>48</v>
      </c>
      <c r="F1809" s="6">
        <v>43606</v>
      </c>
      <c r="G1809" s="5">
        <v>300500</v>
      </c>
      <c r="H1809" t="s">
        <v>4278</v>
      </c>
      <c r="J1809">
        <v>1</v>
      </c>
      <c r="K1809">
        <v>1</v>
      </c>
      <c r="L1809">
        <v>0</v>
      </c>
      <c r="M1809">
        <v>0</v>
      </c>
      <c r="N1809">
        <v>0</v>
      </c>
      <c r="P1809" t="s">
        <v>60</v>
      </c>
      <c r="Q1809" t="s">
        <v>31</v>
      </c>
    </row>
    <row r="1810" spans="1:17" outlineLevel="2" x14ac:dyDescent="0.25">
      <c r="A1810" t="s">
        <v>982</v>
      </c>
      <c r="B1810" t="s">
        <v>68</v>
      </c>
      <c r="C1810" t="s">
        <v>1862</v>
      </c>
      <c r="D1810" t="s">
        <v>1866</v>
      </c>
      <c r="E1810" t="s">
        <v>736</v>
      </c>
      <c r="F1810" s="6">
        <v>43647</v>
      </c>
      <c r="G1810" s="5">
        <v>91000</v>
      </c>
      <c r="H1810" t="s">
        <v>4278</v>
      </c>
      <c r="J1810">
        <v>1</v>
      </c>
      <c r="K1810">
        <v>1</v>
      </c>
      <c r="L1810">
        <v>0</v>
      </c>
      <c r="M1810">
        <v>0</v>
      </c>
      <c r="N1810">
        <v>0</v>
      </c>
      <c r="P1810" t="s">
        <v>611</v>
      </c>
      <c r="Q1810" t="s">
        <v>52</v>
      </c>
    </row>
    <row r="1811" spans="1:17" outlineLevel="2" x14ac:dyDescent="0.25">
      <c r="A1811" t="s">
        <v>982</v>
      </c>
      <c r="B1811" t="s">
        <v>68</v>
      </c>
      <c r="C1811" t="s">
        <v>1821</v>
      </c>
      <c r="D1811" t="s">
        <v>1822</v>
      </c>
      <c r="E1811" t="s">
        <v>805</v>
      </c>
      <c r="F1811" s="6">
        <v>43647</v>
      </c>
      <c r="G1811" s="5">
        <v>436250</v>
      </c>
      <c r="H1811" t="s">
        <v>4278</v>
      </c>
      <c r="J1811">
        <v>1</v>
      </c>
      <c r="K1811">
        <v>1</v>
      </c>
      <c r="L1811">
        <v>0</v>
      </c>
      <c r="M1811">
        <v>0</v>
      </c>
      <c r="N1811">
        <v>0</v>
      </c>
      <c r="P1811" t="s">
        <v>51</v>
      </c>
      <c r="Q1811" t="s">
        <v>52</v>
      </c>
    </row>
    <row r="1812" spans="1:17" outlineLevel="2" x14ac:dyDescent="0.25">
      <c r="A1812" t="s">
        <v>982</v>
      </c>
      <c r="B1812" t="s">
        <v>68</v>
      </c>
      <c r="C1812" t="s">
        <v>1584</v>
      </c>
      <c r="D1812" t="s">
        <v>1585</v>
      </c>
      <c r="E1812" t="s">
        <v>124</v>
      </c>
      <c r="F1812" s="6">
        <v>43658</v>
      </c>
      <c r="G1812" s="5">
        <v>223000</v>
      </c>
      <c r="H1812" t="s">
        <v>4278</v>
      </c>
      <c r="J1812">
        <v>1</v>
      </c>
      <c r="K1812">
        <v>1</v>
      </c>
      <c r="L1812">
        <v>0</v>
      </c>
      <c r="M1812">
        <v>0</v>
      </c>
      <c r="N1812">
        <v>0</v>
      </c>
      <c r="P1812" t="s">
        <v>1582</v>
      </c>
      <c r="Q1812" t="s">
        <v>1583</v>
      </c>
    </row>
    <row r="1813" spans="1:17" outlineLevel="2" x14ac:dyDescent="0.25">
      <c r="A1813" t="s">
        <v>982</v>
      </c>
      <c r="B1813" t="s">
        <v>68</v>
      </c>
      <c r="C1813" t="s">
        <v>985</v>
      </c>
      <c r="D1813" t="s">
        <v>986</v>
      </c>
      <c r="E1813" t="s">
        <v>987</v>
      </c>
      <c r="F1813" s="6">
        <v>43670</v>
      </c>
      <c r="G1813" s="5">
        <v>129500</v>
      </c>
      <c r="H1813" t="s">
        <v>4278</v>
      </c>
      <c r="J1813">
        <v>1</v>
      </c>
      <c r="K1813">
        <v>1</v>
      </c>
      <c r="L1813">
        <v>0</v>
      </c>
      <c r="M1813">
        <v>0</v>
      </c>
      <c r="N1813">
        <v>0</v>
      </c>
      <c r="P1813" t="s">
        <v>983</v>
      </c>
      <c r="Q1813" t="s">
        <v>984</v>
      </c>
    </row>
    <row r="1814" spans="1:17" outlineLevel="1" x14ac:dyDescent="0.25">
      <c r="A1814" s="3" t="s">
        <v>4573</v>
      </c>
      <c r="F1814" s="6"/>
      <c r="G1814" s="5">
        <f>SUBTOTAL(9,G1807:G1813)</f>
        <v>1467750</v>
      </c>
      <c r="J1814">
        <f>SUBTOTAL(9,J1807:J1813)</f>
        <v>7</v>
      </c>
      <c r="K1814">
        <f>SUBTOTAL(9,K1807:K1813)</f>
        <v>7</v>
      </c>
      <c r="L1814">
        <f>SUBTOTAL(9,L1807:L1813)</f>
        <v>1</v>
      </c>
      <c r="M1814">
        <f>SUBTOTAL(9,M1807:M1813)</f>
        <v>0</v>
      </c>
      <c r="N1814">
        <f>SUBTOTAL(9,N1807:N1813)</f>
        <v>0</v>
      </c>
    </row>
    <row r="1815" spans="1:17" outlineLevel="2" x14ac:dyDescent="0.25">
      <c r="A1815" t="s">
        <v>3135</v>
      </c>
      <c r="B1815" t="s">
        <v>3136</v>
      </c>
      <c r="C1815" t="s">
        <v>2397</v>
      </c>
      <c r="D1815" t="s">
        <v>3137</v>
      </c>
      <c r="E1815" t="s">
        <v>124</v>
      </c>
      <c r="F1815" s="6">
        <v>43532</v>
      </c>
      <c r="G1815" s="5">
        <v>221500</v>
      </c>
      <c r="H1815" t="s">
        <v>4278</v>
      </c>
      <c r="J1815">
        <v>1</v>
      </c>
      <c r="K1815">
        <v>1</v>
      </c>
      <c r="L1815">
        <v>0</v>
      </c>
      <c r="M1815">
        <v>0</v>
      </c>
      <c r="N1815">
        <v>0</v>
      </c>
      <c r="P1815" t="s">
        <v>1582</v>
      </c>
      <c r="Q1815" t="s">
        <v>1583</v>
      </c>
    </row>
    <row r="1816" spans="1:17" outlineLevel="1" x14ac:dyDescent="0.25">
      <c r="A1816" s="3" t="s">
        <v>4574</v>
      </c>
      <c r="F1816" s="6"/>
      <c r="G1816" s="5">
        <f>SUBTOTAL(9,G1815:G1815)</f>
        <v>221500</v>
      </c>
      <c r="J1816">
        <f>SUBTOTAL(9,J1815:J1815)</f>
        <v>1</v>
      </c>
      <c r="K1816">
        <f>SUBTOTAL(9,K1815:K1815)</f>
        <v>1</v>
      </c>
      <c r="L1816">
        <f>SUBTOTAL(9,L1815:L1815)</f>
        <v>0</v>
      </c>
      <c r="M1816">
        <f>SUBTOTAL(9,M1815:M1815)</f>
        <v>0</v>
      </c>
      <c r="N1816">
        <f>SUBTOTAL(9,N1815:N1815)</f>
        <v>0</v>
      </c>
    </row>
    <row r="1817" spans="1:17" outlineLevel="2" x14ac:dyDescent="0.25">
      <c r="A1817" t="s">
        <v>1160</v>
      </c>
      <c r="B1817" t="s">
        <v>50</v>
      </c>
      <c r="C1817" t="s">
        <v>4267</v>
      </c>
      <c r="D1817" t="s">
        <v>4268</v>
      </c>
      <c r="E1817" t="s">
        <v>4269</v>
      </c>
      <c r="F1817" s="6">
        <v>43528</v>
      </c>
      <c r="G1817" s="5">
        <v>295000</v>
      </c>
      <c r="H1817" t="s">
        <v>4278</v>
      </c>
      <c r="J1817">
        <v>0</v>
      </c>
      <c r="K1817">
        <v>1</v>
      </c>
      <c r="L1817">
        <v>0</v>
      </c>
      <c r="M1817">
        <v>0</v>
      </c>
      <c r="N1817">
        <v>0</v>
      </c>
      <c r="P1817" t="s">
        <v>10</v>
      </c>
      <c r="Q1817" t="s">
        <v>11</v>
      </c>
    </row>
    <row r="1818" spans="1:17" outlineLevel="2" x14ac:dyDescent="0.25">
      <c r="A1818" t="s">
        <v>1160</v>
      </c>
      <c r="B1818" t="s">
        <v>50</v>
      </c>
      <c r="C1818" t="s">
        <v>2840</v>
      </c>
      <c r="D1818" t="s">
        <v>2841</v>
      </c>
      <c r="E1818" t="s">
        <v>21</v>
      </c>
      <c r="F1818" s="6">
        <v>43539</v>
      </c>
      <c r="G1818" s="5">
        <v>135500</v>
      </c>
      <c r="H1818" t="s">
        <v>4278</v>
      </c>
      <c r="J1818">
        <v>0</v>
      </c>
      <c r="K1818">
        <v>1</v>
      </c>
      <c r="L1818">
        <v>0</v>
      </c>
      <c r="M1818">
        <v>0</v>
      </c>
      <c r="N1818">
        <v>0</v>
      </c>
      <c r="P1818" t="s">
        <v>480</v>
      </c>
      <c r="Q1818" t="s">
        <v>27</v>
      </c>
    </row>
    <row r="1819" spans="1:17" outlineLevel="2" x14ac:dyDescent="0.25">
      <c r="A1819" t="s">
        <v>1160</v>
      </c>
      <c r="B1819" t="s">
        <v>1161</v>
      </c>
      <c r="C1819" t="s">
        <v>3524</v>
      </c>
      <c r="D1819" t="s">
        <v>3525</v>
      </c>
      <c r="E1819" t="s">
        <v>805</v>
      </c>
      <c r="F1819" s="6">
        <v>43586</v>
      </c>
      <c r="G1819" s="5">
        <v>70000</v>
      </c>
      <c r="H1819" t="s">
        <v>4278</v>
      </c>
      <c r="J1819">
        <v>0</v>
      </c>
      <c r="K1819">
        <v>1</v>
      </c>
      <c r="L1819">
        <v>0</v>
      </c>
      <c r="M1819">
        <v>0</v>
      </c>
      <c r="N1819">
        <v>0</v>
      </c>
      <c r="P1819" t="s">
        <v>1109</v>
      </c>
      <c r="Q1819" t="s">
        <v>44</v>
      </c>
    </row>
    <row r="1820" spans="1:17" outlineLevel="2" x14ac:dyDescent="0.25">
      <c r="A1820" t="s">
        <v>1160</v>
      </c>
      <c r="B1820" t="s">
        <v>1161</v>
      </c>
      <c r="C1820" t="s">
        <v>4193</v>
      </c>
      <c r="D1820" t="s">
        <v>4194</v>
      </c>
      <c r="E1820" t="s">
        <v>1565</v>
      </c>
      <c r="F1820" s="6">
        <v>43616</v>
      </c>
      <c r="G1820" s="5">
        <v>530000</v>
      </c>
      <c r="H1820" t="s">
        <v>4278</v>
      </c>
      <c r="J1820">
        <v>1</v>
      </c>
      <c r="K1820">
        <v>1</v>
      </c>
      <c r="L1820">
        <v>0</v>
      </c>
      <c r="M1820">
        <v>0</v>
      </c>
      <c r="N1820">
        <v>0</v>
      </c>
      <c r="P1820" t="s">
        <v>253</v>
      </c>
      <c r="Q1820" t="s">
        <v>52</v>
      </c>
    </row>
    <row r="1821" spans="1:17" outlineLevel="2" x14ac:dyDescent="0.25">
      <c r="A1821" t="s">
        <v>1160</v>
      </c>
      <c r="B1821" t="s">
        <v>1161</v>
      </c>
      <c r="C1821" t="s">
        <v>1162</v>
      </c>
      <c r="D1821" t="s">
        <v>1163</v>
      </c>
      <c r="E1821" t="s">
        <v>21</v>
      </c>
      <c r="F1821" s="6">
        <v>43623</v>
      </c>
      <c r="G1821" s="5">
        <v>157900</v>
      </c>
      <c r="H1821" t="s">
        <v>4278</v>
      </c>
      <c r="J1821">
        <v>0</v>
      </c>
      <c r="K1821">
        <v>1</v>
      </c>
      <c r="L1821">
        <v>0</v>
      </c>
      <c r="M1821">
        <v>0</v>
      </c>
      <c r="N1821">
        <v>0</v>
      </c>
      <c r="P1821" t="s">
        <v>1128</v>
      </c>
      <c r="Q1821" t="s">
        <v>1129</v>
      </c>
    </row>
    <row r="1822" spans="1:17" outlineLevel="1" x14ac:dyDescent="0.25">
      <c r="A1822" s="3" t="s">
        <v>4575</v>
      </c>
      <c r="F1822" s="6"/>
      <c r="G1822" s="5">
        <f>SUBTOTAL(9,G1817:G1821)</f>
        <v>1188400</v>
      </c>
      <c r="J1822">
        <f>SUBTOTAL(9,J1817:J1821)</f>
        <v>1</v>
      </c>
      <c r="K1822">
        <f>SUBTOTAL(9,K1817:K1821)</f>
        <v>5</v>
      </c>
      <c r="L1822">
        <f>SUBTOTAL(9,L1817:L1821)</f>
        <v>0</v>
      </c>
      <c r="M1822">
        <f>SUBTOTAL(9,M1817:M1821)</f>
        <v>0</v>
      </c>
      <c r="N1822">
        <f>SUBTOTAL(9,N1817:N1821)</f>
        <v>0</v>
      </c>
    </row>
    <row r="1823" spans="1:17" outlineLevel="2" x14ac:dyDescent="0.25">
      <c r="A1823" t="s">
        <v>730</v>
      </c>
      <c r="B1823" t="s">
        <v>52</v>
      </c>
      <c r="C1823" t="s">
        <v>4158</v>
      </c>
      <c r="D1823" t="s">
        <v>4159</v>
      </c>
      <c r="E1823" t="s">
        <v>21</v>
      </c>
      <c r="F1823" s="6">
        <v>43523</v>
      </c>
      <c r="G1823" s="5">
        <v>523000</v>
      </c>
      <c r="H1823">
        <v>20190462</v>
      </c>
      <c r="I1823" t="s">
        <v>4306</v>
      </c>
      <c r="J1823">
        <v>0</v>
      </c>
      <c r="K1823">
        <v>1</v>
      </c>
      <c r="L1823">
        <v>1</v>
      </c>
      <c r="M1823">
        <v>0</v>
      </c>
      <c r="N1823">
        <v>0</v>
      </c>
      <c r="P1823" t="s">
        <v>10</v>
      </c>
      <c r="Q1823" t="s">
        <v>11</v>
      </c>
    </row>
    <row r="1824" spans="1:17" outlineLevel="2" x14ac:dyDescent="0.25">
      <c r="A1824" t="s">
        <v>730</v>
      </c>
      <c r="B1824" t="s">
        <v>52</v>
      </c>
      <c r="C1824" t="s">
        <v>3169</v>
      </c>
      <c r="D1824" t="s">
        <v>3170</v>
      </c>
      <c r="E1824" t="s">
        <v>124</v>
      </c>
      <c r="F1824" s="6">
        <v>43525</v>
      </c>
      <c r="G1824" s="5">
        <v>189900</v>
      </c>
      <c r="H1824" t="s">
        <v>4278</v>
      </c>
      <c r="J1824">
        <v>0</v>
      </c>
      <c r="K1824">
        <v>1</v>
      </c>
      <c r="L1824">
        <v>0</v>
      </c>
      <c r="M1824">
        <v>0</v>
      </c>
      <c r="N1824">
        <v>0</v>
      </c>
      <c r="P1824" t="s">
        <v>3058</v>
      </c>
      <c r="Q1824" t="s">
        <v>259</v>
      </c>
    </row>
    <row r="1825" spans="1:17" outlineLevel="2" x14ac:dyDescent="0.25">
      <c r="A1825" t="s">
        <v>730</v>
      </c>
      <c r="B1825" t="s">
        <v>52</v>
      </c>
      <c r="C1825" t="s">
        <v>2729</v>
      </c>
      <c r="D1825" t="s">
        <v>2730</v>
      </c>
      <c r="E1825" t="s">
        <v>21</v>
      </c>
      <c r="F1825" s="6">
        <v>43536</v>
      </c>
      <c r="G1825" s="5">
        <v>239500</v>
      </c>
      <c r="H1825">
        <v>20190346</v>
      </c>
      <c r="I1825" t="s">
        <v>4304</v>
      </c>
      <c r="J1825">
        <v>1</v>
      </c>
      <c r="K1825">
        <v>1</v>
      </c>
      <c r="L1825">
        <v>1</v>
      </c>
      <c r="M1825">
        <v>0</v>
      </c>
      <c r="N1825">
        <v>0</v>
      </c>
      <c r="P1825" t="s">
        <v>538</v>
      </c>
      <c r="Q1825" t="s">
        <v>76</v>
      </c>
    </row>
    <row r="1826" spans="1:17" outlineLevel="2" x14ac:dyDescent="0.25">
      <c r="A1826" t="s">
        <v>730</v>
      </c>
      <c r="B1826" t="s">
        <v>52</v>
      </c>
      <c r="C1826" t="s">
        <v>3358</v>
      </c>
      <c r="D1826" t="s">
        <v>3359</v>
      </c>
      <c r="E1826" t="s">
        <v>21</v>
      </c>
      <c r="F1826" s="6">
        <v>43577</v>
      </c>
      <c r="G1826" s="5">
        <v>400000</v>
      </c>
      <c r="H1826" t="s">
        <v>4278</v>
      </c>
      <c r="J1826">
        <v>0</v>
      </c>
      <c r="K1826">
        <v>1</v>
      </c>
      <c r="L1826">
        <v>0</v>
      </c>
      <c r="M1826">
        <v>0</v>
      </c>
      <c r="N1826">
        <v>0</v>
      </c>
      <c r="P1826" t="s">
        <v>1261</v>
      </c>
      <c r="Q1826" t="s">
        <v>33</v>
      </c>
    </row>
    <row r="1827" spans="1:17" outlineLevel="2" x14ac:dyDescent="0.25">
      <c r="A1827" t="s">
        <v>730</v>
      </c>
      <c r="B1827" t="s">
        <v>52</v>
      </c>
      <c r="C1827" t="s">
        <v>1983</v>
      </c>
      <c r="D1827" t="s">
        <v>1984</v>
      </c>
      <c r="E1827" t="s">
        <v>21</v>
      </c>
      <c r="F1827" s="6">
        <v>43602</v>
      </c>
      <c r="G1827" s="5">
        <v>94000</v>
      </c>
      <c r="H1827" t="s">
        <v>4278</v>
      </c>
      <c r="J1827">
        <v>1</v>
      </c>
      <c r="K1827">
        <v>1</v>
      </c>
      <c r="L1827">
        <v>0</v>
      </c>
      <c r="M1827">
        <v>0</v>
      </c>
      <c r="N1827">
        <v>0</v>
      </c>
      <c r="P1827" t="s">
        <v>1579</v>
      </c>
      <c r="Q1827" t="s">
        <v>31</v>
      </c>
    </row>
    <row r="1828" spans="1:17" outlineLevel="2" x14ac:dyDescent="0.25">
      <c r="A1828" t="s">
        <v>730</v>
      </c>
      <c r="B1828" t="s">
        <v>52</v>
      </c>
      <c r="C1828" t="s">
        <v>1457</v>
      </c>
      <c r="D1828" t="s">
        <v>1458</v>
      </c>
      <c r="E1828" t="s">
        <v>21</v>
      </c>
      <c r="F1828" s="6">
        <v>43605</v>
      </c>
      <c r="G1828" s="5">
        <v>279000</v>
      </c>
      <c r="H1828">
        <v>20190860</v>
      </c>
      <c r="I1828" t="s">
        <v>4303</v>
      </c>
      <c r="J1828">
        <v>0</v>
      </c>
      <c r="K1828">
        <v>1</v>
      </c>
      <c r="L1828">
        <v>1</v>
      </c>
      <c r="M1828">
        <v>0</v>
      </c>
      <c r="N1828">
        <v>0</v>
      </c>
      <c r="P1828" t="s">
        <v>225</v>
      </c>
      <c r="Q1828" t="s">
        <v>31</v>
      </c>
    </row>
    <row r="1829" spans="1:17" outlineLevel="2" x14ac:dyDescent="0.25">
      <c r="A1829" t="s">
        <v>730</v>
      </c>
      <c r="B1829" t="s">
        <v>52</v>
      </c>
      <c r="C1829" t="s">
        <v>1805</v>
      </c>
      <c r="D1829" t="s">
        <v>1806</v>
      </c>
      <c r="E1829" t="s">
        <v>21</v>
      </c>
      <c r="F1829" s="6">
        <v>43608</v>
      </c>
      <c r="G1829" s="5">
        <v>202000</v>
      </c>
      <c r="H1829" t="s">
        <v>4278</v>
      </c>
      <c r="J1829">
        <v>0</v>
      </c>
      <c r="K1829">
        <v>1</v>
      </c>
      <c r="L1829">
        <v>0</v>
      </c>
      <c r="M1829">
        <v>0</v>
      </c>
      <c r="N1829">
        <v>0</v>
      </c>
      <c r="P1829" t="s">
        <v>1070</v>
      </c>
      <c r="Q1829" t="s">
        <v>76</v>
      </c>
    </row>
    <row r="1830" spans="1:17" outlineLevel="2" x14ac:dyDescent="0.25">
      <c r="A1830" t="s">
        <v>730</v>
      </c>
      <c r="B1830" t="s">
        <v>52</v>
      </c>
      <c r="C1830" t="s">
        <v>1341</v>
      </c>
      <c r="D1830" t="s">
        <v>1342</v>
      </c>
      <c r="E1830" t="s">
        <v>21</v>
      </c>
      <c r="F1830" s="6">
        <v>43609</v>
      </c>
      <c r="G1830" s="5">
        <v>206000</v>
      </c>
      <c r="H1830">
        <v>20190929</v>
      </c>
      <c r="I1830" t="s">
        <v>4305</v>
      </c>
      <c r="J1830">
        <v>0</v>
      </c>
      <c r="K1830">
        <v>1</v>
      </c>
      <c r="L1830">
        <v>1</v>
      </c>
      <c r="M1830">
        <v>0</v>
      </c>
      <c r="N1830">
        <v>0</v>
      </c>
      <c r="P1830" t="s">
        <v>887</v>
      </c>
      <c r="Q1830" t="s">
        <v>52</v>
      </c>
    </row>
    <row r="1831" spans="1:17" outlineLevel="2" x14ac:dyDescent="0.25">
      <c r="A1831" t="s">
        <v>730</v>
      </c>
      <c r="B1831" t="s">
        <v>52</v>
      </c>
      <c r="C1831" t="s">
        <v>1920</v>
      </c>
      <c r="D1831" t="s">
        <v>1921</v>
      </c>
      <c r="E1831" t="s">
        <v>805</v>
      </c>
      <c r="F1831" s="6">
        <v>43609</v>
      </c>
      <c r="G1831" s="5">
        <v>166000</v>
      </c>
      <c r="H1831">
        <v>20190983</v>
      </c>
      <c r="I1831" t="s">
        <v>4304</v>
      </c>
      <c r="J1831">
        <v>1</v>
      </c>
      <c r="K1831">
        <v>1</v>
      </c>
      <c r="L1831">
        <v>1</v>
      </c>
      <c r="M1831">
        <v>0</v>
      </c>
      <c r="N1831">
        <v>0</v>
      </c>
      <c r="P1831" t="s">
        <v>596</v>
      </c>
      <c r="Q1831" t="s">
        <v>44</v>
      </c>
    </row>
    <row r="1832" spans="1:17" outlineLevel="2" x14ac:dyDescent="0.25">
      <c r="A1832" t="s">
        <v>730</v>
      </c>
      <c r="B1832" t="s">
        <v>52</v>
      </c>
      <c r="C1832" t="s">
        <v>1371</v>
      </c>
      <c r="D1832" t="s">
        <v>1372</v>
      </c>
      <c r="E1832" t="s">
        <v>21</v>
      </c>
      <c r="F1832" s="6">
        <v>43634</v>
      </c>
      <c r="G1832" s="5">
        <v>243500</v>
      </c>
      <c r="H1832">
        <v>20191116</v>
      </c>
      <c r="I1832" t="s">
        <v>4303</v>
      </c>
      <c r="J1832">
        <v>1</v>
      </c>
      <c r="K1832">
        <v>1</v>
      </c>
      <c r="L1832">
        <v>1</v>
      </c>
      <c r="M1832">
        <v>0</v>
      </c>
      <c r="N1832">
        <v>0</v>
      </c>
      <c r="P1832" t="s">
        <v>60</v>
      </c>
      <c r="Q1832" t="s">
        <v>31</v>
      </c>
    </row>
    <row r="1833" spans="1:17" outlineLevel="2" x14ac:dyDescent="0.25">
      <c r="A1833" t="s">
        <v>730</v>
      </c>
      <c r="B1833" t="s">
        <v>52</v>
      </c>
      <c r="C1833" t="s">
        <v>731</v>
      </c>
      <c r="D1833" t="s">
        <v>732</v>
      </c>
      <c r="E1833" t="s">
        <v>21</v>
      </c>
      <c r="F1833" s="6">
        <v>43647</v>
      </c>
      <c r="G1833" s="5">
        <v>269600</v>
      </c>
      <c r="H1833">
        <v>20191236</v>
      </c>
      <c r="I1833" t="s">
        <v>4281</v>
      </c>
      <c r="J1833">
        <v>0</v>
      </c>
      <c r="K1833">
        <v>1</v>
      </c>
      <c r="L1833">
        <v>1</v>
      </c>
      <c r="M1833">
        <v>0</v>
      </c>
      <c r="N1833">
        <v>0</v>
      </c>
      <c r="P1833" t="s">
        <v>538</v>
      </c>
      <c r="Q1833" t="s">
        <v>76</v>
      </c>
    </row>
    <row r="1834" spans="1:17" outlineLevel="2" x14ac:dyDescent="0.25">
      <c r="A1834" t="s">
        <v>730</v>
      </c>
      <c r="B1834" t="s">
        <v>52</v>
      </c>
      <c r="C1834" t="s">
        <v>2767</v>
      </c>
      <c r="D1834" t="s">
        <v>2769</v>
      </c>
      <c r="E1834" t="s">
        <v>124</v>
      </c>
      <c r="F1834" s="6">
        <v>43648</v>
      </c>
      <c r="G1834" s="5">
        <v>311000</v>
      </c>
      <c r="H1834">
        <v>20191295</v>
      </c>
      <c r="I1834" t="s">
        <v>4304</v>
      </c>
      <c r="J1834">
        <v>1</v>
      </c>
      <c r="K1834">
        <v>1</v>
      </c>
      <c r="L1834">
        <v>1</v>
      </c>
      <c r="M1834">
        <v>0</v>
      </c>
      <c r="N1834">
        <v>0</v>
      </c>
      <c r="P1834" t="s">
        <v>596</v>
      </c>
      <c r="Q1834" t="s">
        <v>44</v>
      </c>
    </row>
    <row r="1835" spans="1:17" outlineLevel="1" x14ac:dyDescent="0.25">
      <c r="A1835" s="3" t="s">
        <v>4576</v>
      </c>
      <c r="F1835" s="6"/>
      <c r="G1835" s="5">
        <f>SUBTOTAL(9,G1823:G1834)</f>
        <v>3123500</v>
      </c>
      <c r="J1835">
        <f>SUBTOTAL(9,J1823:J1834)</f>
        <v>5</v>
      </c>
      <c r="K1835">
        <f>SUBTOTAL(9,K1823:K1834)</f>
        <v>12</v>
      </c>
      <c r="L1835">
        <f>SUBTOTAL(9,L1823:L1834)</f>
        <v>8</v>
      </c>
      <c r="M1835">
        <f>SUBTOTAL(9,M1823:M1834)</f>
        <v>0</v>
      </c>
      <c r="N1835">
        <f>SUBTOTAL(9,N1823:N1834)</f>
        <v>0</v>
      </c>
    </row>
    <row r="1836" spans="1:17" outlineLevel="2" x14ac:dyDescent="0.25">
      <c r="A1836" t="s">
        <v>247</v>
      </c>
      <c r="B1836" t="s">
        <v>248</v>
      </c>
      <c r="C1836" t="s">
        <v>1755</v>
      </c>
      <c r="D1836" t="s">
        <v>1756</v>
      </c>
      <c r="E1836" t="s">
        <v>21</v>
      </c>
      <c r="F1836" s="6">
        <v>43591</v>
      </c>
      <c r="G1836" s="5">
        <v>179000</v>
      </c>
      <c r="H1836" t="s">
        <v>4278</v>
      </c>
      <c r="J1836">
        <v>0</v>
      </c>
      <c r="K1836">
        <v>1</v>
      </c>
      <c r="L1836">
        <v>0</v>
      </c>
      <c r="M1836">
        <v>0</v>
      </c>
      <c r="N1836">
        <v>0</v>
      </c>
      <c r="P1836" t="s">
        <v>1754</v>
      </c>
      <c r="Q1836" t="s">
        <v>31</v>
      </c>
    </row>
    <row r="1837" spans="1:17" outlineLevel="2" x14ac:dyDescent="0.25">
      <c r="A1837" t="s">
        <v>247</v>
      </c>
      <c r="B1837" t="s">
        <v>248</v>
      </c>
      <c r="C1837" t="s">
        <v>2272</v>
      </c>
      <c r="D1837" t="s">
        <v>2273</v>
      </c>
      <c r="E1837" t="s">
        <v>21</v>
      </c>
      <c r="F1837" s="6">
        <v>43619</v>
      </c>
      <c r="G1837" s="5">
        <v>279000</v>
      </c>
      <c r="H1837">
        <v>20190566</v>
      </c>
      <c r="I1837" t="s">
        <v>4303</v>
      </c>
      <c r="J1837">
        <v>0</v>
      </c>
      <c r="K1837">
        <v>1</v>
      </c>
      <c r="L1837">
        <v>1</v>
      </c>
      <c r="M1837">
        <v>0</v>
      </c>
      <c r="N1837">
        <v>0</v>
      </c>
      <c r="P1837" t="s">
        <v>310</v>
      </c>
      <c r="Q1837" t="s">
        <v>31</v>
      </c>
    </row>
    <row r="1838" spans="1:17" outlineLevel="2" x14ac:dyDescent="0.25">
      <c r="A1838" t="s">
        <v>247</v>
      </c>
      <c r="B1838" t="s">
        <v>248</v>
      </c>
      <c r="C1838" t="s">
        <v>3352</v>
      </c>
      <c r="D1838" t="s">
        <v>3353</v>
      </c>
      <c r="E1838" t="s">
        <v>805</v>
      </c>
      <c r="F1838" s="6">
        <v>43648</v>
      </c>
      <c r="G1838" s="5">
        <v>205000</v>
      </c>
      <c r="H1838">
        <v>20190747</v>
      </c>
      <c r="I1838" t="s">
        <v>4281</v>
      </c>
      <c r="J1838">
        <v>0</v>
      </c>
      <c r="K1838">
        <v>1</v>
      </c>
      <c r="L1838">
        <v>1</v>
      </c>
      <c r="M1838">
        <v>0</v>
      </c>
      <c r="N1838">
        <v>0</v>
      </c>
      <c r="P1838" t="s">
        <v>10</v>
      </c>
      <c r="Q1838" t="s">
        <v>11</v>
      </c>
    </row>
    <row r="1839" spans="1:17" outlineLevel="2" x14ac:dyDescent="0.25">
      <c r="A1839" t="s">
        <v>247</v>
      </c>
      <c r="B1839" t="s">
        <v>248</v>
      </c>
      <c r="C1839" t="s">
        <v>609</v>
      </c>
      <c r="D1839" t="s">
        <v>610</v>
      </c>
      <c r="E1839" t="s">
        <v>21</v>
      </c>
      <c r="F1839" s="6">
        <v>43655</v>
      </c>
      <c r="G1839" s="5">
        <v>231900</v>
      </c>
      <c r="H1839" t="s">
        <v>4278</v>
      </c>
      <c r="J1839">
        <v>0</v>
      </c>
      <c r="K1839">
        <v>1</v>
      </c>
      <c r="L1839">
        <v>0</v>
      </c>
      <c r="M1839">
        <v>0</v>
      </c>
      <c r="N1839">
        <v>0</v>
      </c>
      <c r="P1839" t="s">
        <v>10</v>
      </c>
      <c r="Q1839" t="s">
        <v>11</v>
      </c>
    </row>
    <row r="1840" spans="1:17" outlineLevel="2" x14ac:dyDescent="0.25">
      <c r="A1840" t="s">
        <v>247</v>
      </c>
      <c r="B1840" t="s">
        <v>248</v>
      </c>
      <c r="C1840" t="s">
        <v>485</v>
      </c>
      <c r="D1840" t="s">
        <v>486</v>
      </c>
      <c r="E1840" t="s">
        <v>25</v>
      </c>
      <c r="F1840" s="6">
        <v>43656</v>
      </c>
      <c r="G1840" s="5">
        <v>357000</v>
      </c>
      <c r="H1840">
        <v>20191298</v>
      </c>
      <c r="I1840" t="s">
        <v>4281</v>
      </c>
      <c r="J1840">
        <v>0</v>
      </c>
      <c r="K1840">
        <v>1</v>
      </c>
      <c r="L1840">
        <v>1</v>
      </c>
      <c r="M1840">
        <v>0</v>
      </c>
      <c r="N1840">
        <v>0</v>
      </c>
      <c r="P1840" t="s">
        <v>484</v>
      </c>
      <c r="Q1840" t="s">
        <v>31</v>
      </c>
    </row>
    <row r="1841" spans="1:17" outlineLevel="2" x14ac:dyDescent="0.25">
      <c r="A1841" t="s">
        <v>247</v>
      </c>
      <c r="B1841" t="s">
        <v>248</v>
      </c>
      <c r="C1841" t="s">
        <v>249</v>
      </c>
      <c r="D1841" t="s">
        <v>250</v>
      </c>
      <c r="E1841" t="s">
        <v>48</v>
      </c>
      <c r="F1841" s="6">
        <v>43678</v>
      </c>
      <c r="G1841" s="5">
        <v>419600</v>
      </c>
      <c r="H1841" t="s">
        <v>4278</v>
      </c>
      <c r="J1841">
        <v>0</v>
      </c>
      <c r="K1841">
        <v>1</v>
      </c>
      <c r="L1841">
        <v>0</v>
      </c>
      <c r="M1841">
        <v>0</v>
      </c>
      <c r="N1841">
        <v>0</v>
      </c>
      <c r="P1841" t="s">
        <v>51</v>
      </c>
      <c r="Q1841" t="s">
        <v>52</v>
      </c>
    </row>
    <row r="1842" spans="1:17" outlineLevel="1" x14ac:dyDescent="0.25">
      <c r="A1842" s="3" t="s">
        <v>4577</v>
      </c>
      <c r="F1842" s="6"/>
      <c r="G1842" s="5">
        <f>SUBTOTAL(9,G1836:G1841)</f>
        <v>1671500</v>
      </c>
      <c r="J1842">
        <f>SUBTOTAL(9,J1836:J1841)</f>
        <v>0</v>
      </c>
      <c r="K1842">
        <f>SUBTOTAL(9,K1836:K1841)</f>
        <v>6</v>
      </c>
      <c r="L1842">
        <f>SUBTOTAL(9,L1836:L1841)</f>
        <v>3</v>
      </c>
      <c r="M1842">
        <f>SUBTOTAL(9,M1836:M1841)</f>
        <v>0</v>
      </c>
      <c r="N1842">
        <f>SUBTOTAL(9,N1836:N1841)</f>
        <v>0</v>
      </c>
    </row>
    <row r="1843" spans="1:17" outlineLevel="2" x14ac:dyDescent="0.25">
      <c r="A1843" t="s">
        <v>3585</v>
      </c>
      <c r="B1843" t="s">
        <v>3586</v>
      </c>
      <c r="C1843" t="s">
        <v>300</v>
      </c>
      <c r="D1843" t="s">
        <v>3587</v>
      </c>
      <c r="E1843" t="s">
        <v>82</v>
      </c>
      <c r="F1843" s="6">
        <v>43567</v>
      </c>
      <c r="G1843" s="5">
        <v>225465</v>
      </c>
      <c r="H1843" t="s">
        <v>4278</v>
      </c>
      <c r="J1843">
        <v>1</v>
      </c>
      <c r="K1843">
        <v>1</v>
      </c>
      <c r="L1843">
        <v>0</v>
      </c>
      <c r="M1843">
        <v>0</v>
      </c>
      <c r="N1843">
        <v>0</v>
      </c>
      <c r="P1843" t="s">
        <v>299</v>
      </c>
      <c r="Q1843" t="s">
        <v>39</v>
      </c>
    </row>
    <row r="1844" spans="1:17" outlineLevel="1" x14ac:dyDescent="0.25">
      <c r="A1844" s="3" t="s">
        <v>4578</v>
      </c>
      <c r="F1844" s="6"/>
      <c r="G1844" s="5">
        <f>SUBTOTAL(9,G1843:G1843)</f>
        <v>225465</v>
      </c>
      <c r="J1844">
        <f>SUBTOTAL(9,J1843:J1843)</f>
        <v>1</v>
      </c>
      <c r="K1844">
        <f>SUBTOTAL(9,K1843:K1843)</f>
        <v>1</v>
      </c>
      <c r="L1844">
        <f>SUBTOTAL(9,L1843:L1843)</f>
        <v>0</v>
      </c>
      <c r="M1844">
        <f>SUBTOTAL(9,M1843:M1843)</f>
        <v>0</v>
      </c>
      <c r="N1844">
        <f>SUBTOTAL(9,N1843:N1843)</f>
        <v>0</v>
      </c>
    </row>
    <row r="1845" spans="1:17" outlineLevel="2" x14ac:dyDescent="0.25">
      <c r="A1845" t="s">
        <v>561</v>
      </c>
      <c r="B1845" t="s">
        <v>31</v>
      </c>
      <c r="C1845" t="s">
        <v>3735</v>
      </c>
      <c r="D1845" t="s">
        <v>3736</v>
      </c>
      <c r="E1845" t="s">
        <v>21</v>
      </c>
      <c r="F1845" s="6">
        <v>43515</v>
      </c>
      <c r="G1845" s="5">
        <v>82000</v>
      </c>
      <c r="H1845">
        <v>20190124</v>
      </c>
      <c r="I1845" t="s">
        <v>4305</v>
      </c>
      <c r="J1845">
        <v>1</v>
      </c>
      <c r="K1845">
        <v>1</v>
      </c>
      <c r="L1845">
        <v>1</v>
      </c>
      <c r="M1845">
        <v>0</v>
      </c>
      <c r="N1845">
        <v>0</v>
      </c>
      <c r="P1845" t="s">
        <v>179</v>
      </c>
      <c r="Q1845" t="s">
        <v>39</v>
      </c>
    </row>
    <row r="1846" spans="1:17" outlineLevel="2" x14ac:dyDescent="0.25">
      <c r="A1846" t="s">
        <v>561</v>
      </c>
      <c r="B1846" t="s">
        <v>31</v>
      </c>
      <c r="C1846" t="s">
        <v>2915</v>
      </c>
      <c r="D1846" t="s">
        <v>2916</v>
      </c>
      <c r="E1846" t="s">
        <v>48</v>
      </c>
      <c r="F1846" s="6">
        <v>43573</v>
      </c>
      <c r="G1846" s="5">
        <v>152150</v>
      </c>
      <c r="H1846">
        <v>20190586</v>
      </c>
      <c r="I1846" t="s">
        <v>4303</v>
      </c>
      <c r="J1846">
        <v>0</v>
      </c>
      <c r="K1846">
        <v>1</v>
      </c>
      <c r="L1846">
        <v>1</v>
      </c>
      <c r="M1846">
        <v>0</v>
      </c>
      <c r="N1846">
        <v>0</v>
      </c>
      <c r="P1846" t="s">
        <v>142</v>
      </c>
      <c r="Q1846" t="s">
        <v>76</v>
      </c>
    </row>
    <row r="1847" spans="1:17" outlineLevel="2" x14ac:dyDescent="0.25">
      <c r="A1847" t="s">
        <v>561</v>
      </c>
      <c r="B1847" t="s">
        <v>31</v>
      </c>
      <c r="C1847" t="s">
        <v>1509</v>
      </c>
      <c r="D1847" t="s">
        <v>1510</v>
      </c>
      <c r="E1847" t="s">
        <v>25</v>
      </c>
      <c r="F1847" s="6">
        <v>43601</v>
      </c>
      <c r="G1847" s="5">
        <v>178000</v>
      </c>
      <c r="H1847" t="s">
        <v>4278</v>
      </c>
      <c r="J1847">
        <v>1</v>
      </c>
      <c r="K1847">
        <v>1</v>
      </c>
      <c r="L1847">
        <v>0</v>
      </c>
      <c r="M1847">
        <v>0</v>
      </c>
      <c r="N1847">
        <v>0</v>
      </c>
      <c r="P1847" t="s">
        <v>295</v>
      </c>
      <c r="Q1847" t="s">
        <v>44</v>
      </c>
    </row>
    <row r="1848" spans="1:17" outlineLevel="2" x14ac:dyDescent="0.25">
      <c r="A1848" t="s">
        <v>561</v>
      </c>
      <c r="B1848" t="s">
        <v>31</v>
      </c>
      <c r="C1848" t="s">
        <v>1392</v>
      </c>
      <c r="D1848" t="s">
        <v>1393</v>
      </c>
      <c r="E1848" t="s">
        <v>21</v>
      </c>
      <c r="F1848" s="6">
        <v>43614</v>
      </c>
      <c r="G1848" s="5">
        <v>175000</v>
      </c>
      <c r="H1848" t="s">
        <v>4278</v>
      </c>
      <c r="J1848">
        <v>1</v>
      </c>
      <c r="K1848">
        <v>1</v>
      </c>
      <c r="L1848">
        <v>0</v>
      </c>
      <c r="M1848">
        <v>0</v>
      </c>
      <c r="N1848">
        <v>0</v>
      </c>
      <c r="P1848" t="s">
        <v>307</v>
      </c>
      <c r="Q1848" t="s">
        <v>31</v>
      </c>
    </row>
    <row r="1849" spans="1:17" outlineLevel="2" x14ac:dyDescent="0.25">
      <c r="A1849" t="s">
        <v>561</v>
      </c>
      <c r="B1849" t="s">
        <v>31</v>
      </c>
      <c r="C1849" t="s">
        <v>563</v>
      </c>
      <c r="D1849" t="s">
        <v>564</v>
      </c>
      <c r="E1849" t="s">
        <v>21</v>
      </c>
      <c r="F1849" s="6">
        <v>43633</v>
      </c>
      <c r="G1849" s="5">
        <v>93000</v>
      </c>
      <c r="H1849">
        <v>20191273</v>
      </c>
      <c r="I1849" t="s">
        <v>4302</v>
      </c>
      <c r="J1849">
        <v>1</v>
      </c>
      <c r="K1849">
        <v>1</v>
      </c>
      <c r="L1849">
        <v>1</v>
      </c>
      <c r="M1849">
        <v>0</v>
      </c>
      <c r="N1849">
        <v>0</v>
      </c>
      <c r="P1849" t="s">
        <v>562</v>
      </c>
      <c r="Q1849" t="s">
        <v>33</v>
      </c>
    </row>
    <row r="1850" spans="1:17" outlineLevel="2" x14ac:dyDescent="0.25">
      <c r="A1850" t="s">
        <v>561</v>
      </c>
      <c r="B1850" t="s">
        <v>31</v>
      </c>
      <c r="C1850" t="s">
        <v>844</v>
      </c>
      <c r="D1850" t="s">
        <v>845</v>
      </c>
      <c r="E1850" t="s">
        <v>21</v>
      </c>
      <c r="F1850" s="6">
        <v>43636</v>
      </c>
      <c r="G1850" s="5">
        <v>120000</v>
      </c>
      <c r="H1850">
        <v>20191150</v>
      </c>
      <c r="I1850" t="s">
        <v>4305</v>
      </c>
      <c r="J1850">
        <v>1</v>
      </c>
      <c r="K1850">
        <v>1</v>
      </c>
      <c r="L1850">
        <v>1</v>
      </c>
      <c r="M1850">
        <v>0</v>
      </c>
      <c r="N1850">
        <v>0</v>
      </c>
      <c r="P1850" t="s">
        <v>137</v>
      </c>
      <c r="Q1850" t="s">
        <v>39</v>
      </c>
    </row>
    <row r="1851" spans="1:17" outlineLevel="2" x14ac:dyDescent="0.25">
      <c r="A1851" t="s">
        <v>561</v>
      </c>
      <c r="B1851" t="s">
        <v>31</v>
      </c>
      <c r="C1851" t="s">
        <v>669</v>
      </c>
      <c r="D1851" t="s">
        <v>670</v>
      </c>
      <c r="E1851" t="s">
        <v>21</v>
      </c>
      <c r="F1851" s="6">
        <v>43642</v>
      </c>
      <c r="G1851" s="5">
        <v>170000</v>
      </c>
      <c r="H1851" t="s">
        <v>4278</v>
      </c>
      <c r="J1851">
        <v>0</v>
      </c>
      <c r="K1851">
        <v>1</v>
      </c>
      <c r="L1851">
        <v>0</v>
      </c>
      <c r="M1851">
        <v>0</v>
      </c>
      <c r="N1851">
        <v>0</v>
      </c>
      <c r="P1851" t="s">
        <v>193</v>
      </c>
      <c r="Q1851" t="s">
        <v>44</v>
      </c>
    </row>
    <row r="1852" spans="1:17" outlineLevel="1" x14ac:dyDescent="0.25">
      <c r="A1852" s="3" t="s">
        <v>4579</v>
      </c>
      <c r="F1852" s="6"/>
      <c r="G1852" s="5">
        <f>SUBTOTAL(9,G1845:G1851)</f>
        <v>970150</v>
      </c>
      <c r="J1852">
        <f>SUBTOTAL(9,J1845:J1851)</f>
        <v>5</v>
      </c>
      <c r="K1852">
        <f>SUBTOTAL(9,K1845:K1851)</f>
        <v>7</v>
      </c>
      <c r="L1852">
        <f>SUBTOTAL(9,L1845:L1851)</f>
        <v>4</v>
      </c>
      <c r="M1852">
        <f>SUBTOTAL(9,M1845:M1851)</f>
        <v>0</v>
      </c>
      <c r="N1852">
        <f>SUBTOTAL(9,N1845:N1851)</f>
        <v>0</v>
      </c>
    </row>
    <row r="1853" spans="1:17" outlineLevel="2" x14ac:dyDescent="0.25">
      <c r="A1853" t="s">
        <v>3027</v>
      </c>
      <c r="B1853" t="s">
        <v>383</v>
      </c>
      <c r="C1853" t="s">
        <v>3028</v>
      </c>
      <c r="D1853" t="s">
        <v>3029</v>
      </c>
      <c r="E1853" t="s">
        <v>21</v>
      </c>
      <c r="F1853" s="6">
        <v>43529</v>
      </c>
      <c r="G1853" s="5">
        <v>178000</v>
      </c>
      <c r="H1853" t="s">
        <v>4278</v>
      </c>
      <c r="J1853">
        <v>1</v>
      </c>
      <c r="K1853">
        <v>1</v>
      </c>
      <c r="L1853">
        <v>0</v>
      </c>
      <c r="M1853">
        <v>0</v>
      </c>
      <c r="N1853">
        <v>0</v>
      </c>
      <c r="P1853" t="s">
        <v>200</v>
      </c>
      <c r="Q1853" t="s">
        <v>39</v>
      </c>
    </row>
    <row r="1854" spans="1:17" outlineLevel="2" x14ac:dyDescent="0.25">
      <c r="A1854" t="s">
        <v>3027</v>
      </c>
      <c r="B1854" t="s">
        <v>383</v>
      </c>
      <c r="C1854" t="s">
        <v>3182</v>
      </c>
      <c r="D1854" t="s">
        <v>3183</v>
      </c>
      <c r="E1854" t="s">
        <v>21</v>
      </c>
      <c r="F1854" s="6">
        <v>43556</v>
      </c>
      <c r="G1854" s="5">
        <v>147700</v>
      </c>
      <c r="H1854" t="s">
        <v>4278</v>
      </c>
      <c r="J1854">
        <v>1</v>
      </c>
      <c r="K1854">
        <v>1</v>
      </c>
      <c r="L1854">
        <v>0</v>
      </c>
      <c r="M1854">
        <v>0</v>
      </c>
      <c r="N1854">
        <v>0</v>
      </c>
      <c r="P1854" t="s">
        <v>203</v>
      </c>
      <c r="Q1854" t="s">
        <v>52</v>
      </c>
    </row>
    <row r="1855" spans="1:17" outlineLevel="1" x14ac:dyDescent="0.25">
      <c r="A1855" s="3" t="s">
        <v>4580</v>
      </c>
      <c r="F1855" s="6"/>
      <c r="G1855" s="5">
        <f>SUBTOTAL(9,G1853:G1854)</f>
        <v>325700</v>
      </c>
      <c r="J1855">
        <f>SUBTOTAL(9,J1853:J1854)</f>
        <v>2</v>
      </c>
      <c r="K1855">
        <f>SUBTOTAL(9,K1853:K1854)</f>
        <v>2</v>
      </c>
      <c r="L1855">
        <f>SUBTOTAL(9,L1853:L1854)</f>
        <v>0</v>
      </c>
      <c r="M1855">
        <f>SUBTOTAL(9,M1853:M1854)</f>
        <v>0</v>
      </c>
      <c r="N1855">
        <f>SUBTOTAL(9,N1853:N1854)</f>
        <v>0</v>
      </c>
    </row>
    <row r="1856" spans="1:17" outlineLevel="2" x14ac:dyDescent="0.25">
      <c r="A1856" t="s">
        <v>2663</v>
      </c>
      <c r="B1856" t="s">
        <v>39</v>
      </c>
      <c r="C1856" t="s">
        <v>3810</v>
      </c>
      <c r="D1856" t="s">
        <v>3811</v>
      </c>
      <c r="E1856" t="s">
        <v>21</v>
      </c>
      <c r="F1856" s="6">
        <v>43514</v>
      </c>
      <c r="G1856" s="5">
        <v>320000</v>
      </c>
      <c r="H1856" t="s">
        <v>4278</v>
      </c>
      <c r="J1856">
        <v>0</v>
      </c>
      <c r="K1856">
        <v>1</v>
      </c>
      <c r="L1856">
        <v>0</v>
      </c>
      <c r="M1856">
        <v>0</v>
      </c>
      <c r="N1856">
        <v>0</v>
      </c>
      <c r="P1856" t="s">
        <v>1164</v>
      </c>
      <c r="Q1856" t="s">
        <v>291</v>
      </c>
    </row>
    <row r="1857" spans="1:17" outlineLevel="2" x14ac:dyDescent="0.25">
      <c r="A1857" t="s">
        <v>2663</v>
      </c>
      <c r="B1857" t="s">
        <v>39</v>
      </c>
      <c r="C1857" t="s">
        <v>3718</v>
      </c>
      <c r="D1857" t="s">
        <v>3719</v>
      </c>
      <c r="E1857" t="s">
        <v>21</v>
      </c>
      <c r="F1857" s="6">
        <v>43518</v>
      </c>
      <c r="G1857" s="5">
        <v>93500</v>
      </c>
      <c r="H1857">
        <v>20190230</v>
      </c>
      <c r="I1857" t="s">
        <v>4303</v>
      </c>
      <c r="J1857">
        <v>1</v>
      </c>
      <c r="K1857">
        <v>1</v>
      </c>
      <c r="L1857">
        <v>1</v>
      </c>
      <c r="M1857">
        <v>1</v>
      </c>
      <c r="N1857">
        <v>1</v>
      </c>
      <c r="P1857" t="s">
        <v>2663</v>
      </c>
      <c r="Q1857" t="s">
        <v>39</v>
      </c>
    </row>
    <row r="1858" spans="1:17" outlineLevel="2" x14ac:dyDescent="0.25">
      <c r="A1858" t="s">
        <v>2663</v>
      </c>
      <c r="B1858" t="s">
        <v>39</v>
      </c>
      <c r="C1858" t="s">
        <v>2664</v>
      </c>
      <c r="D1858" t="s">
        <v>2665</v>
      </c>
      <c r="E1858" t="s">
        <v>21</v>
      </c>
      <c r="F1858" s="6">
        <v>43536</v>
      </c>
      <c r="G1858" s="5">
        <v>57153</v>
      </c>
      <c r="H1858" t="s">
        <v>4278</v>
      </c>
      <c r="J1858">
        <v>1</v>
      </c>
      <c r="K1858">
        <v>1</v>
      </c>
      <c r="L1858">
        <v>0</v>
      </c>
      <c r="M1858">
        <v>0</v>
      </c>
      <c r="N1858">
        <v>0</v>
      </c>
      <c r="P1858" t="s">
        <v>770</v>
      </c>
      <c r="Q1858" t="s">
        <v>771</v>
      </c>
    </row>
    <row r="1859" spans="1:17" outlineLevel="2" x14ac:dyDescent="0.25">
      <c r="A1859" t="s">
        <v>2663</v>
      </c>
      <c r="B1859" t="s">
        <v>39</v>
      </c>
      <c r="C1859" t="s">
        <v>2676</v>
      </c>
      <c r="D1859" t="s">
        <v>2677</v>
      </c>
      <c r="E1859" t="s">
        <v>21</v>
      </c>
      <c r="F1859" s="6">
        <v>43544</v>
      </c>
      <c r="G1859" s="5">
        <v>188400</v>
      </c>
      <c r="H1859" t="s">
        <v>4278</v>
      </c>
      <c r="J1859">
        <v>1</v>
      </c>
      <c r="K1859">
        <v>1</v>
      </c>
      <c r="L1859">
        <v>0</v>
      </c>
      <c r="M1859">
        <v>0</v>
      </c>
      <c r="N1859">
        <v>0</v>
      </c>
      <c r="P1859" t="s">
        <v>45</v>
      </c>
      <c r="Q1859" t="s">
        <v>31</v>
      </c>
    </row>
    <row r="1860" spans="1:17" outlineLevel="2" x14ac:dyDescent="0.25">
      <c r="A1860" t="s">
        <v>2663</v>
      </c>
      <c r="B1860" t="s">
        <v>39</v>
      </c>
      <c r="C1860" t="s">
        <v>4218</v>
      </c>
      <c r="D1860" t="s">
        <v>4219</v>
      </c>
      <c r="E1860" t="s">
        <v>21</v>
      </c>
      <c r="F1860" s="6">
        <v>43570</v>
      </c>
      <c r="G1860" s="5">
        <v>400000</v>
      </c>
      <c r="H1860" t="s">
        <v>4278</v>
      </c>
      <c r="J1860">
        <v>0</v>
      </c>
      <c r="K1860">
        <v>1</v>
      </c>
      <c r="L1860">
        <v>0</v>
      </c>
      <c r="M1860">
        <v>0</v>
      </c>
      <c r="N1860">
        <v>0</v>
      </c>
      <c r="P1860" t="s">
        <v>1849</v>
      </c>
      <c r="Q1860" t="s">
        <v>50</v>
      </c>
    </row>
    <row r="1861" spans="1:17" outlineLevel="2" x14ac:dyDescent="0.25">
      <c r="A1861" t="s">
        <v>2663</v>
      </c>
      <c r="B1861" t="s">
        <v>39</v>
      </c>
      <c r="C1861" t="s">
        <v>3079</v>
      </c>
      <c r="D1861" t="s">
        <v>4120</v>
      </c>
      <c r="E1861" t="s">
        <v>48</v>
      </c>
      <c r="F1861" s="6">
        <v>43595</v>
      </c>
      <c r="G1861" s="5">
        <v>483990</v>
      </c>
      <c r="H1861" t="s">
        <v>4278</v>
      </c>
      <c r="J1861">
        <v>1</v>
      </c>
      <c r="K1861">
        <v>1</v>
      </c>
      <c r="L1861">
        <v>0</v>
      </c>
      <c r="M1861">
        <v>0</v>
      </c>
      <c r="N1861">
        <v>0</v>
      </c>
      <c r="P1861" t="s">
        <v>276</v>
      </c>
      <c r="Q1861" t="s">
        <v>277</v>
      </c>
    </row>
    <row r="1862" spans="1:17" outlineLevel="2" x14ac:dyDescent="0.25">
      <c r="A1862" t="s">
        <v>2663</v>
      </c>
      <c r="B1862" t="s">
        <v>39</v>
      </c>
      <c r="C1862" t="s">
        <v>2389</v>
      </c>
      <c r="D1862" t="s">
        <v>2756</v>
      </c>
      <c r="E1862" t="s">
        <v>805</v>
      </c>
      <c r="F1862" s="6">
        <v>43609</v>
      </c>
      <c r="G1862" s="5">
        <v>525000</v>
      </c>
      <c r="H1862" t="s">
        <v>4278</v>
      </c>
      <c r="J1862">
        <v>1</v>
      </c>
      <c r="K1862">
        <v>1</v>
      </c>
      <c r="L1862">
        <v>0</v>
      </c>
      <c r="M1862">
        <v>0</v>
      </c>
      <c r="N1862">
        <v>0</v>
      </c>
      <c r="P1862" t="s">
        <v>45</v>
      </c>
      <c r="Q1862" t="s">
        <v>31</v>
      </c>
    </row>
    <row r="1863" spans="1:17" outlineLevel="2" x14ac:dyDescent="0.25">
      <c r="A1863" t="s">
        <v>2663</v>
      </c>
      <c r="B1863" t="s">
        <v>39</v>
      </c>
      <c r="C1863" t="s">
        <v>3972</v>
      </c>
      <c r="D1863" t="s">
        <v>3973</v>
      </c>
      <c r="E1863" t="s">
        <v>21</v>
      </c>
      <c r="F1863" s="6">
        <v>43619</v>
      </c>
      <c r="G1863" s="5">
        <v>212000</v>
      </c>
      <c r="H1863" t="s">
        <v>4278</v>
      </c>
      <c r="J1863">
        <v>0</v>
      </c>
      <c r="K1863">
        <v>1</v>
      </c>
      <c r="L1863">
        <v>0</v>
      </c>
      <c r="M1863">
        <v>0</v>
      </c>
      <c r="N1863">
        <v>0</v>
      </c>
      <c r="P1863" t="s">
        <v>10</v>
      </c>
      <c r="Q1863" t="s">
        <v>11</v>
      </c>
    </row>
    <row r="1864" spans="1:17" outlineLevel="1" x14ac:dyDescent="0.25">
      <c r="A1864" s="3" t="s">
        <v>4581</v>
      </c>
      <c r="F1864" s="6"/>
      <c r="G1864" s="5">
        <f>SUBTOTAL(9,G1856:G1863)</f>
        <v>2280043</v>
      </c>
      <c r="J1864">
        <f>SUBTOTAL(9,J1856:J1863)</f>
        <v>5</v>
      </c>
      <c r="K1864">
        <f>SUBTOTAL(9,K1856:K1863)</f>
        <v>8</v>
      </c>
      <c r="L1864">
        <f>SUBTOTAL(9,L1856:L1863)</f>
        <v>1</v>
      </c>
      <c r="M1864">
        <f>SUBTOTAL(9,M1856:M1863)</f>
        <v>1</v>
      </c>
      <c r="N1864">
        <f>SUBTOTAL(9,N1856:N1863)</f>
        <v>1</v>
      </c>
    </row>
    <row r="1865" spans="1:17" outlineLevel="2" x14ac:dyDescent="0.25">
      <c r="A1865" t="s">
        <v>96</v>
      </c>
      <c r="B1865" t="s">
        <v>97</v>
      </c>
      <c r="C1865" t="s">
        <v>2913</v>
      </c>
      <c r="D1865" t="s">
        <v>2914</v>
      </c>
      <c r="E1865" t="s">
        <v>42</v>
      </c>
      <c r="F1865" s="6">
        <v>43552</v>
      </c>
      <c r="G1865" s="5">
        <v>150000</v>
      </c>
      <c r="H1865" t="s">
        <v>4278</v>
      </c>
      <c r="J1865">
        <v>1</v>
      </c>
      <c r="K1865">
        <v>1</v>
      </c>
      <c r="L1865">
        <v>0</v>
      </c>
      <c r="M1865">
        <v>0</v>
      </c>
      <c r="N1865">
        <v>0</v>
      </c>
      <c r="P1865" t="s">
        <v>797</v>
      </c>
      <c r="Q1865" t="s">
        <v>798</v>
      </c>
    </row>
    <row r="1866" spans="1:17" outlineLevel="2" x14ac:dyDescent="0.25">
      <c r="A1866" t="s">
        <v>96</v>
      </c>
      <c r="B1866" t="s">
        <v>97</v>
      </c>
      <c r="C1866" t="s">
        <v>2760</v>
      </c>
      <c r="D1866" t="s">
        <v>2761</v>
      </c>
      <c r="E1866" t="s">
        <v>124</v>
      </c>
      <c r="F1866" s="6">
        <v>43553</v>
      </c>
      <c r="G1866" s="5">
        <v>174900</v>
      </c>
      <c r="H1866">
        <v>20190514</v>
      </c>
      <c r="I1866" t="s">
        <v>4305</v>
      </c>
      <c r="J1866">
        <v>1</v>
      </c>
      <c r="K1866">
        <v>1</v>
      </c>
      <c r="L1866">
        <v>1</v>
      </c>
      <c r="M1866">
        <v>0</v>
      </c>
      <c r="N1866">
        <v>0</v>
      </c>
      <c r="P1866" t="s">
        <v>2759</v>
      </c>
      <c r="Q1866" t="s">
        <v>374</v>
      </c>
    </row>
    <row r="1867" spans="1:17" outlineLevel="2" x14ac:dyDescent="0.25">
      <c r="A1867" t="s">
        <v>96</v>
      </c>
      <c r="B1867" t="s">
        <v>97</v>
      </c>
      <c r="C1867" t="s">
        <v>3756</v>
      </c>
      <c r="D1867" t="s">
        <v>3757</v>
      </c>
      <c r="E1867" t="s">
        <v>21</v>
      </c>
      <c r="F1867" s="6">
        <v>43558</v>
      </c>
      <c r="G1867" s="5">
        <v>103000</v>
      </c>
      <c r="H1867" t="s">
        <v>4278</v>
      </c>
      <c r="J1867">
        <v>0</v>
      </c>
      <c r="K1867">
        <v>1</v>
      </c>
      <c r="L1867">
        <v>0</v>
      </c>
      <c r="M1867">
        <v>0</v>
      </c>
      <c r="N1867">
        <v>0</v>
      </c>
      <c r="P1867" t="s">
        <v>1902</v>
      </c>
      <c r="Q1867" t="s">
        <v>44</v>
      </c>
    </row>
    <row r="1868" spans="1:17" outlineLevel="2" x14ac:dyDescent="0.25">
      <c r="A1868" t="s">
        <v>96</v>
      </c>
      <c r="B1868" t="s">
        <v>97</v>
      </c>
      <c r="C1868" t="s">
        <v>2165</v>
      </c>
      <c r="D1868" t="s">
        <v>2166</v>
      </c>
      <c r="E1868" t="s">
        <v>21</v>
      </c>
      <c r="F1868" s="6">
        <v>43560</v>
      </c>
      <c r="G1868" s="5">
        <v>149900</v>
      </c>
      <c r="H1868">
        <v>20190617</v>
      </c>
      <c r="I1868" t="s">
        <v>4305</v>
      </c>
      <c r="J1868">
        <v>1</v>
      </c>
      <c r="K1868">
        <v>1</v>
      </c>
      <c r="L1868">
        <v>1</v>
      </c>
      <c r="M1868">
        <v>1</v>
      </c>
      <c r="N1868">
        <v>1</v>
      </c>
      <c r="P1868" t="s">
        <v>96</v>
      </c>
      <c r="Q1868" t="s">
        <v>97</v>
      </c>
    </row>
    <row r="1869" spans="1:17" outlineLevel="2" x14ac:dyDescent="0.25">
      <c r="A1869" t="s">
        <v>96</v>
      </c>
      <c r="B1869" t="s">
        <v>97</v>
      </c>
      <c r="C1869" t="s">
        <v>2604</v>
      </c>
      <c r="D1869" t="s">
        <v>2605</v>
      </c>
      <c r="E1869" t="s">
        <v>21</v>
      </c>
      <c r="F1869" s="6">
        <v>43577</v>
      </c>
      <c r="G1869" s="5">
        <v>120000</v>
      </c>
      <c r="H1869">
        <v>20190582</v>
      </c>
      <c r="I1869" t="s">
        <v>4305</v>
      </c>
      <c r="J1869">
        <v>1</v>
      </c>
      <c r="K1869">
        <v>1</v>
      </c>
      <c r="L1869">
        <v>1</v>
      </c>
      <c r="M1869">
        <v>0</v>
      </c>
      <c r="N1869">
        <v>0</v>
      </c>
      <c r="P1869" t="s">
        <v>481</v>
      </c>
      <c r="Q1869" t="s">
        <v>44</v>
      </c>
    </row>
    <row r="1870" spans="1:17" outlineLevel="2" x14ac:dyDescent="0.25">
      <c r="A1870" t="s">
        <v>96</v>
      </c>
      <c r="B1870" t="s">
        <v>97</v>
      </c>
      <c r="C1870" t="s">
        <v>2208</v>
      </c>
      <c r="D1870" t="s">
        <v>2209</v>
      </c>
      <c r="E1870" t="s">
        <v>21</v>
      </c>
      <c r="F1870" s="6">
        <v>43577</v>
      </c>
      <c r="G1870" s="5">
        <v>155500</v>
      </c>
      <c r="H1870" t="s">
        <v>4278</v>
      </c>
      <c r="J1870">
        <v>1</v>
      </c>
      <c r="K1870">
        <v>1</v>
      </c>
      <c r="L1870">
        <v>0</v>
      </c>
      <c r="M1870">
        <v>0</v>
      </c>
      <c r="N1870">
        <v>0</v>
      </c>
      <c r="P1870" t="s">
        <v>1279</v>
      </c>
      <c r="Q1870" t="s">
        <v>176</v>
      </c>
    </row>
    <row r="1871" spans="1:17" outlineLevel="2" x14ac:dyDescent="0.25">
      <c r="A1871" t="s">
        <v>96</v>
      </c>
      <c r="B1871" t="s">
        <v>97</v>
      </c>
      <c r="C1871" t="s">
        <v>4255</v>
      </c>
      <c r="D1871" t="s">
        <v>4256</v>
      </c>
      <c r="E1871" t="s">
        <v>90</v>
      </c>
      <c r="F1871" s="6">
        <v>43608</v>
      </c>
      <c r="G1871" s="5">
        <v>350000</v>
      </c>
      <c r="H1871" t="s">
        <v>4278</v>
      </c>
      <c r="J1871">
        <v>0</v>
      </c>
      <c r="K1871">
        <v>1</v>
      </c>
      <c r="L1871">
        <v>0</v>
      </c>
      <c r="M1871">
        <v>0</v>
      </c>
      <c r="N1871">
        <v>0</v>
      </c>
      <c r="P1871" t="s">
        <v>244</v>
      </c>
      <c r="Q1871" t="s">
        <v>33</v>
      </c>
    </row>
    <row r="1872" spans="1:17" outlineLevel="2" x14ac:dyDescent="0.25">
      <c r="A1872" t="s">
        <v>96</v>
      </c>
      <c r="B1872" t="s">
        <v>97</v>
      </c>
      <c r="C1872" t="s">
        <v>1259</v>
      </c>
      <c r="D1872" t="s">
        <v>1260</v>
      </c>
      <c r="E1872" t="s">
        <v>21</v>
      </c>
      <c r="F1872" s="6">
        <v>43629</v>
      </c>
      <c r="G1872" s="5">
        <v>194900</v>
      </c>
      <c r="H1872">
        <v>20191086</v>
      </c>
      <c r="I1872" t="s">
        <v>4305</v>
      </c>
      <c r="J1872">
        <v>0</v>
      </c>
      <c r="K1872">
        <v>1</v>
      </c>
      <c r="L1872">
        <v>1</v>
      </c>
      <c r="M1872">
        <v>0</v>
      </c>
      <c r="N1872">
        <v>0</v>
      </c>
      <c r="P1872" t="s">
        <v>487</v>
      </c>
      <c r="Q1872" t="s">
        <v>59</v>
      </c>
    </row>
    <row r="1873" spans="1:17" outlineLevel="2" x14ac:dyDescent="0.25">
      <c r="A1873" t="s">
        <v>96</v>
      </c>
      <c r="B1873" t="s">
        <v>97</v>
      </c>
      <c r="C1873" t="s">
        <v>1832</v>
      </c>
      <c r="D1873" t="s">
        <v>1833</v>
      </c>
      <c r="E1873" t="s">
        <v>21</v>
      </c>
      <c r="F1873" s="6">
        <v>43644</v>
      </c>
      <c r="G1873" s="5">
        <v>109900</v>
      </c>
      <c r="H1873">
        <v>20191077</v>
      </c>
      <c r="I1873" t="s">
        <v>4281</v>
      </c>
      <c r="J1873">
        <v>0</v>
      </c>
      <c r="K1873">
        <v>1</v>
      </c>
      <c r="L1873">
        <v>1</v>
      </c>
      <c r="M1873">
        <v>0</v>
      </c>
      <c r="N1873">
        <v>0</v>
      </c>
      <c r="P1873" t="s">
        <v>1831</v>
      </c>
      <c r="Q1873" t="s">
        <v>50</v>
      </c>
    </row>
    <row r="1874" spans="1:17" outlineLevel="2" x14ac:dyDescent="0.25">
      <c r="A1874" t="s">
        <v>96</v>
      </c>
      <c r="B1874" t="s">
        <v>97</v>
      </c>
      <c r="C1874" t="s">
        <v>3487</v>
      </c>
      <c r="D1874" t="s">
        <v>3488</v>
      </c>
      <c r="E1874" t="s">
        <v>21</v>
      </c>
      <c r="F1874" s="6">
        <v>43654</v>
      </c>
      <c r="G1874" s="5">
        <v>240000</v>
      </c>
      <c r="H1874" t="s">
        <v>4278</v>
      </c>
      <c r="J1874">
        <v>0</v>
      </c>
      <c r="K1874">
        <v>1</v>
      </c>
      <c r="L1874">
        <v>0</v>
      </c>
      <c r="M1874">
        <v>0</v>
      </c>
      <c r="N1874">
        <v>0</v>
      </c>
      <c r="P1874" t="s">
        <v>370</v>
      </c>
      <c r="Q1874" t="s">
        <v>33</v>
      </c>
    </row>
    <row r="1875" spans="1:17" outlineLevel="2" x14ac:dyDescent="0.25">
      <c r="A1875" t="s">
        <v>96</v>
      </c>
      <c r="B1875" t="s">
        <v>97</v>
      </c>
      <c r="C1875" t="s">
        <v>98</v>
      </c>
      <c r="D1875" t="s">
        <v>99</v>
      </c>
      <c r="E1875" t="s">
        <v>21</v>
      </c>
      <c r="F1875" s="6">
        <v>43675</v>
      </c>
      <c r="G1875" s="5">
        <v>103000</v>
      </c>
      <c r="H1875" t="s">
        <v>4278</v>
      </c>
      <c r="J1875">
        <v>0</v>
      </c>
      <c r="K1875">
        <v>1</v>
      </c>
      <c r="L1875">
        <v>0</v>
      </c>
      <c r="M1875">
        <v>0</v>
      </c>
      <c r="N1875">
        <v>0</v>
      </c>
      <c r="P1875" t="s">
        <v>10</v>
      </c>
      <c r="Q1875" t="s">
        <v>11</v>
      </c>
    </row>
    <row r="1876" spans="1:17" outlineLevel="1" x14ac:dyDescent="0.25">
      <c r="A1876" s="3" t="s">
        <v>4582</v>
      </c>
      <c r="F1876" s="6"/>
      <c r="G1876" s="5">
        <f>SUBTOTAL(9,G1865:G1875)</f>
        <v>1851100</v>
      </c>
      <c r="J1876">
        <f>SUBTOTAL(9,J1865:J1875)</f>
        <v>5</v>
      </c>
      <c r="K1876">
        <f>SUBTOTAL(9,K1865:K1875)</f>
        <v>11</v>
      </c>
      <c r="L1876">
        <f>SUBTOTAL(9,L1865:L1875)</f>
        <v>5</v>
      </c>
      <c r="M1876">
        <f>SUBTOTAL(9,M1865:M1875)</f>
        <v>1</v>
      </c>
      <c r="N1876">
        <f>SUBTOTAL(9,N1865:N1875)</f>
        <v>1</v>
      </c>
    </row>
    <row r="1877" spans="1:17" outlineLevel="2" x14ac:dyDescent="0.25">
      <c r="A1877" t="s">
        <v>3378</v>
      </c>
      <c r="B1877" t="s">
        <v>2835</v>
      </c>
      <c r="C1877" t="s">
        <v>3451</v>
      </c>
      <c r="D1877" t="s">
        <v>3452</v>
      </c>
      <c r="E1877" t="s">
        <v>902</v>
      </c>
      <c r="F1877" s="6">
        <v>43511</v>
      </c>
      <c r="G1877" s="5">
        <v>293000</v>
      </c>
      <c r="H1877" t="s">
        <v>4278</v>
      </c>
      <c r="J1877">
        <v>1</v>
      </c>
      <c r="K1877">
        <v>1</v>
      </c>
      <c r="L1877">
        <v>0</v>
      </c>
      <c r="M1877">
        <v>0</v>
      </c>
      <c r="N1877">
        <v>0</v>
      </c>
      <c r="P1877" t="s">
        <v>577</v>
      </c>
      <c r="Q1877" t="s">
        <v>578</v>
      </c>
    </row>
    <row r="1878" spans="1:17" outlineLevel="2" x14ac:dyDescent="0.25">
      <c r="A1878" t="s">
        <v>3378</v>
      </c>
      <c r="B1878" t="s">
        <v>2835</v>
      </c>
      <c r="C1878" t="s">
        <v>3379</v>
      </c>
      <c r="D1878" t="s">
        <v>3380</v>
      </c>
      <c r="E1878" t="s">
        <v>21</v>
      </c>
      <c r="F1878" s="6">
        <v>43549</v>
      </c>
      <c r="G1878" s="5">
        <v>65000</v>
      </c>
      <c r="H1878">
        <v>20190191</v>
      </c>
      <c r="I1878" t="s">
        <v>4304</v>
      </c>
      <c r="J1878">
        <v>1</v>
      </c>
      <c r="K1878">
        <v>1</v>
      </c>
      <c r="L1878">
        <v>1</v>
      </c>
      <c r="M1878">
        <v>0</v>
      </c>
      <c r="N1878">
        <v>0</v>
      </c>
      <c r="P1878" t="s">
        <v>979</v>
      </c>
      <c r="Q1878" t="s">
        <v>52</v>
      </c>
    </row>
    <row r="1879" spans="1:17" outlineLevel="1" x14ac:dyDescent="0.25">
      <c r="A1879" s="3" t="s">
        <v>4583</v>
      </c>
      <c r="F1879" s="6"/>
      <c r="G1879" s="5">
        <f>SUBTOTAL(9,G1877:G1878)</f>
        <v>358000</v>
      </c>
      <c r="J1879">
        <f>SUBTOTAL(9,J1877:J1878)</f>
        <v>2</v>
      </c>
      <c r="K1879">
        <f>SUBTOTAL(9,K1877:K1878)</f>
        <v>2</v>
      </c>
      <c r="L1879">
        <f>SUBTOTAL(9,L1877:L1878)</f>
        <v>1</v>
      </c>
      <c r="M1879">
        <f>SUBTOTAL(9,M1877:M1878)</f>
        <v>0</v>
      </c>
      <c r="N1879">
        <f>SUBTOTAL(9,N1877:N1878)</f>
        <v>0</v>
      </c>
    </row>
    <row r="1880" spans="1:17" outlineLevel="2" x14ac:dyDescent="0.25">
      <c r="A1880" t="s">
        <v>3760</v>
      </c>
      <c r="B1880" t="s">
        <v>39</v>
      </c>
      <c r="C1880" t="s">
        <v>3761</v>
      </c>
      <c r="D1880" t="s">
        <v>3762</v>
      </c>
      <c r="E1880" t="s">
        <v>21</v>
      </c>
      <c r="F1880" s="6">
        <v>43557</v>
      </c>
      <c r="G1880" s="5">
        <v>175000</v>
      </c>
      <c r="H1880" t="s">
        <v>4278</v>
      </c>
      <c r="J1880">
        <v>1</v>
      </c>
      <c r="K1880">
        <v>1</v>
      </c>
      <c r="L1880">
        <v>0</v>
      </c>
      <c r="M1880">
        <v>0</v>
      </c>
      <c r="N1880">
        <v>0</v>
      </c>
      <c r="P1880" t="s">
        <v>367</v>
      </c>
      <c r="Q1880" t="s">
        <v>39</v>
      </c>
    </row>
    <row r="1881" spans="1:17" outlineLevel="1" x14ac:dyDescent="0.25">
      <c r="A1881" s="3" t="s">
        <v>4584</v>
      </c>
      <c r="F1881" s="6"/>
      <c r="G1881" s="5">
        <f>SUBTOTAL(9,G1880:G1880)</f>
        <v>175000</v>
      </c>
      <c r="J1881">
        <f>SUBTOTAL(9,J1880:J1880)</f>
        <v>1</v>
      </c>
      <c r="K1881">
        <f>SUBTOTAL(9,K1880:K1880)</f>
        <v>1</v>
      </c>
      <c r="L1881">
        <f>SUBTOTAL(9,L1880:L1880)</f>
        <v>0</v>
      </c>
      <c r="M1881">
        <f>SUBTOTAL(9,M1880:M1880)</f>
        <v>0</v>
      </c>
      <c r="N1881">
        <f>SUBTOTAL(9,N1880:N1880)</f>
        <v>0</v>
      </c>
    </row>
    <row r="1882" spans="1:17" outlineLevel="2" x14ac:dyDescent="0.25">
      <c r="A1882" t="s">
        <v>140</v>
      </c>
      <c r="B1882" t="s">
        <v>141</v>
      </c>
      <c r="C1882" t="s">
        <v>143</v>
      </c>
      <c r="D1882" t="s">
        <v>144</v>
      </c>
      <c r="E1882" t="s">
        <v>21</v>
      </c>
      <c r="F1882" s="6">
        <v>43671</v>
      </c>
      <c r="G1882" s="5">
        <v>290000</v>
      </c>
      <c r="H1882" t="s">
        <v>4278</v>
      </c>
      <c r="J1882">
        <v>1</v>
      </c>
      <c r="K1882">
        <v>1</v>
      </c>
      <c r="L1882">
        <v>0</v>
      </c>
      <c r="M1882">
        <v>0</v>
      </c>
      <c r="N1882">
        <v>0</v>
      </c>
      <c r="P1882" t="s">
        <v>142</v>
      </c>
      <c r="Q1882" t="s">
        <v>76</v>
      </c>
    </row>
    <row r="1883" spans="1:17" outlineLevel="1" x14ac:dyDescent="0.25">
      <c r="A1883" s="3" t="s">
        <v>4585</v>
      </c>
      <c r="F1883" s="6"/>
      <c r="G1883" s="5">
        <f>SUBTOTAL(9,G1882:G1882)</f>
        <v>290000</v>
      </c>
      <c r="J1883">
        <f>SUBTOTAL(9,J1882:J1882)</f>
        <v>1</v>
      </c>
      <c r="K1883">
        <f>SUBTOTAL(9,K1882:K1882)</f>
        <v>1</v>
      </c>
      <c r="L1883">
        <f>SUBTOTAL(9,L1882:L1882)</f>
        <v>0</v>
      </c>
      <c r="M1883">
        <f>SUBTOTAL(9,M1882:M1882)</f>
        <v>0</v>
      </c>
      <c r="N1883">
        <f>SUBTOTAL(9,N1882:N1882)</f>
        <v>0</v>
      </c>
    </row>
    <row r="1884" spans="1:17" outlineLevel="2" x14ac:dyDescent="0.25">
      <c r="A1884" t="s">
        <v>3266</v>
      </c>
      <c r="B1884" t="s">
        <v>39</v>
      </c>
      <c r="C1884" t="s">
        <v>3267</v>
      </c>
      <c r="D1884" t="s">
        <v>3268</v>
      </c>
      <c r="E1884" t="s">
        <v>21</v>
      </c>
      <c r="F1884" s="6">
        <v>43536</v>
      </c>
      <c r="G1884" s="5">
        <v>125000</v>
      </c>
      <c r="H1884" t="s">
        <v>4278</v>
      </c>
      <c r="J1884">
        <v>0</v>
      </c>
      <c r="K1884">
        <v>1</v>
      </c>
      <c r="L1884">
        <v>0</v>
      </c>
      <c r="M1884">
        <v>0</v>
      </c>
      <c r="N1884">
        <v>0</v>
      </c>
      <c r="P1884" t="s">
        <v>487</v>
      </c>
      <c r="Q1884" t="s">
        <v>59</v>
      </c>
    </row>
    <row r="1885" spans="1:17" outlineLevel="1" x14ac:dyDescent="0.25">
      <c r="A1885" s="3" t="s">
        <v>4586</v>
      </c>
      <c r="F1885" s="6"/>
      <c r="G1885" s="5">
        <f>SUBTOTAL(9,G1884:G1884)</f>
        <v>125000</v>
      </c>
      <c r="J1885">
        <f>SUBTOTAL(9,J1884:J1884)</f>
        <v>0</v>
      </c>
      <c r="K1885">
        <f>SUBTOTAL(9,K1884:K1884)</f>
        <v>1</v>
      </c>
      <c r="L1885">
        <f>SUBTOTAL(9,L1884:L1884)</f>
        <v>0</v>
      </c>
      <c r="M1885">
        <f>SUBTOTAL(9,M1884:M1884)</f>
        <v>0</v>
      </c>
      <c r="N1885">
        <f>SUBTOTAL(9,N1884:N1884)</f>
        <v>0</v>
      </c>
    </row>
    <row r="1886" spans="1:17" outlineLevel="2" x14ac:dyDescent="0.25">
      <c r="A1886" t="s">
        <v>49</v>
      </c>
      <c r="B1886" t="s">
        <v>50</v>
      </c>
      <c r="C1886" t="s">
        <v>777</v>
      </c>
      <c r="D1886" t="s">
        <v>778</v>
      </c>
      <c r="E1886" t="s">
        <v>21</v>
      </c>
      <c r="F1886" s="6">
        <v>43643</v>
      </c>
      <c r="G1886" s="5">
        <v>135000</v>
      </c>
      <c r="H1886" t="s">
        <v>4278</v>
      </c>
      <c r="J1886">
        <v>0</v>
      </c>
      <c r="K1886">
        <v>1</v>
      </c>
      <c r="L1886">
        <v>0</v>
      </c>
      <c r="M1886">
        <v>0</v>
      </c>
      <c r="N1886">
        <v>0</v>
      </c>
      <c r="P1886" t="s">
        <v>342</v>
      </c>
      <c r="Q1886" t="s">
        <v>52</v>
      </c>
    </row>
    <row r="1887" spans="1:17" outlineLevel="2" x14ac:dyDescent="0.25">
      <c r="A1887" t="s">
        <v>49</v>
      </c>
      <c r="B1887" t="s">
        <v>50</v>
      </c>
      <c r="C1887" t="s">
        <v>53</v>
      </c>
      <c r="D1887" t="s">
        <v>54</v>
      </c>
      <c r="E1887" t="s">
        <v>21</v>
      </c>
      <c r="F1887" s="6">
        <v>43665</v>
      </c>
      <c r="G1887" s="5">
        <v>75000</v>
      </c>
      <c r="H1887" t="s">
        <v>4278</v>
      </c>
      <c r="J1887">
        <v>1</v>
      </c>
      <c r="K1887">
        <v>1</v>
      </c>
      <c r="L1887">
        <v>0</v>
      </c>
      <c r="M1887">
        <v>0</v>
      </c>
      <c r="N1887">
        <v>0</v>
      </c>
      <c r="P1887" t="s">
        <v>51</v>
      </c>
      <c r="Q1887" t="s">
        <v>52</v>
      </c>
    </row>
    <row r="1888" spans="1:17" outlineLevel="1" x14ac:dyDescent="0.25">
      <c r="A1888" s="3" t="s">
        <v>4587</v>
      </c>
      <c r="F1888" s="6"/>
      <c r="G1888" s="5">
        <f>SUBTOTAL(9,G1886:G1887)</f>
        <v>210000</v>
      </c>
      <c r="J1888">
        <f>SUBTOTAL(9,J1886:J1887)</f>
        <v>1</v>
      </c>
      <c r="K1888">
        <f>SUBTOTAL(9,K1886:K1887)</f>
        <v>2</v>
      </c>
      <c r="L1888">
        <f>SUBTOTAL(9,L1886:L1887)</f>
        <v>0</v>
      </c>
      <c r="M1888">
        <f>SUBTOTAL(9,M1886:M1887)</f>
        <v>0</v>
      </c>
      <c r="N1888">
        <f>SUBTOTAL(9,N1886:N1887)</f>
        <v>0</v>
      </c>
    </row>
    <row r="1889" spans="1:17" outlineLevel="2" x14ac:dyDescent="0.25">
      <c r="A1889" t="s">
        <v>700</v>
      </c>
      <c r="B1889" t="s">
        <v>39</v>
      </c>
      <c r="C1889" t="s">
        <v>3830</v>
      </c>
      <c r="D1889" t="s">
        <v>3831</v>
      </c>
      <c r="E1889" t="s">
        <v>21</v>
      </c>
      <c r="F1889" s="6">
        <v>43577</v>
      </c>
      <c r="G1889" s="5">
        <v>117500</v>
      </c>
      <c r="H1889" t="s">
        <v>4278</v>
      </c>
      <c r="J1889">
        <v>1</v>
      </c>
      <c r="K1889">
        <v>1</v>
      </c>
      <c r="L1889">
        <v>0</v>
      </c>
      <c r="M1889">
        <v>0</v>
      </c>
      <c r="N1889">
        <v>0</v>
      </c>
      <c r="P1889" t="s">
        <v>1621</v>
      </c>
      <c r="Q1889" t="s">
        <v>101</v>
      </c>
    </row>
    <row r="1890" spans="1:17" outlineLevel="2" x14ac:dyDescent="0.25">
      <c r="A1890" t="s">
        <v>700</v>
      </c>
      <c r="B1890" t="s">
        <v>39</v>
      </c>
      <c r="C1890" t="s">
        <v>1900</v>
      </c>
      <c r="D1890" t="s">
        <v>1901</v>
      </c>
      <c r="E1890" t="s">
        <v>21</v>
      </c>
      <c r="F1890" s="6">
        <v>43595</v>
      </c>
      <c r="G1890" s="5">
        <v>157000</v>
      </c>
      <c r="H1890" t="s">
        <v>4278</v>
      </c>
      <c r="J1890">
        <v>1</v>
      </c>
      <c r="K1890">
        <v>1</v>
      </c>
      <c r="L1890">
        <v>0</v>
      </c>
      <c r="M1890">
        <v>0</v>
      </c>
      <c r="N1890">
        <v>0</v>
      </c>
      <c r="P1890" t="s">
        <v>1898</v>
      </c>
      <c r="Q1890" t="s">
        <v>1899</v>
      </c>
    </row>
    <row r="1891" spans="1:17" outlineLevel="2" x14ac:dyDescent="0.25">
      <c r="A1891" t="s">
        <v>700</v>
      </c>
      <c r="B1891" t="s">
        <v>39</v>
      </c>
      <c r="C1891" t="s">
        <v>933</v>
      </c>
      <c r="D1891" t="s">
        <v>934</v>
      </c>
      <c r="E1891" t="s">
        <v>48</v>
      </c>
      <c r="F1891" s="6">
        <v>43643</v>
      </c>
      <c r="G1891" s="5">
        <v>227000</v>
      </c>
      <c r="H1891" t="s">
        <v>4278</v>
      </c>
      <c r="J1891">
        <v>1</v>
      </c>
      <c r="K1891">
        <v>1</v>
      </c>
      <c r="L1891">
        <v>0</v>
      </c>
      <c r="M1891">
        <v>0</v>
      </c>
      <c r="N1891">
        <v>0</v>
      </c>
      <c r="P1891" t="s">
        <v>504</v>
      </c>
      <c r="Q1891" t="s">
        <v>291</v>
      </c>
    </row>
    <row r="1892" spans="1:17" outlineLevel="2" x14ac:dyDescent="0.25">
      <c r="A1892" t="s">
        <v>700</v>
      </c>
      <c r="B1892" t="s">
        <v>39</v>
      </c>
      <c r="C1892" t="s">
        <v>701</v>
      </c>
      <c r="D1892" t="s">
        <v>702</v>
      </c>
      <c r="E1892" t="s">
        <v>156</v>
      </c>
      <c r="F1892" s="6">
        <v>43662</v>
      </c>
      <c r="G1892" s="5">
        <v>136900</v>
      </c>
      <c r="H1892" t="s">
        <v>4278</v>
      </c>
      <c r="J1892">
        <v>1</v>
      </c>
      <c r="K1892">
        <v>1</v>
      </c>
      <c r="L1892">
        <v>0</v>
      </c>
      <c r="M1892">
        <v>0</v>
      </c>
      <c r="N1892">
        <v>0</v>
      </c>
      <c r="P1892" t="s">
        <v>691</v>
      </c>
      <c r="Q1892" t="s">
        <v>31</v>
      </c>
    </row>
    <row r="1893" spans="1:17" outlineLevel="2" x14ac:dyDescent="0.25">
      <c r="A1893" t="s">
        <v>700</v>
      </c>
      <c r="B1893" t="s">
        <v>39</v>
      </c>
      <c r="C1893" t="s">
        <v>1896</v>
      </c>
      <c r="D1893" t="s">
        <v>1897</v>
      </c>
      <c r="E1893" t="s">
        <v>82</v>
      </c>
      <c r="F1893" s="6">
        <v>43670</v>
      </c>
      <c r="G1893" s="5">
        <v>244900</v>
      </c>
      <c r="H1893" t="s">
        <v>4278</v>
      </c>
      <c r="J1893">
        <v>1</v>
      </c>
      <c r="K1893">
        <v>1</v>
      </c>
      <c r="L1893">
        <v>0</v>
      </c>
      <c r="M1893">
        <v>0</v>
      </c>
      <c r="N1893">
        <v>0</v>
      </c>
      <c r="P1893" t="s">
        <v>310</v>
      </c>
      <c r="Q1893" t="s">
        <v>31</v>
      </c>
    </row>
    <row r="1894" spans="1:17" outlineLevel="1" x14ac:dyDescent="0.25">
      <c r="A1894" s="3" t="s">
        <v>4588</v>
      </c>
      <c r="F1894" s="6"/>
      <c r="G1894" s="5">
        <f>SUBTOTAL(9,G1889:G1893)</f>
        <v>883300</v>
      </c>
      <c r="J1894">
        <f>SUBTOTAL(9,J1889:J1893)</f>
        <v>5</v>
      </c>
      <c r="K1894">
        <f>SUBTOTAL(9,K1889:K1893)</f>
        <v>5</v>
      </c>
      <c r="L1894">
        <f>SUBTOTAL(9,L1889:L1893)</f>
        <v>0</v>
      </c>
      <c r="M1894">
        <f>SUBTOTAL(9,M1889:M1893)</f>
        <v>0</v>
      </c>
      <c r="N1894">
        <f>SUBTOTAL(9,N1889:N1893)</f>
        <v>0</v>
      </c>
    </row>
    <row r="1895" spans="1:17" outlineLevel="2" x14ac:dyDescent="0.25">
      <c r="A1895" t="s">
        <v>1208</v>
      </c>
      <c r="B1895" t="s">
        <v>44</v>
      </c>
      <c r="C1895" t="s">
        <v>1209</v>
      </c>
      <c r="D1895" t="s">
        <v>1210</v>
      </c>
      <c r="E1895" t="s">
        <v>173</v>
      </c>
      <c r="F1895" s="6">
        <v>43641</v>
      </c>
      <c r="G1895" s="5">
        <v>192000</v>
      </c>
      <c r="H1895" t="s">
        <v>4278</v>
      </c>
      <c r="J1895">
        <v>1</v>
      </c>
      <c r="K1895">
        <v>1</v>
      </c>
      <c r="L1895">
        <v>0</v>
      </c>
      <c r="M1895">
        <v>0</v>
      </c>
      <c r="N1895">
        <v>0</v>
      </c>
      <c r="P1895" t="s">
        <v>169</v>
      </c>
      <c r="Q1895" t="s">
        <v>170</v>
      </c>
    </row>
    <row r="1896" spans="1:17" outlineLevel="1" x14ac:dyDescent="0.25">
      <c r="A1896" s="3" t="s">
        <v>4589</v>
      </c>
      <c r="F1896" s="6"/>
      <c r="G1896" s="5">
        <f>SUBTOTAL(9,G1895:G1895)</f>
        <v>192000</v>
      </c>
      <c r="J1896">
        <f>SUBTOTAL(9,J1895:J1895)</f>
        <v>1</v>
      </c>
      <c r="K1896">
        <f>SUBTOTAL(9,K1895:K1895)</f>
        <v>1</v>
      </c>
      <c r="L1896">
        <f>SUBTOTAL(9,L1895:L1895)</f>
        <v>0</v>
      </c>
      <c r="M1896">
        <f>SUBTOTAL(9,M1895:M1895)</f>
        <v>0</v>
      </c>
      <c r="N1896">
        <f>SUBTOTAL(9,N1895:N1895)</f>
        <v>0</v>
      </c>
    </row>
    <row r="1897" spans="1:17" outlineLevel="2" x14ac:dyDescent="0.25">
      <c r="A1897" t="s">
        <v>408</v>
      </c>
      <c r="B1897" t="s">
        <v>374</v>
      </c>
      <c r="C1897" t="s">
        <v>3740</v>
      </c>
      <c r="D1897" t="s">
        <v>3741</v>
      </c>
      <c r="E1897" t="s">
        <v>1565</v>
      </c>
      <c r="F1897" s="6">
        <v>43566</v>
      </c>
      <c r="G1897" s="5">
        <v>515000</v>
      </c>
      <c r="H1897" t="s">
        <v>4278</v>
      </c>
      <c r="J1897">
        <v>0</v>
      </c>
      <c r="K1897">
        <v>1</v>
      </c>
      <c r="L1897">
        <v>0</v>
      </c>
      <c r="M1897">
        <v>0</v>
      </c>
      <c r="N1897">
        <v>0</v>
      </c>
      <c r="P1897" t="s">
        <v>51</v>
      </c>
      <c r="Q1897" t="s">
        <v>52</v>
      </c>
    </row>
    <row r="1898" spans="1:17" outlineLevel="2" x14ac:dyDescent="0.25">
      <c r="A1898" t="s">
        <v>408</v>
      </c>
      <c r="B1898" t="s">
        <v>374</v>
      </c>
      <c r="C1898" t="s">
        <v>409</v>
      </c>
      <c r="D1898" t="s">
        <v>1200</v>
      </c>
      <c r="E1898" t="s">
        <v>21</v>
      </c>
      <c r="F1898" s="6">
        <v>43615</v>
      </c>
      <c r="G1898" s="5">
        <v>57250</v>
      </c>
      <c r="H1898">
        <v>20190945</v>
      </c>
      <c r="I1898" t="s">
        <v>4303</v>
      </c>
      <c r="J1898">
        <v>0</v>
      </c>
      <c r="K1898">
        <v>1</v>
      </c>
      <c r="L1898">
        <v>1</v>
      </c>
      <c r="M1898">
        <v>0</v>
      </c>
      <c r="N1898">
        <v>0</v>
      </c>
      <c r="P1898" t="s">
        <v>407</v>
      </c>
      <c r="Q1898" t="s">
        <v>44</v>
      </c>
    </row>
    <row r="1899" spans="1:17" outlineLevel="2" x14ac:dyDescent="0.25">
      <c r="A1899" t="s">
        <v>408</v>
      </c>
      <c r="B1899" t="s">
        <v>374</v>
      </c>
      <c r="C1899" t="s">
        <v>409</v>
      </c>
      <c r="D1899" t="s">
        <v>410</v>
      </c>
      <c r="E1899" t="s">
        <v>21</v>
      </c>
      <c r="F1899" s="6">
        <v>43636</v>
      </c>
      <c r="G1899" s="5">
        <v>55000</v>
      </c>
      <c r="H1899" t="s">
        <v>4278</v>
      </c>
      <c r="J1899">
        <v>0</v>
      </c>
      <c r="K1899">
        <v>1</v>
      </c>
      <c r="L1899">
        <v>0</v>
      </c>
      <c r="M1899">
        <v>0</v>
      </c>
      <c r="N1899">
        <v>0</v>
      </c>
      <c r="P1899" t="s">
        <v>407</v>
      </c>
      <c r="Q1899" t="s">
        <v>44</v>
      </c>
    </row>
    <row r="1900" spans="1:17" outlineLevel="1" x14ac:dyDescent="0.25">
      <c r="A1900" s="3" t="s">
        <v>4590</v>
      </c>
      <c r="F1900" s="6"/>
      <c r="G1900" s="5">
        <f>SUBTOTAL(9,G1897:G1899)</f>
        <v>627250</v>
      </c>
      <c r="J1900">
        <f>SUBTOTAL(9,J1897:J1899)</f>
        <v>0</v>
      </c>
      <c r="K1900">
        <f>SUBTOTAL(9,K1897:K1899)</f>
        <v>3</v>
      </c>
      <c r="L1900">
        <f>SUBTOTAL(9,L1897:L1899)</f>
        <v>1</v>
      </c>
      <c r="M1900">
        <f>SUBTOTAL(9,M1897:M1899)</f>
        <v>0</v>
      </c>
      <c r="N1900">
        <f>SUBTOTAL(9,N1897:N1899)</f>
        <v>0</v>
      </c>
    </row>
    <row r="1901" spans="1:17" outlineLevel="2" x14ac:dyDescent="0.25">
      <c r="A1901" t="s">
        <v>4220</v>
      </c>
      <c r="B1901" t="s">
        <v>816</v>
      </c>
      <c r="C1901" t="s">
        <v>4221</v>
      </c>
      <c r="D1901" t="s">
        <v>4222</v>
      </c>
      <c r="E1901" t="s">
        <v>21</v>
      </c>
      <c r="F1901" s="6">
        <v>43518</v>
      </c>
      <c r="G1901" s="5">
        <v>205000</v>
      </c>
      <c r="H1901">
        <v>20191848</v>
      </c>
      <c r="I1901" t="s">
        <v>4303</v>
      </c>
      <c r="J1901">
        <v>0</v>
      </c>
      <c r="K1901">
        <v>1</v>
      </c>
      <c r="L1901">
        <v>1</v>
      </c>
      <c r="M1901">
        <v>0</v>
      </c>
      <c r="N1901">
        <v>0</v>
      </c>
      <c r="P1901" t="s">
        <v>91</v>
      </c>
      <c r="Q1901" t="s">
        <v>92</v>
      </c>
    </row>
    <row r="1902" spans="1:17" outlineLevel="1" x14ac:dyDescent="0.25">
      <c r="A1902" s="3" t="s">
        <v>4591</v>
      </c>
      <c r="F1902" s="6"/>
      <c r="G1902" s="5">
        <f>SUBTOTAL(9,G1901:G1901)</f>
        <v>205000</v>
      </c>
      <c r="J1902">
        <f>SUBTOTAL(9,J1901:J1901)</f>
        <v>0</v>
      </c>
      <c r="K1902">
        <f>SUBTOTAL(9,K1901:K1901)</f>
        <v>1</v>
      </c>
      <c r="L1902">
        <f>SUBTOTAL(9,L1901:L1901)</f>
        <v>1</v>
      </c>
      <c r="M1902">
        <f>SUBTOTAL(9,M1901:M1901)</f>
        <v>0</v>
      </c>
      <c r="N1902">
        <f>SUBTOTAL(9,N1901:N1901)</f>
        <v>0</v>
      </c>
    </row>
    <row r="1903" spans="1:17" outlineLevel="2" x14ac:dyDescent="0.25">
      <c r="A1903" t="s">
        <v>2968</v>
      </c>
      <c r="B1903" t="s">
        <v>44</v>
      </c>
      <c r="C1903" t="s">
        <v>2969</v>
      </c>
      <c r="D1903" t="s">
        <v>2970</v>
      </c>
      <c r="E1903" t="s">
        <v>21</v>
      </c>
      <c r="F1903" s="6">
        <v>43599</v>
      </c>
      <c r="G1903" s="5">
        <v>57000</v>
      </c>
      <c r="H1903" t="s">
        <v>4278</v>
      </c>
      <c r="J1903">
        <v>1</v>
      </c>
      <c r="K1903">
        <v>1</v>
      </c>
      <c r="L1903">
        <v>0</v>
      </c>
      <c r="M1903">
        <v>0</v>
      </c>
      <c r="N1903">
        <v>0</v>
      </c>
      <c r="P1903" t="s">
        <v>481</v>
      </c>
      <c r="Q1903" t="s">
        <v>44</v>
      </c>
    </row>
    <row r="1904" spans="1:17" outlineLevel="1" x14ac:dyDescent="0.25">
      <c r="A1904" s="3" t="s">
        <v>4592</v>
      </c>
      <c r="F1904" s="6"/>
      <c r="G1904" s="5">
        <f>SUBTOTAL(9,G1903:G1903)</f>
        <v>57000</v>
      </c>
      <c r="J1904">
        <f>SUBTOTAL(9,J1903:J1903)</f>
        <v>1</v>
      </c>
      <c r="K1904">
        <f>SUBTOTAL(9,K1903:K1903)</f>
        <v>1</v>
      </c>
      <c r="L1904">
        <f>SUBTOTAL(9,L1903:L1903)</f>
        <v>0</v>
      </c>
      <c r="M1904">
        <f>SUBTOTAL(9,M1903:M1903)</f>
        <v>0</v>
      </c>
      <c r="N1904">
        <f>SUBTOTAL(9,N1903:N1903)</f>
        <v>0</v>
      </c>
    </row>
    <row r="1905" spans="1:17" outlineLevel="2" x14ac:dyDescent="0.25">
      <c r="A1905" t="s">
        <v>746</v>
      </c>
      <c r="B1905" t="s">
        <v>747</v>
      </c>
      <c r="C1905" t="s">
        <v>1117</v>
      </c>
      <c r="D1905" t="s">
        <v>1118</v>
      </c>
      <c r="E1905" t="s">
        <v>785</v>
      </c>
      <c r="F1905" s="6">
        <v>43633</v>
      </c>
      <c r="G1905" s="5">
        <v>138000</v>
      </c>
      <c r="H1905" t="s">
        <v>4278</v>
      </c>
      <c r="J1905">
        <v>1</v>
      </c>
      <c r="K1905">
        <v>1</v>
      </c>
      <c r="L1905">
        <v>0</v>
      </c>
      <c r="M1905">
        <v>1</v>
      </c>
      <c r="N1905">
        <v>0</v>
      </c>
      <c r="P1905" t="s">
        <v>746</v>
      </c>
      <c r="Q1905" t="s">
        <v>747</v>
      </c>
    </row>
    <row r="1906" spans="1:17" outlineLevel="2" x14ac:dyDescent="0.25">
      <c r="A1906" t="s">
        <v>746</v>
      </c>
      <c r="B1906" t="s">
        <v>747</v>
      </c>
      <c r="C1906" t="s">
        <v>1844</v>
      </c>
      <c r="D1906" t="s">
        <v>1845</v>
      </c>
      <c r="E1906" t="s">
        <v>785</v>
      </c>
      <c r="F1906" s="6">
        <v>43643</v>
      </c>
      <c r="G1906" s="5">
        <v>377000</v>
      </c>
      <c r="H1906" t="s">
        <v>4278</v>
      </c>
      <c r="J1906">
        <v>1</v>
      </c>
      <c r="K1906">
        <v>1</v>
      </c>
      <c r="L1906">
        <v>0</v>
      </c>
      <c r="M1906">
        <v>0</v>
      </c>
      <c r="N1906">
        <v>0</v>
      </c>
      <c r="P1906" t="s">
        <v>1842</v>
      </c>
      <c r="Q1906" t="s">
        <v>1843</v>
      </c>
    </row>
    <row r="1907" spans="1:17" outlineLevel="2" x14ac:dyDescent="0.25">
      <c r="A1907" t="s">
        <v>746</v>
      </c>
      <c r="B1907" t="s">
        <v>747</v>
      </c>
      <c r="C1907" t="s">
        <v>748</v>
      </c>
      <c r="D1907" t="s">
        <v>749</v>
      </c>
      <c r="E1907" t="s">
        <v>750</v>
      </c>
      <c r="F1907" s="6">
        <v>43672</v>
      </c>
      <c r="G1907" s="5">
        <v>170000</v>
      </c>
      <c r="H1907" t="s">
        <v>4278</v>
      </c>
      <c r="J1907">
        <v>0</v>
      </c>
      <c r="K1907">
        <v>1</v>
      </c>
      <c r="L1907">
        <v>0</v>
      </c>
      <c r="M1907">
        <v>0</v>
      </c>
      <c r="N1907">
        <v>0</v>
      </c>
      <c r="P1907" t="s">
        <v>10</v>
      </c>
      <c r="Q1907" t="s">
        <v>11</v>
      </c>
    </row>
    <row r="1908" spans="1:17" outlineLevel="1" x14ac:dyDescent="0.25">
      <c r="A1908" s="3" t="s">
        <v>4593</v>
      </c>
      <c r="F1908" s="6"/>
      <c r="G1908" s="5">
        <f>SUBTOTAL(9,G1905:G1907)</f>
        <v>685000</v>
      </c>
      <c r="J1908">
        <f>SUBTOTAL(9,J1905:J1907)</f>
        <v>2</v>
      </c>
      <c r="K1908">
        <f>SUBTOTAL(9,K1905:K1907)</f>
        <v>3</v>
      </c>
      <c r="L1908">
        <f>SUBTOTAL(9,L1905:L1907)</f>
        <v>0</v>
      </c>
      <c r="M1908">
        <f>SUBTOTAL(9,M1905:M1907)</f>
        <v>1</v>
      </c>
      <c r="N1908">
        <f>SUBTOTAL(9,N1905:N1907)</f>
        <v>0</v>
      </c>
    </row>
    <row r="1909" spans="1:17" outlineLevel="2" x14ac:dyDescent="0.25">
      <c r="A1909" t="s">
        <v>2652</v>
      </c>
      <c r="B1909" t="s">
        <v>37</v>
      </c>
      <c r="C1909" t="s">
        <v>3279</v>
      </c>
      <c r="D1909" t="s">
        <v>3280</v>
      </c>
      <c r="E1909" t="s">
        <v>21</v>
      </c>
      <c r="F1909" s="6">
        <v>43511</v>
      </c>
      <c r="G1909" s="5">
        <v>203500</v>
      </c>
      <c r="H1909">
        <v>20190070</v>
      </c>
      <c r="I1909" t="s">
        <v>4303</v>
      </c>
      <c r="J1909">
        <v>0</v>
      </c>
      <c r="K1909">
        <v>1</v>
      </c>
      <c r="L1909">
        <v>1</v>
      </c>
      <c r="M1909">
        <v>0</v>
      </c>
      <c r="N1909">
        <v>0</v>
      </c>
      <c r="P1909" t="s">
        <v>149</v>
      </c>
      <c r="Q1909" t="s">
        <v>31</v>
      </c>
    </row>
    <row r="1910" spans="1:17" outlineLevel="2" x14ac:dyDescent="0.25">
      <c r="A1910" t="s">
        <v>2652</v>
      </c>
      <c r="B1910" t="s">
        <v>37</v>
      </c>
      <c r="C1910" t="s">
        <v>3691</v>
      </c>
      <c r="D1910" t="s">
        <v>3692</v>
      </c>
      <c r="E1910" t="s">
        <v>21</v>
      </c>
      <c r="F1910" s="6">
        <v>43523</v>
      </c>
      <c r="G1910" s="5">
        <v>60000</v>
      </c>
      <c r="H1910" t="s">
        <v>4278</v>
      </c>
      <c r="J1910">
        <v>1</v>
      </c>
      <c r="K1910">
        <v>1</v>
      </c>
      <c r="L1910">
        <v>0</v>
      </c>
      <c r="M1910">
        <v>0</v>
      </c>
      <c r="N1910">
        <v>0</v>
      </c>
      <c r="P1910" t="s">
        <v>875</v>
      </c>
      <c r="Q1910" t="s">
        <v>52</v>
      </c>
    </row>
    <row r="1911" spans="1:17" outlineLevel="2" x14ac:dyDescent="0.25">
      <c r="A1911" t="s">
        <v>2652</v>
      </c>
      <c r="B1911" t="s">
        <v>37</v>
      </c>
      <c r="C1911" t="s">
        <v>2801</v>
      </c>
      <c r="D1911" t="s">
        <v>3470</v>
      </c>
      <c r="E1911" t="s">
        <v>21</v>
      </c>
      <c r="F1911" s="6">
        <v>43549</v>
      </c>
      <c r="G1911" s="5">
        <v>25000</v>
      </c>
      <c r="H1911" t="s">
        <v>4278</v>
      </c>
      <c r="J1911">
        <v>1</v>
      </c>
      <c r="K1911">
        <v>1</v>
      </c>
      <c r="L1911">
        <v>0</v>
      </c>
      <c r="M1911">
        <v>0</v>
      </c>
      <c r="N1911">
        <v>0</v>
      </c>
      <c r="P1911" t="s">
        <v>2800</v>
      </c>
      <c r="Q1911" t="s">
        <v>336</v>
      </c>
    </row>
    <row r="1912" spans="1:17" outlineLevel="2" x14ac:dyDescent="0.25">
      <c r="A1912" t="s">
        <v>2652</v>
      </c>
      <c r="B1912" t="s">
        <v>37</v>
      </c>
      <c r="C1912" t="s">
        <v>2653</v>
      </c>
      <c r="D1912" t="s">
        <v>2654</v>
      </c>
      <c r="E1912" t="s">
        <v>21</v>
      </c>
      <c r="F1912" s="6">
        <v>43598</v>
      </c>
      <c r="G1912" s="5">
        <v>200000</v>
      </c>
      <c r="H1912" t="s">
        <v>4278</v>
      </c>
      <c r="J1912">
        <v>0</v>
      </c>
      <c r="K1912">
        <v>1</v>
      </c>
      <c r="L1912">
        <v>0</v>
      </c>
      <c r="M1912">
        <v>0</v>
      </c>
      <c r="N1912">
        <v>0</v>
      </c>
      <c r="P1912" t="s">
        <v>1987</v>
      </c>
      <c r="Q1912" t="s">
        <v>1401</v>
      </c>
    </row>
    <row r="1913" spans="1:17" outlineLevel="2" x14ac:dyDescent="0.25">
      <c r="A1913" t="s">
        <v>2652</v>
      </c>
      <c r="B1913" t="s">
        <v>37</v>
      </c>
      <c r="C1913" t="s">
        <v>3117</v>
      </c>
      <c r="D1913" t="s">
        <v>3118</v>
      </c>
      <c r="E1913" t="s">
        <v>21</v>
      </c>
      <c r="F1913" s="6">
        <v>43621</v>
      </c>
      <c r="G1913" s="5">
        <v>165000</v>
      </c>
      <c r="H1913" t="s">
        <v>4278</v>
      </c>
      <c r="J1913">
        <v>0</v>
      </c>
      <c r="K1913">
        <v>1</v>
      </c>
      <c r="L1913">
        <v>0</v>
      </c>
      <c r="M1913">
        <v>0</v>
      </c>
      <c r="N1913">
        <v>0</v>
      </c>
      <c r="P1913" t="s">
        <v>1781</v>
      </c>
      <c r="Q1913" t="s">
        <v>31</v>
      </c>
    </row>
    <row r="1914" spans="1:17" outlineLevel="1" x14ac:dyDescent="0.25">
      <c r="A1914" s="3" t="s">
        <v>4594</v>
      </c>
      <c r="F1914" s="6"/>
      <c r="G1914" s="5">
        <f>SUBTOTAL(9,G1909:G1913)</f>
        <v>653500</v>
      </c>
      <c r="J1914">
        <f>SUBTOTAL(9,J1909:J1913)</f>
        <v>2</v>
      </c>
      <c r="K1914">
        <f>SUBTOTAL(9,K1909:K1913)</f>
        <v>5</v>
      </c>
      <c r="L1914">
        <f>SUBTOTAL(9,L1909:L1913)</f>
        <v>1</v>
      </c>
      <c r="M1914">
        <f>SUBTOTAL(9,M1909:M1913)</f>
        <v>0</v>
      </c>
      <c r="N1914">
        <f>SUBTOTAL(9,N1909:N1913)</f>
        <v>0</v>
      </c>
    </row>
    <row r="1915" spans="1:17" outlineLevel="2" x14ac:dyDescent="0.25">
      <c r="A1915" t="s">
        <v>322</v>
      </c>
      <c r="B1915" t="s">
        <v>37</v>
      </c>
      <c r="C1915" t="s">
        <v>323</v>
      </c>
      <c r="D1915" t="s">
        <v>324</v>
      </c>
      <c r="E1915" t="s">
        <v>21</v>
      </c>
      <c r="F1915" s="6">
        <v>43654</v>
      </c>
      <c r="G1915" s="5">
        <v>169000</v>
      </c>
      <c r="H1915">
        <v>20191423</v>
      </c>
      <c r="I1915" t="s">
        <v>4303</v>
      </c>
      <c r="J1915">
        <v>0</v>
      </c>
      <c r="K1915">
        <v>1</v>
      </c>
      <c r="L1915">
        <v>1</v>
      </c>
      <c r="M1915">
        <v>0</v>
      </c>
      <c r="N1915">
        <v>0</v>
      </c>
      <c r="P1915" t="s">
        <v>311</v>
      </c>
      <c r="Q1915" t="s">
        <v>31</v>
      </c>
    </row>
    <row r="1916" spans="1:17" outlineLevel="1" x14ac:dyDescent="0.25">
      <c r="A1916" s="3" t="s">
        <v>4595</v>
      </c>
      <c r="F1916" s="6"/>
      <c r="G1916" s="5">
        <f>SUBTOTAL(9,G1915:G1915)</f>
        <v>169000</v>
      </c>
      <c r="J1916">
        <f>SUBTOTAL(9,J1915:J1915)</f>
        <v>0</v>
      </c>
      <c r="K1916">
        <f>SUBTOTAL(9,K1915:K1915)</f>
        <v>1</v>
      </c>
      <c r="L1916">
        <f>SUBTOTAL(9,L1915:L1915)</f>
        <v>1</v>
      </c>
      <c r="M1916">
        <f>SUBTOTAL(9,M1915:M1915)</f>
        <v>0</v>
      </c>
      <c r="N1916">
        <f>SUBTOTAL(9,N1915:N1915)</f>
        <v>0</v>
      </c>
    </row>
    <row r="1917" spans="1:17" outlineLevel="2" x14ac:dyDescent="0.25">
      <c r="A1917" t="s">
        <v>949</v>
      </c>
      <c r="B1917" t="s">
        <v>33</v>
      </c>
      <c r="C1917" t="s">
        <v>4001</v>
      </c>
      <c r="D1917" t="s">
        <v>4002</v>
      </c>
      <c r="E1917" t="s">
        <v>48</v>
      </c>
      <c r="F1917" s="6">
        <v>43518</v>
      </c>
      <c r="G1917" s="5">
        <v>225200</v>
      </c>
      <c r="H1917">
        <v>20190221</v>
      </c>
      <c r="I1917" t="s">
        <v>4281</v>
      </c>
      <c r="J1917">
        <v>1</v>
      </c>
      <c r="K1917">
        <v>1</v>
      </c>
      <c r="L1917">
        <v>1</v>
      </c>
      <c r="M1917">
        <v>0</v>
      </c>
      <c r="N1917">
        <v>0</v>
      </c>
      <c r="P1917" t="s">
        <v>3746</v>
      </c>
      <c r="Q1917" t="s">
        <v>39</v>
      </c>
    </row>
    <row r="1918" spans="1:17" outlineLevel="2" x14ac:dyDescent="0.25">
      <c r="A1918" t="s">
        <v>949</v>
      </c>
      <c r="B1918" t="s">
        <v>33</v>
      </c>
      <c r="C1918" t="s">
        <v>4019</v>
      </c>
      <c r="D1918" t="s">
        <v>4020</v>
      </c>
      <c r="E1918" t="s">
        <v>21</v>
      </c>
      <c r="F1918" s="6">
        <v>43532</v>
      </c>
      <c r="G1918" s="5">
        <v>320000</v>
      </c>
      <c r="H1918">
        <v>20190202</v>
      </c>
      <c r="I1918" t="s">
        <v>4281</v>
      </c>
      <c r="J1918">
        <v>0</v>
      </c>
      <c r="K1918">
        <v>1</v>
      </c>
      <c r="L1918">
        <v>1</v>
      </c>
      <c r="M1918">
        <v>0</v>
      </c>
      <c r="N1918">
        <v>0</v>
      </c>
      <c r="P1918" t="s">
        <v>3295</v>
      </c>
      <c r="Q1918" t="s">
        <v>39</v>
      </c>
    </row>
    <row r="1919" spans="1:17" outlineLevel="2" x14ac:dyDescent="0.25">
      <c r="A1919" t="s">
        <v>949</v>
      </c>
      <c r="B1919" t="s">
        <v>33</v>
      </c>
      <c r="C1919" t="s">
        <v>300</v>
      </c>
      <c r="D1919" t="s">
        <v>3588</v>
      </c>
      <c r="E1919" t="s">
        <v>82</v>
      </c>
      <c r="F1919" s="6">
        <v>43549</v>
      </c>
      <c r="G1919" s="5">
        <v>221820</v>
      </c>
      <c r="H1919" t="s">
        <v>4278</v>
      </c>
      <c r="J1919">
        <v>1</v>
      </c>
      <c r="K1919">
        <v>1</v>
      </c>
      <c r="L1919">
        <v>0</v>
      </c>
      <c r="M1919">
        <v>0</v>
      </c>
      <c r="N1919">
        <v>0</v>
      </c>
      <c r="P1919" t="s">
        <v>299</v>
      </c>
      <c r="Q1919" t="s">
        <v>39</v>
      </c>
    </row>
    <row r="1920" spans="1:17" outlineLevel="2" x14ac:dyDescent="0.25">
      <c r="A1920" t="s">
        <v>949</v>
      </c>
      <c r="B1920" t="s">
        <v>33</v>
      </c>
      <c r="C1920" t="s">
        <v>2162</v>
      </c>
      <c r="D1920" t="s">
        <v>2163</v>
      </c>
      <c r="E1920" t="s">
        <v>2164</v>
      </c>
      <c r="F1920" s="6">
        <v>43593</v>
      </c>
      <c r="G1920" s="5">
        <v>101000</v>
      </c>
      <c r="H1920" t="s">
        <v>4278</v>
      </c>
      <c r="J1920">
        <v>0</v>
      </c>
      <c r="K1920">
        <v>1</v>
      </c>
      <c r="L1920">
        <v>0</v>
      </c>
      <c r="M1920">
        <v>0</v>
      </c>
      <c r="N1920">
        <v>0</v>
      </c>
      <c r="P1920" t="s">
        <v>10</v>
      </c>
      <c r="Q1920" t="s">
        <v>11</v>
      </c>
    </row>
    <row r="1921" spans="1:17" outlineLevel="2" x14ac:dyDescent="0.25">
      <c r="A1921" t="s">
        <v>949</v>
      </c>
      <c r="B1921" t="s">
        <v>33</v>
      </c>
      <c r="C1921" t="s">
        <v>1813</v>
      </c>
      <c r="D1921" t="s">
        <v>1814</v>
      </c>
      <c r="E1921" t="s">
        <v>21</v>
      </c>
      <c r="F1921" s="6">
        <v>43636</v>
      </c>
      <c r="G1921" s="5">
        <v>217000</v>
      </c>
      <c r="H1921">
        <v>20191180</v>
      </c>
      <c r="I1921" t="s">
        <v>4281</v>
      </c>
      <c r="J1921">
        <v>1</v>
      </c>
      <c r="K1921">
        <v>1</v>
      </c>
      <c r="L1921">
        <v>1</v>
      </c>
      <c r="M1921">
        <v>0</v>
      </c>
      <c r="N1921">
        <v>0</v>
      </c>
      <c r="P1921" t="s">
        <v>107</v>
      </c>
      <c r="Q1921" t="s">
        <v>76</v>
      </c>
    </row>
    <row r="1922" spans="1:17" outlineLevel="2" x14ac:dyDescent="0.25">
      <c r="A1922" t="s">
        <v>949</v>
      </c>
      <c r="B1922" t="s">
        <v>33</v>
      </c>
      <c r="C1922" t="s">
        <v>1422</v>
      </c>
      <c r="D1922" t="s">
        <v>1423</v>
      </c>
      <c r="E1922" t="s">
        <v>25</v>
      </c>
      <c r="F1922" s="6">
        <v>43637</v>
      </c>
      <c r="G1922" s="5">
        <v>279000</v>
      </c>
      <c r="H1922">
        <v>20191006</v>
      </c>
      <c r="I1922" t="s">
        <v>4281</v>
      </c>
      <c r="J1922">
        <v>1</v>
      </c>
      <c r="K1922">
        <v>1</v>
      </c>
      <c r="L1922">
        <v>1</v>
      </c>
      <c r="M1922">
        <v>0</v>
      </c>
      <c r="N1922">
        <v>0</v>
      </c>
      <c r="P1922" t="s">
        <v>1421</v>
      </c>
      <c r="Q1922" t="s">
        <v>52</v>
      </c>
    </row>
    <row r="1923" spans="1:17" outlineLevel="2" x14ac:dyDescent="0.25">
      <c r="A1923" t="s">
        <v>949</v>
      </c>
      <c r="B1923" t="s">
        <v>33</v>
      </c>
      <c r="C1923" t="s">
        <v>950</v>
      </c>
      <c r="D1923" t="s">
        <v>951</v>
      </c>
      <c r="E1923" t="s">
        <v>48</v>
      </c>
      <c r="F1923" s="6">
        <v>43656</v>
      </c>
      <c r="G1923" s="5">
        <v>308000</v>
      </c>
      <c r="H1923">
        <v>20191329</v>
      </c>
      <c r="I1923" t="s">
        <v>4281</v>
      </c>
      <c r="J1923">
        <v>0</v>
      </c>
      <c r="K1923">
        <v>1</v>
      </c>
      <c r="L1923">
        <v>1</v>
      </c>
      <c r="M1923">
        <v>0</v>
      </c>
      <c r="N1923">
        <v>0</v>
      </c>
      <c r="P1923" t="s">
        <v>133</v>
      </c>
      <c r="Q1923" t="s">
        <v>31</v>
      </c>
    </row>
    <row r="1924" spans="1:17" outlineLevel="1" x14ac:dyDescent="0.25">
      <c r="A1924" s="3" t="s">
        <v>4596</v>
      </c>
      <c r="F1924" s="6"/>
      <c r="G1924" s="5">
        <f>SUBTOTAL(9,G1917:G1923)</f>
        <v>1672020</v>
      </c>
      <c r="J1924">
        <f>SUBTOTAL(9,J1917:J1923)</f>
        <v>4</v>
      </c>
      <c r="K1924">
        <f>SUBTOTAL(9,K1917:K1923)</f>
        <v>7</v>
      </c>
      <c r="L1924">
        <f>SUBTOTAL(9,L1917:L1923)</f>
        <v>5</v>
      </c>
      <c r="M1924">
        <f>SUBTOTAL(9,M1917:M1923)</f>
        <v>0</v>
      </c>
      <c r="N1924">
        <f>SUBTOTAL(9,N1917:N1923)</f>
        <v>0</v>
      </c>
    </row>
    <row r="1925" spans="1:17" outlineLevel="2" x14ac:dyDescent="0.25">
      <c r="A1925" t="s">
        <v>1215</v>
      </c>
      <c r="B1925" t="s">
        <v>1216</v>
      </c>
      <c r="C1925" t="s">
        <v>2694</v>
      </c>
      <c r="D1925" t="s">
        <v>2695</v>
      </c>
      <c r="E1925" t="s">
        <v>21</v>
      </c>
      <c r="F1925" s="6">
        <v>43549</v>
      </c>
      <c r="G1925" s="5">
        <v>225500</v>
      </c>
      <c r="H1925" t="s">
        <v>4278</v>
      </c>
      <c r="J1925">
        <v>0</v>
      </c>
      <c r="K1925">
        <v>1</v>
      </c>
      <c r="L1925">
        <v>0</v>
      </c>
      <c r="M1925">
        <v>0</v>
      </c>
      <c r="N1925">
        <v>0</v>
      </c>
      <c r="P1925" t="s">
        <v>51</v>
      </c>
      <c r="Q1925" t="s">
        <v>52</v>
      </c>
    </row>
    <row r="1926" spans="1:17" outlineLevel="2" x14ac:dyDescent="0.25">
      <c r="A1926" t="s">
        <v>1215</v>
      </c>
      <c r="B1926" t="s">
        <v>1216</v>
      </c>
      <c r="C1926" t="s">
        <v>3511</v>
      </c>
      <c r="D1926" t="s">
        <v>3512</v>
      </c>
      <c r="E1926" t="s">
        <v>21</v>
      </c>
      <c r="F1926" s="6">
        <v>43577</v>
      </c>
      <c r="G1926" s="5">
        <v>266400</v>
      </c>
      <c r="H1926" t="s">
        <v>4278</v>
      </c>
      <c r="J1926">
        <v>0</v>
      </c>
      <c r="K1926">
        <v>1</v>
      </c>
      <c r="L1926">
        <v>0</v>
      </c>
      <c r="M1926">
        <v>0</v>
      </c>
      <c r="N1926">
        <v>0</v>
      </c>
      <c r="P1926" t="s">
        <v>307</v>
      </c>
      <c r="Q1926" t="s">
        <v>31</v>
      </c>
    </row>
    <row r="1927" spans="1:17" outlineLevel="2" x14ac:dyDescent="0.25">
      <c r="A1927" t="s">
        <v>1215</v>
      </c>
      <c r="B1927" t="s">
        <v>1216</v>
      </c>
      <c r="C1927" t="s">
        <v>1217</v>
      </c>
      <c r="D1927" t="s">
        <v>1218</v>
      </c>
      <c r="E1927" t="s">
        <v>21</v>
      </c>
      <c r="F1927" s="6">
        <v>43644</v>
      </c>
      <c r="G1927" s="5">
        <v>277500</v>
      </c>
      <c r="H1927">
        <v>20191275</v>
      </c>
      <c r="I1927" t="s">
        <v>4281</v>
      </c>
      <c r="J1927">
        <v>0</v>
      </c>
      <c r="K1927">
        <v>1</v>
      </c>
      <c r="L1927">
        <v>1</v>
      </c>
      <c r="M1927">
        <v>0</v>
      </c>
      <c r="N1927">
        <v>0</v>
      </c>
      <c r="P1927" t="s">
        <v>1214</v>
      </c>
      <c r="Q1927" t="s">
        <v>52</v>
      </c>
    </row>
    <row r="1928" spans="1:17" outlineLevel="1" x14ac:dyDescent="0.25">
      <c r="A1928" s="3" t="s">
        <v>4597</v>
      </c>
      <c r="F1928" s="6"/>
      <c r="G1928" s="5">
        <f>SUBTOTAL(9,G1925:G1927)</f>
        <v>769400</v>
      </c>
      <c r="J1928">
        <f>SUBTOTAL(9,J1925:J1927)</f>
        <v>0</v>
      </c>
      <c r="K1928">
        <f>SUBTOTAL(9,K1925:K1927)</f>
        <v>3</v>
      </c>
      <c r="L1928">
        <f>SUBTOTAL(9,L1925:L1927)</f>
        <v>1</v>
      </c>
      <c r="M1928">
        <f>SUBTOTAL(9,M1925:M1927)</f>
        <v>0</v>
      </c>
      <c r="N1928">
        <f>SUBTOTAL(9,N1925:N1927)</f>
        <v>0</v>
      </c>
    </row>
    <row r="1929" spans="1:17" outlineLevel="2" x14ac:dyDescent="0.25">
      <c r="A1929" t="s">
        <v>1846</v>
      </c>
      <c r="B1929" t="s">
        <v>742</v>
      </c>
      <c r="C1929" t="s">
        <v>3545</v>
      </c>
      <c r="D1929" t="s">
        <v>3546</v>
      </c>
      <c r="E1929" t="s">
        <v>1171</v>
      </c>
      <c r="F1929" s="6">
        <v>43511</v>
      </c>
      <c r="G1929" s="5">
        <v>55000</v>
      </c>
      <c r="H1929" t="s">
        <v>4278</v>
      </c>
      <c r="J1929">
        <v>1</v>
      </c>
      <c r="K1929">
        <v>1</v>
      </c>
      <c r="L1929">
        <v>0</v>
      </c>
      <c r="M1929">
        <v>0</v>
      </c>
      <c r="N1929">
        <v>0</v>
      </c>
      <c r="P1929" t="s">
        <v>741</v>
      </c>
      <c r="Q1929" t="s">
        <v>742</v>
      </c>
    </row>
    <row r="1930" spans="1:17" outlineLevel="2" x14ac:dyDescent="0.25">
      <c r="A1930" t="s">
        <v>1846</v>
      </c>
      <c r="B1930" t="s">
        <v>742</v>
      </c>
      <c r="C1930" t="s">
        <v>3543</v>
      </c>
      <c r="D1930" t="s">
        <v>3544</v>
      </c>
      <c r="E1930" t="s">
        <v>16</v>
      </c>
      <c r="F1930" s="6">
        <v>43525</v>
      </c>
      <c r="G1930" s="5">
        <v>148000</v>
      </c>
      <c r="H1930">
        <v>20190628</v>
      </c>
      <c r="I1930" t="s">
        <v>4303</v>
      </c>
      <c r="J1930">
        <v>1</v>
      </c>
      <c r="K1930">
        <v>1</v>
      </c>
      <c r="L1930">
        <v>1</v>
      </c>
      <c r="M1930">
        <v>0</v>
      </c>
      <c r="N1930">
        <v>0</v>
      </c>
      <c r="P1930" t="s">
        <v>253</v>
      </c>
      <c r="Q1930" t="s">
        <v>52</v>
      </c>
    </row>
    <row r="1931" spans="1:17" outlineLevel="2" x14ac:dyDescent="0.25">
      <c r="A1931" t="s">
        <v>1846</v>
      </c>
      <c r="B1931" t="s">
        <v>742</v>
      </c>
      <c r="C1931" t="s">
        <v>2532</v>
      </c>
      <c r="D1931" t="s">
        <v>2533</v>
      </c>
      <c r="E1931" t="s">
        <v>1171</v>
      </c>
      <c r="F1931" s="6">
        <v>43559</v>
      </c>
      <c r="G1931" s="5">
        <v>156600</v>
      </c>
      <c r="H1931" t="s">
        <v>4278</v>
      </c>
      <c r="J1931">
        <v>1</v>
      </c>
      <c r="K1931">
        <v>1</v>
      </c>
      <c r="L1931">
        <v>0</v>
      </c>
      <c r="M1931">
        <v>0</v>
      </c>
      <c r="N1931">
        <v>0</v>
      </c>
      <c r="P1931" t="s">
        <v>2531</v>
      </c>
      <c r="Q1931" t="s">
        <v>984</v>
      </c>
    </row>
    <row r="1932" spans="1:17" outlineLevel="2" x14ac:dyDescent="0.25">
      <c r="A1932" t="s">
        <v>1846</v>
      </c>
      <c r="B1932" t="s">
        <v>742</v>
      </c>
      <c r="C1932" t="s">
        <v>1847</v>
      </c>
      <c r="D1932" t="s">
        <v>1848</v>
      </c>
      <c r="E1932" t="s">
        <v>987</v>
      </c>
      <c r="F1932" s="6">
        <v>43634</v>
      </c>
      <c r="G1932" s="5">
        <v>65000</v>
      </c>
      <c r="H1932" t="s">
        <v>4278</v>
      </c>
      <c r="J1932">
        <v>1</v>
      </c>
      <c r="K1932">
        <v>1</v>
      </c>
      <c r="L1932">
        <v>0</v>
      </c>
      <c r="M1932">
        <v>0</v>
      </c>
      <c r="N1932">
        <v>0</v>
      </c>
      <c r="P1932" t="s">
        <v>983</v>
      </c>
      <c r="Q1932" t="s">
        <v>984</v>
      </c>
    </row>
    <row r="1933" spans="1:17" outlineLevel="1" x14ac:dyDescent="0.25">
      <c r="A1933" s="3" t="s">
        <v>4598</v>
      </c>
      <c r="F1933" s="6"/>
      <c r="G1933" s="5">
        <f>SUBTOTAL(9,G1929:G1932)</f>
        <v>424600</v>
      </c>
      <c r="J1933">
        <f>SUBTOTAL(9,J1929:J1932)</f>
        <v>4</v>
      </c>
      <c r="K1933">
        <f>SUBTOTAL(9,K1929:K1932)</f>
        <v>4</v>
      </c>
      <c r="L1933">
        <f>SUBTOTAL(9,L1929:L1932)</f>
        <v>1</v>
      </c>
      <c r="M1933">
        <f>SUBTOTAL(9,M1929:M1932)</f>
        <v>0</v>
      </c>
      <c r="N1933">
        <f>SUBTOTAL(9,N1929:N1932)</f>
        <v>0</v>
      </c>
    </row>
    <row r="1934" spans="1:17" outlineLevel="2" x14ac:dyDescent="0.25">
      <c r="A1934" t="s">
        <v>2899</v>
      </c>
      <c r="B1934" t="s">
        <v>50</v>
      </c>
      <c r="C1934" t="s">
        <v>2900</v>
      </c>
      <c r="D1934" t="s">
        <v>2901</v>
      </c>
      <c r="E1934" t="s">
        <v>156</v>
      </c>
      <c r="F1934" s="6">
        <v>43546</v>
      </c>
      <c r="G1934" s="5">
        <v>172000</v>
      </c>
      <c r="H1934">
        <v>20190276</v>
      </c>
      <c r="I1934" t="s">
        <v>4281</v>
      </c>
      <c r="J1934">
        <v>0</v>
      </c>
      <c r="K1934">
        <v>1</v>
      </c>
      <c r="L1934">
        <v>1</v>
      </c>
      <c r="M1934">
        <v>0</v>
      </c>
      <c r="N1934">
        <v>0</v>
      </c>
      <c r="P1934" t="s">
        <v>377</v>
      </c>
      <c r="Q1934" t="s">
        <v>44</v>
      </c>
    </row>
    <row r="1935" spans="1:17" outlineLevel="1" x14ac:dyDescent="0.25">
      <c r="A1935" s="3" t="s">
        <v>4599</v>
      </c>
      <c r="F1935" s="6"/>
      <c r="G1935" s="5">
        <f>SUBTOTAL(9,G1934:G1934)</f>
        <v>172000</v>
      </c>
      <c r="J1935">
        <f>SUBTOTAL(9,J1934:J1934)</f>
        <v>0</v>
      </c>
      <c r="K1935">
        <f>SUBTOTAL(9,K1934:K1934)</f>
        <v>1</v>
      </c>
      <c r="L1935">
        <f>SUBTOTAL(9,L1934:L1934)</f>
        <v>1</v>
      </c>
      <c r="M1935">
        <f>SUBTOTAL(9,M1934:M1934)</f>
        <v>0</v>
      </c>
      <c r="N1935">
        <f>SUBTOTAL(9,N1934:N1934)</f>
        <v>0</v>
      </c>
    </row>
    <row r="1936" spans="1:17" outlineLevel="2" x14ac:dyDescent="0.25">
      <c r="A1936" t="s">
        <v>4224</v>
      </c>
      <c r="B1936" t="s">
        <v>50</v>
      </c>
      <c r="C1936" t="s">
        <v>4225</v>
      </c>
      <c r="D1936" t="s">
        <v>4226</v>
      </c>
      <c r="E1936" t="s">
        <v>4227</v>
      </c>
      <c r="F1936" s="6">
        <v>43587</v>
      </c>
      <c r="G1936" s="5">
        <v>145000</v>
      </c>
      <c r="H1936" t="s">
        <v>4278</v>
      </c>
      <c r="J1936">
        <v>0</v>
      </c>
      <c r="K1936">
        <v>1</v>
      </c>
      <c r="L1936">
        <v>0</v>
      </c>
      <c r="M1936">
        <v>0</v>
      </c>
      <c r="N1936">
        <v>0</v>
      </c>
      <c r="P1936" t="s">
        <v>4223</v>
      </c>
      <c r="Q1936" t="s">
        <v>44</v>
      </c>
    </row>
    <row r="1937" spans="1:17" outlineLevel="1" x14ac:dyDescent="0.25">
      <c r="A1937" s="3" t="s">
        <v>4600</v>
      </c>
      <c r="F1937" s="6"/>
      <c r="G1937" s="5">
        <f>SUBTOTAL(9,G1936:G1936)</f>
        <v>145000</v>
      </c>
      <c r="J1937">
        <f>SUBTOTAL(9,J1936:J1936)</f>
        <v>0</v>
      </c>
      <c r="K1937">
        <f>SUBTOTAL(9,K1936:K1936)</f>
        <v>1</v>
      </c>
      <c r="L1937">
        <f>SUBTOTAL(9,L1936:L1936)</f>
        <v>0</v>
      </c>
      <c r="M1937">
        <f>SUBTOTAL(9,M1936:M1936)</f>
        <v>0</v>
      </c>
      <c r="N1937">
        <f>SUBTOTAL(9,N1936:N1936)</f>
        <v>0</v>
      </c>
    </row>
    <row r="1938" spans="1:17" outlineLevel="2" x14ac:dyDescent="0.25">
      <c r="A1938" t="s">
        <v>3367</v>
      </c>
      <c r="B1938" t="s">
        <v>50</v>
      </c>
      <c r="C1938" t="s">
        <v>3368</v>
      </c>
      <c r="D1938" t="s">
        <v>3369</v>
      </c>
      <c r="E1938" t="s">
        <v>42</v>
      </c>
      <c r="F1938" s="6">
        <v>43523</v>
      </c>
      <c r="G1938" s="5">
        <v>28000</v>
      </c>
      <c r="H1938" t="s">
        <v>4278</v>
      </c>
      <c r="J1938">
        <v>0</v>
      </c>
      <c r="K1938">
        <v>1</v>
      </c>
      <c r="L1938">
        <v>0</v>
      </c>
      <c r="M1938">
        <v>0</v>
      </c>
      <c r="N1938">
        <v>0</v>
      </c>
      <c r="P1938" t="s">
        <v>3048</v>
      </c>
      <c r="Q1938" t="s">
        <v>185</v>
      </c>
    </row>
    <row r="1939" spans="1:17" outlineLevel="1" x14ac:dyDescent="0.25">
      <c r="A1939" s="3" t="s">
        <v>4601</v>
      </c>
      <c r="F1939" s="6"/>
      <c r="G1939" s="5">
        <f>SUBTOTAL(9,G1938:G1938)</f>
        <v>28000</v>
      </c>
      <c r="J1939">
        <f>SUBTOTAL(9,J1938:J1938)</f>
        <v>0</v>
      </c>
      <c r="K1939">
        <f>SUBTOTAL(9,K1938:K1938)</f>
        <v>1</v>
      </c>
      <c r="L1939">
        <f>SUBTOTAL(9,L1938:L1938)</f>
        <v>0</v>
      </c>
      <c r="M1939">
        <f>SUBTOTAL(9,M1938:M1938)</f>
        <v>0</v>
      </c>
      <c r="N1939">
        <f>SUBTOTAL(9,N1938:N1938)</f>
        <v>0</v>
      </c>
    </row>
    <row r="1940" spans="1:17" outlineLevel="2" x14ac:dyDescent="0.25">
      <c r="A1940" t="s">
        <v>1205</v>
      </c>
      <c r="B1940" t="s">
        <v>44</v>
      </c>
      <c r="C1940" t="s">
        <v>4099</v>
      </c>
      <c r="D1940" t="s">
        <v>4100</v>
      </c>
      <c r="E1940" t="s">
        <v>805</v>
      </c>
      <c r="F1940" s="6">
        <v>43514</v>
      </c>
      <c r="G1940" s="5">
        <v>239900</v>
      </c>
      <c r="H1940" t="s">
        <v>4278</v>
      </c>
      <c r="J1940">
        <v>0</v>
      </c>
      <c r="K1940">
        <v>1</v>
      </c>
      <c r="L1940">
        <v>0</v>
      </c>
      <c r="M1940">
        <v>0</v>
      </c>
      <c r="N1940">
        <v>0</v>
      </c>
      <c r="P1940" t="s">
        <v>311</v>
      </c>
      <c r="Q1940" t="s">
        <v>31</v>
      </c>
    </row>
    <row r="1941" spans="1:17" outlineLevel="2" x14ac:dyDescent="0.25">
      <c r="A1941" t="s">
        <v>1205</v>
      </c>
      <c r="B1941" t="s">
        <v>237</v>
      </c>
      <c r="C1941" t="s">
        <v>1206</v>
      </c>
      <c r="D1941" t="s">
        <v>1207</v>
      </c>
      <c r="E1941" t="s">
        <v>25</v>
      </c>
      <c r="F1941" s="6">
        <v>43623</v>
      </c>
      <c r="G1941" s="5">
        <v>205000</v>
      </c>
      <c r="H1941">
        <v>20191060</v>
      </c>
      <c r="I1941" t="s">
        <v>4281</v>
      </c>
      <c r="J1941">
        <v>1</v>
      </c>
      <c r="K1941">
        <v>1</v>
      </c>
      <c r="L1941">
        <v>1</v>
      </c>
      <c r="M1941">
        <v>0</v>
      </c>
      <c r="N1941">
        <v>0</v>
      </c>
      <c r="P1941" t="s">
        <v>596</v>
      </c>
      <c r="Q1941" t="s">
        <v>44</v>
      </c>
    </row>
    <row r="1942" spans="1:17" outlineLevel="2" x14ac:dyDescent="0.25">
      <c r="A1942" t="s">
        <v>1205</v>
      </c>
      <c r="B1942" t="s">
        <v>237</v>
      </c>
      <c r="C1942" t="s">
        <v>1224</v>
      </c>
      <c r="D1942" t="s">
        <v>1225</v>
      </c>
      <c r="E1942" t="s">
        <v>21</v>
      </c>
      <c r="F1942" s="6">
        <v>43640</v>
      </c>
      <c r="G1942" s="5">
        <v>272000</v>
      </c>
      <c r="H1942" t="s">
        <v>4278</v>
      </c>
      <c r="J1942">
        <v>0</v>
      </c>
      <c r="K1942">
        <v>1</v>
      </c>
      <c r="L1942">
        <v>0</v>
      </c>
      <c r="M1942">
        <v>0</v>
      </c>
      <c r="N1942">
        <v>0</v>
      </c>
      <c r="P1942" t="s">
        <v>307</v>
      </c>
      <c r="Q1942" t="s">
        <v>31</v>
      </c>
    </row>
    <row r="1943" spans="1:17" outlineLevel="2" x14ac:dyDescent="0.25">
      <c r="A1943" t="s">
        <v>1205</v>
      </c>
      <c r="B1943" t="s">
        <v>237</v>
      </c>
      <c r="C1943" t="s">
        <v>1224</v>
      </c>
      <c r="D1943" t="s">
        <v>1315</v>
      </c>
      <c r="E1943" t="s">
        <v>21</v>
      </c>
      <c r="F1943" s="6">
        <v>43661</v>
      </c>
      <c r="G1943" s="5">
        <v>264400</v>
      </c>
      <c r="H1943" t="s">
        <v>4278</v>
      </c>
      <c r="J1943">
        <v>0</v>
      </c>
      <c r="K1943">
        <v>1</v>
      </c>
      <c r="L1943">
        <v>0</v>
      </c>
      <c r="M1943">
        <v>0</v>
      </c>
      <c r="N1943">
        <v>0</v>
      </c>
      <c r="P1943" t="s">
        <v>10</v>
      </c>
      <c r="Q1943" t="s">
        <v>11</v>
      </c>
    </row>
    <row r="1944" spans="1:17" outlineLevel="2" x14ac:dyDescent="0.25">
      <c r="A1944" t="s">
        <v>1205</v>
      </c>
      <c r="B1944" t="s">
        <v>237</v>
      </c>
      <c r="C1944" t="s">
        <v>1224</v>
      </c>
      <c r="D1944" t="s">
        <v>1303</v>
      </c>
      <c r="E1944" t="s">
        <v>21</v>
      </c>
      <c r="F1944" s="6">
        <v>43672</v>
      </c>
      <c r="G1944" s="5">
        <v>285000</v>
      </c>
      <c r="H1944" t="s">
        <v>4278</v>
      </c>
      <c r="J1944">
        <v>0</v>
      </c>
      <c r="K1944">
        <v>1</v>
      </c>
      <c r="L1944">
        <v>0</v>
      </c>
      <c r="M1944">
        <v>0</v>
      </c>
      <c r="N1944">
        <v>0</v>
      </c>
      <c r="P1944" t="s">
        <v>10</v>
      </c>
      <c r="Q1944" t="s">
        <v>11</v>
      </c>
    </row>
    <row r="1945" spans="1:17" outlineLevel="1" x14ac:dyDescent="0.25">
      <c r="A1945" s="3" t="s">
        <v>4602</v>
      </c>
      <c r="F1945" s="6"/>
      <c r="G1945" s="5">
        <f>SUBTOTAL(9,G1940:G1944)</f>
        <v>1266300</v>
      </c>
      <c r="J1945">
        <f>SUBTOTAL(9,J1940:J1944)</f>
        <v>1</v>
      </c>
      <c r="K1945">
        <f>SUBTOTAL(9,K1940:K1944)</f>
        <v>5</v>
      </c>
      <c r="L1945">
        <f>SUBTOTAL(9,L1940:L1944)</f>
        <v>1</v>
      </c>
      <c r="M1945">
        <f>SUBTOTAL(9,M1940:M1944)</f>
        <v>0</v>
      </c>
      <c r="N1945">
        <f>SUBTOTAL(9,N1940:N1944)</f>
        <v>0</v>
      </c>
    </row>
    <row r="1946" spans="1:17" outlineLevel="2" x14ac:dyDescent="0.25">
      <c r="A1946" t="s">
        <v>423</v>
      </c>
      <c r="B1946" t="s">
        <v>52</v>
      </c>
      <c r="C1946" t="s">
        <v>3710</v>
      </c>
      <c r="D1946" t="s">
        <v>3711</v>
      </c>
      <c r="E1946" t="s">
        <v>21</v>
      </c>
      <c r="F1946" s="6">
        <v>43504</v>
      </c>
      <c r="G1946" s="5">
        <v>208000</v>
      </c>
      <c r="H1946" t="s">
        <v>4278</v>
      </c>
      <c r="J1946">
        <v>1</v>
      </c>
      <c r="K1946">
        <v>1</v>
      </c>
      <c r="L1946">
        <v>0</v>
      </c>
      <c r="M1946">
        <v>0</v>
      </c>
      <c r="N1946">
        <v>0</v>
      </c>
      <c r="P1946" t="s">
        <v>3578</v>
      </c>
      <c r="Q1946" t="s">
        <v>50</v>
      </c>
    </row>
    <row r="1947" spans="1:17" outlineLevel="2" x14ac:dyDescent="0.25">
      <c r="A1947" t="s">
        <v>423</v>
      </c>
      <c r="B1947" t="s">
        <v>52</v>
      </c>
      <c r="C1947" t="s">
        <v>3608</v>
      </c>
      <c r="D1947" t="s">
        <v>3609</v>
      </c>
      <c r="E1947" t="s">
        <v>21</v>
      </c>
      <c r="F1947" s="6">
        <v>43546</v>
      </c>
      <c r="G1947" s="5">
        <v>280000</v>
      </c>
      <c r="H1947">
        <v>20190378</v>
      </c>
      <c r="I1947" t="s">
        <v>4304</v>
      </c>
      <c r="J1947">
        <v>0</v>
      </c>
      <c r="K1947">
        <v>1</v>
      </c>
      <c r="L1947">
        <v>1</v>
      </c>
      <c r="M1947">
        <v>0</v>
      </c>
      <c r="N1947">
        <v>0</v>
      </c>
      <c r="P1947" t="s">
        <v>428</v>
      </c>
      <c r="Q1947" t="s">
        <v>39</v>
      </c>
    </row>
    <row r="1948" spans="1:17" outlineLevel="2" x14ac:dyDescent="0.25">
      <c r="A1948" t="s">
        <v>423</v>
      </c>
      <c r="B1948" t="s">
        <v>52</v>
      </c>
      <c r="C1948" t="s">
        <v>425</v>
      </c>
      <c r="D1948" t="s">
        <v>426</v>
      </c>
      <c r="E1948" t="s">
        <v>21</v>
      </c>
      <c r="F1948" s="6">
        <v>43640</v>
      </c>
      <c r="G1948" s="5">
        <v>102000</v>
      </c>
      <c r="H1948" t="s">
        <v>4278</v>
      </c>
      <c r="J1948">
        <v>1</v>
      </c>
      <c r="K1948">
        <v>1</v>
      </c>
      <c r="L1948">
        <v>0</v>
      </c>
      <c r="M1948">
        <v>0</v>
      </c>
      <c r="N1948">
        <v>0</v>
      </c>
      <c r="P1948" t="s">
        <v>424</v>
      </c>
      <c r="Q1948" t="s">
        <v>383</v>
      </c>
    </row>
    <row r="1949" spans="1:17" outlineLevel="2" x14ac:dyDescent="0.25">
      <c r="A1949" t="s">
        <v>423</v>
      </c>
      <c r="B1949" t="s">
        <v>52</v>
      </c>
      <c r="C1949" t="s">
        <v>1790</v>
      </c>
      <c r="D1949" t="s">
        <v>1791</v>
      </c>
      <c r="E1949" t="s">
        <v>21</v>
      </c>
      <c r="F1949" s="6">
        <v>43657</v>
      </c>
      <c r="G1949" s="5">
        <v>229500</v>
      </c>
      <c r="H1949" t="s">
        <v>4278</v>
      </c>
      <c r="J1949">
        <v>1</v>
      </c>
      <c r="K1949">
        <v>1</v>
      </c>
      <c r="L1949">
        <v>0</v>
      </c>
      <c r="M1949">
        <v>0</v>
      </c>
      <c r="N1949">
        <v>0</v>
      </c>
      <c r="P1949" t="s">
        <v>718</v>
      </c>
      <c r="Q1949" t="s">
        <v>50</v>
      </c>
    </row>
    <row r="1950" spans="1:17" outlineLevel="1" x14ac:dyDescent="0.25">
      <c r="A1950" s="3" t="s">
        <v>4603</v>
      </c>
      <c r="F1950" s="6"/>
      <c r="G1950" s="5">
        <f>SUBTOTAL(9,G1946:G1949)</f>
        <v>819500</v>
      </c>
      <c r="J1950">
        <f>SUBTOTAL(9,J1946:J1949)</f>
        <v>3</v>
      </c>
      <c r="K1950">
        <f>SUBTOTAL(9,K1946:K1949)</f>
        <v>4</v>
      </c>
      <c r="L1950">
        <f>SUBTOTAL(9,L1946:L1949)</f>
        <v>1</v>
      </c>
      <c r="M1950">
        <f>SUBTOTAL(9,M1946:M1949)</f>
        <v>0</v>
      </c>
      <c r="N1950">
        <f>SUBTOTAL(9,N1946:N1949)</f>
        <v>0</v>
      </c>
    </row>
    <row r="1951" spans="1:17" outlineLevel="2" x14ac:dyDescent="0.25">
      <c r="A1951" t="s">
        <v>453</v>
      </c>
      <c r="B1951" t="s">
        <v>31</v>
      </c>
      <c r="C1951" t="s">
        <v>454</v>
      </c>
      <c r="D1951" t="s">
        <v>455</v>
      </c>
      <c r="E1951" t="s">
        <v>124</v>
      </c>
      <c r="F1951" s="6">
        <v>43651</v>
      </c>
      <c r="G1951" s="5">
        <v>209000</v>
      </c>
      <c r="H1951">
        <v>20191255</v>
      </c>
      <c r="I1951" t="s">
        <v>4302</v>
      </c>
      <c r="J1951">
        <v>0</v>
      </c>
      <c r="K1951">
        <v>1</v>
      </c>
      <c r="L1951">
        <v>1</v>
      </c>
      <c r="M1951">
        <v>0</v>
      </c>
      <c r="N1951">
        <v>0</v>
      </c>
      <c r="P1951" t="s">
        <v>121</v>
      </c>
      <c r="Q1951" t="s">
        <v>31</v>
      </c>
    </row>
    <row r="1952" spans="1:17" outlineLevel="1" x14ac:dyDescent="0.25">
      <c r="A1952" s="3" t="s">
        <v>4604</v>
      </c>
      <c r="F1952" s="6"/>
      <c r="G1952" s="5">
        <f>SUBTOTAL(9,G1951:G1951)</f>
        <v>209000</v>
      </c>
      <c r="J1952">
        <f>SUBTOTAL(9,J1951:J1951)</f>
        <v>0</v>
      </c>
      <c r="K1952">
        <f>SUBTOTAL(9,K1951:K1951)</f>
        <v>1</v>
      </c>
      <c r="L1952">
        <f>SUBTOTAL(9,L1951:L1951)</f>
        <v>1</v>
      </c>
      <c r="M1952">
        <f>SUBTOTAL(9,M1951:M1951)</f>
        <v>0</v>
      </c>
      <c r="N1952">
        <f>SUBTOTAL(9,N1951:N1951)</f>
        <v>0</v>
      </c>
    </row>
    <row r="1953" spans="1:17" outlineLevel="2" x14ac:dyDescent="0.25">
      <c r="A1953" t="s">
        <v>2574</v>
      </c>
      <c r="B1953" t="s">
        <v>31</v>
      </c>
      <c r="C1953" t="s">
        <v>2575</v>
      </c>
      <c r="D1953" t="s">
        <v>2576</v>
      </c>
      <c r="E1953" t="s">
        <v>21</v>
      </c>
      <c r="F1953" s="6">
        <v>43581</v>
      </c>
      <c r="G1953" s="5">
        <v>120000</v>
      </c>
      <c r="H1953" t="s">
        <v>4278</v>
      </c>
      <c r="J1953">
        <v>1</v>
      </c>
      <c r="K1953">
        <v>1</v>
      </c>
      <c r="L1953">
        <v>0</v>
      </c>
      <c r="M1953">
        <v>0</v>
      </c>
      <c r="N1953">
        <v>0</v>
      </c>
      <c r="P1953" t="s">
        <v>189</v>
      </c>
      <c r="Q1953" t="s">
        <v>31</v>
      </c>
    </row>
    <row r="1954" spans="1:17" outlineLevel="1" x14ac:dyDescent="0.25">
      <c r="A1954" s="3" t="s">
        <v>4605</v>
      </c>
      <c r="F1954" s="6"/>
      <c r="G1954" s="5">
        <f>SUBTOTAL(9,G1953:G1953)</f>
        <v>120000</v>
      </c>
      <c r="J1954">
        <f>SUBTOTAL(9,J1953:J1953)</f>
        <v>1</v>
      </c>
      <c r="K1954">
        <f>SUBTOTAL(9,K1953:K1953)</f>
        <v>1</v>
      </c>
      <c r="L1954">
        <f>SUBTOTAL(9,L1953:L1953)</f>
        <v>0</v>
      </c>
      <c r="M1954">
        <f>SUBTOTAL(9,M1953:M1953)</f>
        <v>0</v>
      </c>
      <c r="N1954">
        <f>SUBTOTAL(9,N1953:N1953)</f>
        <v>0</v>
      </c>
    </row>
    <row r="1955" spans="1:17" outlineLevel="2" x14ac:dyDescent="0.25">
      <c r="A1955" t="s">
        <v>688</v>
      </c>
      <c r="B1955" t="s">
        <v>76</v>
      </c>
      <c r="C1955" t="s">
        <v>3624</v>
      </c>
      <c r="D1955" t="s">
        <v>3625</v>
      </c>
      <c r="E1955" t="s">
        <v>21</v>
      </c>
      <c r="F1955" s="6">
        <v>43535</v>
      </c>
      <c r="G1955" s="5">
        <v>310000</v>
      </c>
      <c r="H1955">
        <v>20190363</v>
      </c>
      <c r="I1955" t="s">
        <v>4303</v>
      </c>
      <c r="J1955">
        <v>0</v>
      </c>
      <c r="K1955">
        <v>1</v>
      </c>
      <c r="L1955">
        <v>1</v>
      </c>
      <c r="M1955">
        <v>0</v>
      </c>
      <c r="N1955">
        <v>0</v>
      </c>
      <c r="P1955" t="s">
        <v>118</v>
      </c>
      <c r="Q1955" t="s">
        <v>31</v>
      </c>
    </row>
    <row r="1956" spans="1:17" outlineLevel="2" x14ac:dyDescent="0.25">
      <c r="A1956" t="s">
        <v>688</v>
      </c>
      <c r="B1956" t="s">
        <v>76</v>
      </c>
      <c r="C1956" t="s">
        <v>689</v>
      </c>
      <c r="D1956" t="s">
        <v>2995</v>
      </c>
      <c r="E1956" t="s">
        <v>21</v>
      </c>
      <c r="F1956" s="6">
        <v>43535</v>
      </c>
      <c r="G1956" s="5">
        <v>126900</v>
      </c>
      <c r="H1956" t="s">
        <v>4278</v>
      </c>
      <c r="J1956">
        <v>0</v>
      </c>
      <c r="K1956">
        <v>1</v>
      </c>
      <c r="L1956">
        <v>0</v>
      </c>
      <c r="M1956">
        <v>0</v>
      </c>
      <c r="N1956">
        <v>0</v>
      </c>
      <c r="P1956" t="s">
        <v>1643</v>
      </c>
      <c r="Q1956" t="s">
        <v>153</v>
      </c>
    </row>
    <row r="1957" spans="1:17" outlineLevel="2" x14ac:dyDescent="0.25">
      <c r="A1957" t="s">
        <v>688</v>
      </c>
      <c r="B1957" t="s">
        <v>76</v>
      </c>
      <c r="C1957" t="s">
        <v>830</v>
      </c>
      <c r="D1957" t="s">
        <v>3581</v>
      </c>
      <c r="E1957" t="s">
        <v>21</v>
      </c>
      <c r="F1957" s="6">
        <v>43584</v>
      </c>
      <c r="G1957" s="5">
        <v>389774</v>
      </c>
      <c r="H1957" t="s">
        <v>4278</v>
      </c>
      <c r="J1957">
        <v>1</v>
      </c>
      <c r="K1957">
        <v>1</v>
      </c>
      <c r="L1957">
        <v>0</v>
      </c>
      <c r="M1957">
        <v>0</v>
      </c>
      <c r="N1957">
        <v>0</v>
      </c>
      <c r="P1957" t="s">
        <v>828</v>
      </c>
      <c r="Q1957" t="s">
        <v>829</v>
      </c>
    </row>
    <row r="1958" spans="1:17" outlineLevel="2" x14ac:dyDescent="0.25">
      <c r="A1958" t="s">
        <v>688</v>
      </c>
      <c r="B1958" t="s">
        <v>76</v>
      </c>
      <c r="C1958" t="s">
        <v>2070</v>
      </c>
      <c r="D1958" t="s">
        <v>2071</v>
      </c>
      <c r="E1958" t="s">
        <v>21</v>
      </c>
      <c r="F1958" s="6">
        <v>43595</v>
      </c>
      <c r="G1958" s="5">
        <v>191750</v>
      </c>
      <c r="H1958">
        <v>20190632</v>
      </c>
      <c r="I1958" t="s">
        <v>4303</v>
      </c>
      <c r="J1958">
        <v>0</v>
      </c>
      <c r="K1958">
        <v>1</v>
      </c>
      <c r="L1958">
        <v>1</v>
      </c>
      <c r="M1958">
        <v>0</v>
      </c>
      <c r="N1958">
        <v>0</v>
      </c>
      <c r="P1958" t="s">
        <v>149</v>
      </c>
      <c r="Q1958" t="s">
        <v>31</v>
      </c>
    </row>
    <row r="1959" spans="1:17" outlineLevel="2" x14ac:dyDescent="0.25">
      <c r="A1959" t="s">
        <v>688</v>
      </c>
      <c r="B1959" t="s">
        <v>76</v>
      </c>
      <c r="C1959" t="s">
        <v>689</v>
      </c>
      <c r="D1959" t="s">
        <v>1550</v>
      </c>
      <c r="E1959" t="s">
        <v>48</v>
      </c>
      <c r="F1959" s="6">
        <v>43600</v>
      </c>
      <c r="G1959" s="5">
        <v>209000</v>
      </c>
      <c r="H1959">
        <v>20190846</v>
      </c>
      <c r="I1959" t="s">
        <v>4303</v>
      </c>
      <c r="J1959">
        <v>0</v>
      </c>
      <c r="K1959">
        <v>1</v>
      </c>
      <c r="L1959">
        <v>1</v>
      </c>
      <c r="M1959">
        <v>0</v>
      </c>
      <c r="N1959">
        <v>0</v>
      </c>
      <c r="P1959" t="s">
        <v>311</v>
      </c>
      <c r="Q1959" t="s">
        <v>31</v>
      </c>
    </row>
    <row r="1960" spans="1:17" outlineLevel="2" x14ac:dyDescent="0.25">
      <c r="A1960" t="s">
        <v>688</v>
      </c>
      <c r="B1960" t="s">
        <v>76</v>
      </c>
      <c r="C1960" t="s">
        <v>1779</v>
      </c>
      <c r="D1960" t="s">
        <v>1780</v>
      </c>
      <c r="E1960" t="s">
        <v>21</v>
      </c>
      <c r="F1960" s="6">
        <v>43601</v>
      </c>
      <c r="G1960" s="5">
        <v>209000</v>
      </c>
      <c r="H1960">
        <v>20190901</v>
      </c>
      <c r="I1960" t="s">
        <v>4281</v>
      </c>
      <c r="J1960">
        <v>1</v>
      </c>
      <c r="K1960">
        <v>1</v>
      </c>
      <c r="L1960">
        <v>1</v>
      </c>
      <c r="M1960">
        <v>0</v>
      </c>
      <c r="N1960">
        <v>0</v>
      </c>
      <c r="P1960" t="s">
        <v>712</v>
      </c>
      <c r="Q1960" t="s">
        <v>39</v>
      </c>
    </row>
    <row r="1961" spans="1:17" outlineLevel="2" x14ac:dyDescent="0.25">
      <c r="A1961" t="s">
        <v>688</v>
      </c>
      <c r="B1961" t="s">
        <v>76</v>
      </c>
      <c r="C1961" t="s">
        <v>3316</v>
      </c>
      <c r="D1961" t="s">
        <v>3317</v>
      </c>
      <c r="E1961" t="s">
        <v>156</v>
      </c>
      <c r="F1961" s="6">
        <v>43602</v>
      </c>
      <c r="G1961" s="5">
        <v>80000</v>
      </c>
      <c r="H1961" t="s">
        <v>4278</v>
      </c>
      <c r="J1961">
        <v>1</v>
      </c>
      <c r="K1961">
        <v>1</v>
      </c>
      <c r="L1961">
        <v>0</v>
      </c>
      <c r="M1961">
        <v>0</v>
      </c>
      <c r="N1961">
        <v>0</v>
      </c>
      <c r="P1961" t="s">
        <v>332</v>
      </c>
      <c r="Q1961" t="s">
        <v>27</v>
      </c>
    </row>
    <row r="1962" spans="1:17" outlineLevel="2" x14ac:dyDescent="0.25">
      <c r="A1962" t="s">
        <v>688</v>
      </c>
      <c r="B1962" t="s">
        <v>76</v>
      </c>
      <c r="C1962" t="s">
        <v>1994</v>
      </c>
      <c r="D1962" t="s">
        <v>1995</v>
      </c>
      <c r="E1962" t="s">
        <v>82</v>
      </c>
      <c r="F1962" s="6">
        <v>43602</v>
      </c>
      <c r="G1962" s="5">
        <v>185000</v>
      </c>
      <c r="H1962" t="s">
        <v>4278</v>
      </c>
      <c r="J1962">
        <v>1</v>
      </c>
      <c r="K1962">
        <v>1</v>
      </c>
      <c r="L1962">
        <v>0</v>
      </c>
      <c r="M1962">
        <v>0</v>
      </c>
      <c r="N1962">
        <v>0</v>
      </c>
      <c r="P1962" t="s">
        <v>32</v>
      </c>
      <c r="Q1962" t="s">
        <v>33</v>
      </c>
    </row>
    <row r="1963" spans="1:17" outlineLevel="2" x14ac:dyDescent="0.25">
      <c r="A1963" t="s">
        <v>688</v>
      </c>
      <c r="B1963" t="s">
        <v>76</v>
      </c>
      <c r="C1963" t="s">
        <v>689</v>
      </c>
      <c r="D1963" t="s">
        <v>1281</v>
      </c>
      <c r="E1963" t="s">
        <v>21</v>
      </c>
      <c r="F1963" s="6">
        <v>43614</v>
      </c>
      <c r="G1963" s="5">
        <v>130000</v>
      </c>
      <c r="H1963" t="s">
        <v>4278</v>
      </c>
      <c r="J1963">
        <v>0</v>
      </c>
      <c r="K1963">
        <v>1</v>
      </c>
      <c r="L1963">
        <v>0</v>
      </c>
      <c r="M1963">
        <v>0</v>
      </c>
      <c r="N1963">
        <v>0</v>
      </c>
      <c r="P1963" t="s">
        <v>620</v>
      </c>
      <c r="Q1963" t="s">
        <v>33</v>
      </c>
    </row>
    <row r="1964" spans="1:17" outlineLevel="2" x14ac:dyDescent="0.25">
      <c r="A1964" t="s">
        <v>688</v>
      </c>
      <c r="B1964" t="s">
        <v>76</v>
      </c>
      <c r="C1964" t="s">
        <v>991</v>
      </c>
      <c r="D1964" t="s">
        <v>992</v>
      </c>
      <c r="E1964" t="s">
        <v>25</v>
      </c>
      <c r="F1964" s="6">
        <v>43615</v>
      </c>
      <c r="G1964" s="5">
        <v>207000</v>
      </c>
      <c r="H1964" t="s">
        <v>4278</v>
      </c>
      <c r="J1964">
        <v>1</v>
      </c>
      <c r="K1964">
        <v>1</v>
      </c>
      <c r="L1964">
        <v>0</v>
      </c>
      <c r="M1964">
        <v>0</v>
      </c>
      <c r="N1964">
        <v>0</v>
      </c>
      <c r="P1964" t="s">
        <v>370</v>
      </c>
      <c r="Q1964" t="s">
        <v>33</v>
      </c>
    </row>
    <row r="1965" spans="1:17" outlineLevel="2" x14ac:dyDescent="0.25">
      <c r="A1965" t="s">
        <v>688</v>
      </c>
      <c r="B1965" t="s">
        <v>76</v>
      </c>
      <c r="C1965" t="s">
        <v>1546</v>
      </c>
      <c r="D1965" t="s">
        <v>1547</v>
      </c>
      <c r="E1965" t="s">
        <v>21</v>
      </c>
      <c r="F1965" s="6">
        <v>43620</v>
      </c>
      <c r="G1965" s="5">
        <v>138000</v>
      </c>
      <c r="H1965">
        <v>20191028</v>
      </c>
      <c r="I1965" t="s">
        <v>4281</v>
      </c>
      <c r="J1965">
        <v>0</v>
      </c>
      <c r="K1965">
        <v>1</v>
      </c>
      <c r="L1965">
        <v>1</v>
      </c>
      <c r="M1965">
        <v>0</v>
      </c>
      <c r="N1965">
        <v>0</v>
      </c>
      <c r="P1965" t="s">
        <v>353</v>
      </c>
      <c r="Q1965" t="s">
        <v>153</v>
      </c>
    </row>
    <row r="1966" spans="1:17" outlineLevel="2" x14ac:dyDescent="0.25">
      <c r="A1966" t="s">
        <v>688</v>
      </c>
      <c r="B1966" t="s">
        <v>76</v>
      </c>
      <c r="C1966" t="s">
        <v>689</v>
      </c>
      <c r="D1966" t="s">
        <v>690</v>
      </c>
      <c r="E1966" t="s">
        <v>21</v>
      </c>
      <c r="F1966" s="6">
        <v>43644</v>
      </c>
      <c r="G1966" s="5">
        <v>187900</v>
      </c>
      <c r="H1966" t="s">
        <v>4278</v>
      </c>
      <c r="J1966">
        <v>0</v>
      </c>
      <c r="K1966">
        <v>1</v>
      </c>
      <c r="L1966">
        <v>0</v>
      </c>
      <c r="M1966">
        <v>0</v>
      </c>
      <c r="N1966">
        <v>0</v>
      </c>
      <c r="P1966" t="s">
        <v>142</v>
      </c>
      <c r="Q1966" t="s">
        <v>76</v>
      </c>
    </row>
    <row r="1967" spans="1:17" outlineLevel="1" x14ac:dyDescent="0.25">
      <c r="A1967" s="3" t="s">
        <v>4606</v>
      </c>
      <c r="F1967" s="6"/>
      <c r="G1967" s="5">
        <f>SUBTOTAL(9,G1955:G1966)</f>
        <v>2364324</v>
      </c>
      <c r="J1967">
        <f>SUBTOTAL(9,J1955:J1966)</f>
        <v>5</v>
      </c>
      <c r="K1967">
        <f>SUBTOTAL(9,K1955:K1966)</f>
        <v>12</v>
      </c>
      <c r="L1967">
        <f>SUBTOTAL(9,L1955:L1966)</f>
        <v>5</v>
      </c>
      <c r="M1967">
        <f>SUBTOTAL(9,M1955:M1966)</f>
        <v>0</v>
      </c>
      <c r="N1967">
        <f>SUBTOTAL(9,N1955:N1966)</f>
        <v>0</v>
      </c>
    </row>
    <row r="1968" spans="1:17" outlineLevel="2" x14ac:dyDescent="0.25">
      <c r="A1968" t="s">
        <v>3471</v>
      </c>
      <c r="B1968" t="s">
        <v>50</v>
      </c>
      <c r="C1968" t="s">
        <v>3472</v>
      </c>
      <c r="D1968" t="s">
        <v>3473</v>
      </c>
      <c r="E1968" t="s">
        <v>21</v>
      </c>
      <c r="F1968" s="6">
        <v>43525</v>
      </c>
      <c r="G1968" s="5">
        <v>219000</v>
      </c>
      <c r="H1968" t="s">
        <v>4278</v>
      </c>
      <c r="J1968">
        <v>1</v>
      </c>
      <c r="K1968">
        <v>1</v>
      </c>
      <c r="L1968">
        <v>0</v>
      </c>
      <c r="M1968">
        <v>1</v>
      </c>
      <c r="N1968">
        <v>0</v>
      </c>
      <c r="P1968" t="s">
        <v>3471</v>
      </c>
      <c r="Q1968" t="s">
        <v>50</v>
      </c>
    </row>
    <row r="1969" spans="1:17" outlineLevel="1" x14ac:dyDescent="0.25">
      <c r="A1969" s="3" t="s">
        <v>4607</v>
      </c>
      <c r="F1969" s="6"/>
      <c r="G1969" s="5">
        <f>SUBTOTAL(9,G1968:G1968)</f>
        <v>219000</v>
      </c>
      <c r="J1969">
        <f>SUBTOTAL(9,J1968:J1968)</f>
        <v>1</v>
      </c>
      <c r="K1969">
        <f>SUBTOTAL(9,K1968:K1968)</f>
        <v>1</v>
      </c>
      <c r="L1969">
        <f>SUBTOTAL(9,L1968:L1968)</f>
        <v>0</v>
      </c>
      <c r="M1969">
        <f>SUBTOTAL(9,M1968:M1968)</f>
        <v>1</v>
      </c>
      <c r="N1969">
        <f>SUBTOTAL(9,N1968:N1968)</f>
        <v>0</v>
      </c>
    </row>
    <row r="1970" spans="1:17" outlineLevel="2" x14ac:dyDescent="0.25">
      <c r="A1970" t="s">
        <v>552</v>
      </c>
      <c r="B1970" t="s">
        <v>52</v>
      </c>
      <c r="C1970" t="s">
        <v>1819</v>
      </c>
      <c r="D1970" t="s">
        <v>1820</v>
      </c>
      <c r="E1970" t="s">
        <v>21</v>
      </c>
      <c r="F1970" s="6">
        <v>43591</v>
      </c>
      <c r="G1970" s="5">
        <v>180000</v>
      </c>
      <c r="H1970" t="s">
        <v>4278</v>
      </c>
      <c r="J1970">
        <v>0</v>
      </c>
      <c r="K1970">
        <v>1</v>
      </c>
      <c r="L1970">
        <v>0</v>
      </c>
      <c r="M1970">
        <v>0</v>
      </c>
      <c r="N1970">
        <v>0</v>
      </c>
      <c r="P1970" t="s">
        <v>200</v>
      </c>
      <c r="Q1970" t="s">
        <v>39</v>
      </c>
    </row>
    <row r="1971" spans="1:17" outlineLevel="2" x14ac:dyDescent="0.25">
      <c r="A1971" t="s">
        <v>552</v>
      </c>
      <c r="B1971" t="s">
        <v>52</v>
      </c>
      <c r="C1971" t="s">
        <v>553</v>
      </c>
      <c r="D1971" t="s">
        <v>554</v>
      </c>
      <c r="E1971" t="s">
        <v>124</v>
      </c>
      <c r="F1971" s="6">
        <v>43671</v>
      </c>
      <c r="G1971" s="5">
        <v>175000</v>
      </c>
      <c r="H1971" t="s">
        <v>4278</v>
      </c>
      <c r="J1971">
        <v>0</v>
      </c>
      <c r="K1971">
        <v>1</v>
      </c>
      <c r="L1971">
        <v>0</v>
      </c>
      <c r="M1971">
        <v>0</v>
      </c>
      <c r="N1971">
        <v>0</v>
      </c>
      <c r="P1971" t="s">
        <v>551</v>
      </c>
      <c r="Q1971" t="s">
        <v>33</v>
      </c>
    </row>
    <row r="1972" spans="1:17" outlineLevel="1" x14ac:dyDescent="0.25">
      <c r="A1972" s="3" t="s">
        <v>4608</v>
      </c>
      <c r="F1972" s="6"/>
      <c r="G1972" s="5">
        <f>SUBTOTAL(9,G1970:G1971)</f>
        <v>355000</v>
      </c>
      <c r="J1972">
        <f>SUBTOTAL(9,J1970:J1971)</f>
        <v>0</v>
      </c>
      <c r="K1972">
        <f>SUBTOTAL(9,K1970:K1971)</f>
        <v>2</v>
      </c>
      <c r="L1972">
        <f>SUBTOTAL(9,L1970:L1971)</f>
        <v>0</v>
      </c>
      <c r="M1972">
        <f>SUBTOTAL(9,M1970:M1971)</f>
        <v>0</v>
      </c>
      <c r="N1972">
        <f>SUBTOTAL(9,N1970:N1971)</f>
        <v>0</v>
      </c>
    </row>
    <row r="1973" spans="1:17" outlineLevel="2" x14ac:dyDescent="0.25">
      <c r="A1973" t="s">
        <v>1815</v>
      </c>
      <c r="B1973" t="s">
        <v>31</v>
      </c>
      <c r="C1973" t="s">
        <v>3337</v>
      </c>
      <c r="D1973" t="s">
        <v>3338</v>
      </c>
      <c r="E1973" t="s">
        <v>21</v>
      </c>
      <c r="F1973" s="6">
        <v>43517</v>
      </c>
      <c r="G1973" s="5">
        <v>75000</v>
      </c>
      <c r="H1973" t="s">
        <v>4278</v>
      </c>
      <c r="J1973">
        <v>0</v>
      </c>
      <c r="K1973">
        <v>1</v>
      </c>
      <c r="L1973">
        <v>0</v>
      </c>
      <c r="M1973">
        <v>0</v>
      </c>
      <c r="N1973">
        <v>0</v>
      </c>
      <c r="P1973" t="s">
        <v>302</v>
      </c>
      <c r="Q1973" t="s">
        <v>237</v>
      </c>
    </row>
    <row r="1974" spans="1:17" outlineLevel="2" x14ac:dyDescent="0.25">
      <c r="A1974" t="s">
        <v>1815</v>
      </c>
      <c r="B1974" t="s">
        <v>31</v>
      </c>
      <c r="C1974" t="s">
        <v>2448</v>
      </c>
      <c r="D1974" t="s">
        <v>2449</v>
      </c>
      <c r="E1974" t="s">
        <v>124</v>
      </c>
      <c r="F1974" s="6">
        <v>43570</v>
      </c>
      <c r="G1974" s="5">
        <v>195900</v>
      </c>
      <c r="H1974">
        <v>20190562</v>
      </c>
      <c r="I1974" t="s">
        <v>4302</v>
      </c>
      <c r="J1974">
        <v>1</v>
      </c>
      <c r="K1974">
        <v>1</v>
      </c>
      <c r="L1974">
        <v>1</v>
      </c>
      <c r="M1974">
        <v>0</v>
      </c>
      <c r="N1974">
        <v>0</v>
      </c>
      <c r="P1974" t="s">
        <v>83</v>
      </c>
      <c r="Q1974" t="s">
        <v>31</v>
      </c>
    </row>
    <row r="1975" spans="1:17" outlineLevel="2" x14ac:dyDescent="0.25">
      <c r="A1975" t="s">
        <v>1815</v>
      </c>
      <c r="B1975" t="s">
        <v>31</v>
      </c>
      <c r="C1975" t="s">
        <v>2159</v>
      </c>
      <c r="D1975" t="s">
        <v>2160</v>
      </c>
      <c r="E1975" t="s">
        <v>21</v>
      </c>
      <c r="F1975" s="6">
        <v>43581</v>
      </c>
      <c r="G1975" s="5">
        <v>110500</v>
      </c>
      <c r="H1975">
        <v>20190619</v>
      </c>
      <c r="I1975" t="s">
        <v>4302</v>
      </c>
      <c r="J1975">
        <v>1</v>
      </c>
      <c r="K1975">
        <v>1</v>
      </c>
      <c r="L1975">
        <v>1</v>
      </c>
      <c r="M1975">
        <v>0</v>
      </c>
      <c r="N1975">
        <v>0</v>
      </c>
      <c r="P1975" t="s">
        <v>2158</v>
      </c>
      <c r="Q1975" t="s">
        <v>97</v>
      </c>
    </row>
    <row r="1976" spans="1:17" outlineLevel="2" x14ac:dyDescent="0.25">
      <c r="A1976" t="s">
        <v>1815</v>
      </c>
      <c r="B1976" t="s">
        <v>31</v>
      </c>
      <c r="C1976" t="s">
        <v>1816</v>
      </c>
      <c r="D1976" t="s">
        <v>1817</v>
      </c>
      <c r="E1976" t="s">
        <v>21</v>
      </c>
      <c r="F1976" s="6">
        <v>43595</v>
      </c>
      <c r="G1976" s="5">
        <v>119900</v>
      </c>
      <c r="H1976">
        <v>20190782</v>
      </c>
      <c r="I1976" t="s">
        <v>4302</v>
      </c>
      <c r="J1976">
        <v>1</v>
      </c>
      <c r="K1976">
        <v>1</v>
      </c>
      <c r="L1976">
        <v>1</v>
      </c>
      <c r="M1976">
        <v>0</v>
      </c>
      <c r="N1976">
        <v>0</v>
      </c>
      <c r="P1976" t="s">
        <v>1713</v>
      </c>
      <c r="Q1976" t="s">
        <v>52</v>
      </c>
    </row>
    <row r="1977" spans="1:17" outlineLevel="1" x14ac:dyDescent="0.25">
      <c r="A1977" s="3" t="s">
        <v>4609</v>
      </c>
      <c r="F1977" s="6"/>
      <c r="G1977" s="5">
        <f>SUBTOTAL(9,G1973:G1976)</f>
        <v>501300</v>
      </c>
      <c r="J1977">
        <f>SUBTOTAL(9,J1973:J1976)</f>
        <v>3</v>
      </c>
      <c r="K1977">
        <f>SUBTOTAL(9,K1973:K1976)</f>
        <v>4</v>
      </c>
      <c r="L1977">
        <f>SUBTOTAL(9,L1973:L1976)</f>
        <v>3</v>
      </c>
      <c r="M1977">
        <f>SUBTOTAL(9,M1973:M1976)</f>
        <v>0</v>
      </c>
      <c r="N1977">
        <f>SUBTOTAL(9,N1973:N1976)</f>
        <v>0</v>
      </c>
    </row>
    <row r="1978" spans="1:17" outlineLevel="2" x14ac:dyDescent="0.25">
      <c r="A1978" t="s">
        <v>1754</v>
      </c>
      <c r="B1978" t="s">
        <v>31</v>
      </c>
      <c r="C1978" t="s">
        <v>1755</v>
      </c>
      <c r="D1978" t="s">
        <v>1756</v>
      </c>
      <c r="E1978" t="s">
        <v>21</v>
      </c>
      <c r="F1978" s="6">
        <v>43591</v>
      </c>
      <c r="G1978" s="5">
        <v>179000</v>
      </c>
      <c r="H1978" t="s">
        <v>4278</v>
      </c>
      <c r="J1978">
        <v>1</v>
      </c>
      <c r="K1978">
        <v>1</v>
      </c>
      <c r="L1978">
        <v>0</v>
      </c>
      <c r="M1978">
        <v>0</v>
      </c>
      <c r="N1978">
        <v>0</v>
      </c>
      <c r="P1978" t="s">
        <v>247</v>
      </c>
      <c r="Q1978" t="s">
        <v>248</v>
      </c>
    </row>
    <row r="1979" spans="1:17" outlineLevel="2" x14ac:dyDescent="0.25">
      <c r="A1979" t="s">
        <v>1754</v>
      </c>
      <c r="B1979" t="s">
        <v>31</v>
      </c>
      <c r="C1979" t="s">
        <v>4134</v>
      </c>
      <c r="D1979" t="s">
        <v>4135</v>
      </c>
      <c r="E1979" t="s">
        <v>21</v>
      </c>
      <c r="F1979" s="6">
        <v>43644</v>
      </c>
      <c r="G1979" s="5">
        <v>250000</v>
      </c>
      <c r="H1979">
        <v>20191244</v>
      </c>
      <c r="I1979" t="s">
        <v>4303</v>
      </c>
      <c r="J1979">
        <v>1</v>
      </c>
      <c r="K1979">
        <v>1</v>
      </c>
      <c r="L1979">
        <v>1</v>
      </c>
      <c r="M1979">
        <v>0</v>
      </c>
      <c r="N1979">
        <v>0</v>
      </c>
      <c r="P1979" t="s">
        <v>2593</v>
      </c>
      <c r="Q1979" t="s">
        <v>141</v>
      </c>
    </row>
    <row r="1980" spans="1:17" outlineLevel="2" x14ac:dyDescent="0.25">
      <c r="A1980" t="s">
        <v>1754</v>
      </c>
      <c r="B1980" t="s">
        <v>31</v>
      </c>
      <c r="C1980" t="s">
        <v>3955</v>
      </c>
      <c r="D1980" t="s">
        <v>3956</v>
      </c>
      <c r="E1980" t="s">
        <v>82</v>
      </c>
      <c r="F1980" s="6">
        <v>43648</v>
      </c>
      <c r="G1980" s="5">
        <v>495000</v>
      </c>
      <c r="H1980" t="s">
        <v>4278</v>
      </c>
      <c r="J1980">
        <v>1</v>
      </c>
      <c r="K1980">
        <v>1</v>
      </c>
      <c r="L1980">
        <v>0</v>
      </c>
      <c r="M1980">
        <v>0</v>
      </c>
      <c r="N1980">
        <v>0</v>
      </c>
      <c r="P1980" t="s">
        <v>3954</v>
      </c>
      <c r="Q1980" t="s">
        <v>472</v>
      </c>
    </row>
    <row r="1981" spans="1:17" outlineLevel="1" x14ac:dyDescent="0.25">
      <c r="A1981" s="3" t="s">
        <v>4610</v>
      </c>
      <c r="F1981" s="6"/>
      <c r="G1981" s="5">
        <f>SUBTOTAL(9,G1978:G1980)</f>
        <v>924000</v>
      </c>
      <c r="J1981">
        <f>SUBTOTAL(9,J1978:J1980)</f>
        <v>3</v>
      </c>
      <c r="K1981">
        <f>SUBTOTAL(9,K1978:K1980)</f>
        <v>3</v>
      </c>
      <c r="L1981">
        <f>SUBTOTAL(9,L1978:L1980)</f>
        <v>1</v>
      </c>
      <c r="M1981">
        <f>SUBTOTAL(9,M1978:M1980)</f>
        <v>0</v>
      </c>
      <c r="N1981">
        <f>SUBTOTAL(9,N1978:N1980)</f>
        <v>0</v>
      </c>
    </row>
    <row r="1982" spans="1:17" outlineLevel="2" x14ac:dyDescent="0.25">
      <c r="A1982" t="s">
        <v>361</v>
      </c>
      <c r="B1982" t="s">
        <v>362</v>
      </c>
      <c r="C1982" t="s">
        <v>3362</v>
      </c>
      <c r="D1982" t="s">
        <v>3363</v>
      </c>
      <c r="E1982" t="s">
        <v>635</v>
      </c>
      <c r="F1982" s="6">
        <v>43515</v>
      </c>
      <c r="G1982" s="5">
        <v>42000</v>
      </c>
      <c r="H1982" t="s">
        <v>4278</v>
      </c>
      <c r="J1982">
        <v>0</v>
      </c>
      <c r="K1982">
        <v>1</v>
      </c>
      <c r="L1982">
        <v>0</v>
      </c>
      <c r="M1982">
        <v>0</v>
      </c>
      <c r="N1982">
        <v>0</v>
      </c>
      <c r="P1982" t="s">
        <v>10</v>
      </c>
      <c r="Q1982" t="s">
        <v>11</v>
      </c>
    </row>
    <row r="1983" spans="1:17" outlineLevel="2" x14ac:dyDescent="0.25">
      <c r="A1983" t="s">
        <v>361</v>
      </c>
      <c r="B1983" t="s">
        <v>362</v>
      </c>
      <c r="C1983" t="s">
        <v>2996</v>
      </c>
      <c r="D1983" t="s">
        <v>2997</v>
      </c>
      <c r="E1983" t="s">
        <v>21</v>
      </c>
      <c r="F1983" s="6">
        <v>43524</v>
      </c>
      <c r="G1983" s="5">
        <v>369000</v>
      </c>
      <c r="H1983">
        <v>20190220</v>
      </c>
      <c r="I1983" t="s">
        <v>4303</v>
      </c>
      <c r="J1983">
        <v>1</v>
      </c>
      <c r="K1983">
        <v>1</v>
      </c>
      <c r="L1983">
        <v>1</v>
      </c>
      <c r="M1983">
        <v>0</v>
      </c>
      <c r="N1983">
        <v>0</v>
      </c>
      <c r="P1983" t="s">
        <v>60</v>
      </c>
      <c r="Q1983" t="s">
        <v>31</v>
      </c>
    </row>
    <row r="1984" spans="1:17" outlineLevel="2" x14ac:dyDescent="0.25">
      <c r="A1984" t="s">
        <v>361</v>
      </c>
      <c r="B1984" t="s">
        <v>362</v>
      </c>
      <c r="C1984" t="s">
        <v>3808</v>
      </c>
      <c r="D1984" t="s">
        <v>3809</v>
      </c>
      <c r="E1984" t="s">
        <v>932</v>
      </c>
      <c r="F1984" s="6">
        <v>43556</v>
      </c>
      <c r="G1984" s="5">
        <v>212500</v>
      </c>
      <c r="H1984" t="s">
        <v>4278</v>
      </c>
      <c r="J1984">
        <v>1</v>
      </c>
      <c r="K1984">
        <v>1</v>
      </c>
      <c r="L1984">
        <v>0</v>
      </c>
      <c r="M1984">
        <v>0</v>
      </c>
      <c r="N1984">
        <v>0</v>
      </c>
      <c r="P1984" t="s">
        <v>102</v>
      </c>
      <c r="Q1984" t="s">
        <v>50</v>
      </c>
    </row>
    <row r="1985" spans="1:17" outlineLevel="2" x14ac:dyDescent="0.25">
      <c r="A1985" t="s">
        <v>361</v>
      </c>
      <c r="B1985" t="s">
        <v>362</v>
      </c>
      <c r="C1985" t="s">
        <v>4075</v>
      </c>
      <c r="D1985" t="s">
        <v>4076</v>
      </c>
      <c r="E1985" t="s">
        <v>21</v>
      </c>
      <c r="F1985" s="6">
        <v>43565</v>
      </c>
      <c r="G1985" s="5">
        <v>275000</v>
      </c>
      <c r="H1985" t="s">
        <v>4278</v>
      </c>
      <c r="J1985">
        <v>1</v>
      </c>
      <c r="K1985">
        <v>1</v>
      </c>
      <c r="L1985">
        <v>0</v>
      </c>
      <c r="M1985">
        <v>0</v>
      </c>
      <c r="N1985">
        <v>0</v>
      </c>
      <c r="P1985" t="s">
        <v>457</v>
      </c>
      <c r="Q1985" t="s">
        <v>39</v>
      </c>
    </row>
    <row r="1986" spans="1:17" outlineLevel="2" x14ac:dyDescent="0.25">
      <c r="A1986" t="s">
        <v>361</v>
      </c>
      <c r="B1986" t="s">
        <v>362</v>
      </c>
      <c r="C1986" t="s">
        <v>1706</v>
      </c>
      <c r="D1986" t="s">
        <v>1707</v>
      </c>
      <c r="E1986" t="s">
        <v>635</v>
      </c>
      <c r="F1986" s="6">
        <v>43584</v>
      </c>
      <c r="G1986" s="5">
        <v>30000</v>
      </c>
      <c r="H1986" t="s">
        <v>4278</v>
      </c>
      <c r="J1986">
        <v>0</v>
      </c>
      <c r="K1986">
        <v>1</v>
      </c>
      <c r="L1986">
        <v>0</v>
      </c>
      <c r="M1986">
        <v>0</v>
      </c>
      <c r="N1986">
        <v>0</v>
      </c>
      <c r="P1986" t="s">
        <v>10</v>
      </c>
      <c r="Q1986" t="s">
        <v>11</v>
      </c>
    </row>
    <row r="1987" spans="1:17" outlineLevel="2" x14ac:dyDescent="0.25">
      <c r="A1987" t="s">
        <v>361</v>
      </c>
      <c r="B1987" t="s">
        <v>362</v>
      </c>
      <c r="C1987" t="s">
        <v>3176</v>
      </c>
      <c r="D1987" t="s">
        <v>3177</v>
      </c>
      <c r="E1987" t="s">
        <v>21</v>
      </c>
      <c r="F1987" s="6">
        <v>43586</v>
      </c>
      <c r="G1987" s="5">
        <v>315000</v>
      </c>
      <c r="H1987" t="s">
        <v>4278</v>
      </c>
      <c r="J1987">
        <v>1</v>
      </c>
      <c r="K1987">
        <v>1</v>
      </c>
      <c r="L1987">
        <v>0</v>
      </c>
      <c r="M1987">
        <v>0</v>
      </c>
      <c r="N1987">
        <v>0</v>
      </c>
      <c r="P1987" t="s">
        <v>159</v>
      </c>
      <c r="Q1987" t="s">
        <v>27</v>
      </c>
    </row>
    <row r="1988" spans="1:17" outlineLevel="2" x14ac:dyDescent="0.25">
      <c r="A1988" t="s">
        <v>361</v>
      </c>
      <c r="B1988" t="s">
        <v>362</v>
      </c>
      <c r="C1988" t="s">
        <v>2030</v>
      </c>
      <c r="D1988" t="s">
        <v>2031</v>
      </c>
      <c r="E1988" t="s">
        <v>42</v>
      </c>
      <c r="F1988" s="6">
        <v>43588</v>
      </c>
      <c r="G1988" s="5">
        <v>310000</v>
      </c>
      <c r="H1988" t="s">
        <v>4278</v>
      </c>
      <c r="J1988">
        <v>0</v>
      </c>
      <c r="K1988">
        <v>1</v>
      </c>
      <c r="L1988">
        <v>0</v>
      </c>
      <c r="M1988">
        <v>0</v>
      </c>
      <c r="N1988">
        <v>0</v>
      </c>
      <c r="P1988" t="s">
        <v>496</v>
      </c>
      <c r="Q1988" t="s">
        <v>497</v>
      </c>
    </row>
    <row r="1989" spans="1:17" outlineLevel="2" x14ac:dyDescent="0.25">
      <c r="A1989" t="s">
        <v>361</v>
      </c>
      <c r="B1989" t="s">
        <v>362</v>
      </c>
      <c r="C1989" t="s">
        <v>3190</v>
      </c>
      <c r="D1989" t="s">
        <v>3191</v>
      </c>
      <c r="E1989" t="s">
        <v>21</v>
      </c>
      <c r="F1989" s="6">
        <v>43619</v>
      </c>
      <c r="G1989" s="5">
        <v>186900</v>
      </c>
      <c r="H1989" t="s">
        <v>4278</v>
      </c>
      <c r="J1989">
        <v>1</v>
      </c>
      <c r="K1989">
        <v>1</v>
      </c>
      <c r="L1989">
        <v>0</v>
      </c>
      <c r="M1989">
        <v>0</v>
      </c>
      <c r="N1989">
        <v>0</v>
      </c>
      <c r="P1989" t="s">
        <v>570</v>
      </c>
      <c r="Q1989" t="s">
        <v>31</v>
      </c>
    </row>
    <row r="1990" spans="1:17" outlineLevel="2" x14ac:dyDescent="0.25">
      <c r="A1990" t="s">
        <v>361</v>
      </c>
      <c r="B1990" t="s">
        <v>362</v>
      </c>
      <c r="C1990" t="s">
        <v>625</v>
      </c>
      <c r="D1990" t="s">
        <v>626</v>
      </c>
      <c r="E1990" t="s">
        <v>42</v>
      </c>
      <c r="F1990" s="6">
        <v>43640</v>
      </c>
      <c r="G1990" s="5">
        <v>253272</v>
      </c>
      <c r="H1990" t="s">
        <v>4278</v>
      </c>
      <c r="J1990">
        <v>1</v>
      </c>
      <c r="K1990">
        <v>1</v>
      </c>
      <c r="L1990">
        <v>0</v>
      </c>
      <c r="M1990">
        <v>0</v>
      </c>
      <c r="N1990">
        <v>0</v>
      </c>
      <c r="P1990" t="s">
        <v>386</v>
      </c>
      <c r="Q1990" t="s">
        <v>37</v>
      </c>
    </row>
    <row r="1991" spans="1:17" outlineLevel="2" x14ac:dyDescent="0.25">
      <c r="A1991" t="s">
        <v>361</v>
      </c>
      <c r="B1991" t="s">
        <v>362</v>
      </c>
      <c r="C1991" t="s">
        <v>633</v>
      </c>
      <c r="D1991" t="s">
        <v>634</v>
      </c>
      <c r="E1991" t="s">
        <v>635</v>
      </c>
      <c r="F1991" s="6">
        <v>43641</v>
      </c>
      <c r="G1991" s="5">
        <v>129000</v>
      </c>
      <c r="H1991" t="s">
        <v>4278</v>
      </c>
      <c r="J1991">
        <v>1</v>
      </c>
      <c r="K1991">
        <v>1</v>
      </c>
      <c r="L1991">
        <v>0</v>
      </c>
      <c r="M1991">
        <v>1</v>
      </c>
      <c r="N1991">
        <v>0</v>
      </c>
      <c r="P1991" t="s">
        <v>361</v>
      </c>
      <c r="Q1991" t="s">
        <v>362</v>
      </c>
    </row>
    <row r="1992" spans="1:17" outlineLevel="2" x14ac:dyDescent="0.25">
      <c r="A1992" t="s">
        <v>361</v>
      </c>
      <c r="B1992" t="s">
        <v>362</v>
      </c>
      <c r="C1992" t="s">
        <v>365</v>
      </c>
      <c r="D1992" t="s">
        <v>366</v>
      </c>
      <c r="E1992" t="s">
        <v>42</v>
      </c>
      <c r="F1992" s="6">
        <v>43665</v>
      </c>
      <c r="G1992" s="5">
        <v>135000</v>
      </c>
      <c r="H1992" t="s">
        <v>4278</v>
      </c>
      <c r="J1992">
        <v>1</v>
      </c>
      <c r="K1992">
        <v>1</v>
      </c>
      <c r="L1992">
        <v>0</v>
      </c>
      <c r="M1992">
        <v>0</v>
      </c>
      <c r="N1992">
        <v>0</v>
      </c>
      <c r="P1992" t="s">
        <v>363</v>
      </c>
      <c r="Q1992" t="s">
        <v>364</v>
      </c>
    </row>
    <row r="1993" spans="1:17" outlineLevel="1" x14ac:dyDescent="0.25">
      <c r="A1993" s="3" t="s">
        <v>4611</v>
      </c>
      <c r="F1993" s="6"/>
      <c r="G1993" s="5">
        <f>SUBTOTAL(9,G1982:G1992)</f>
        <v>2257672</v>
      </c>
      <c r="J1993">
        <f>SUBTOTAL(9,J1982:J1992)</f>
        <v>8</v>
      </c>
      <c r="K1993">
        <f>SUBTOTAL(9,K1982:K1992)</f>
        <v>11</v>
      </c>
      <c r="L1993">
        <f>SUBTOTAL(9,L1982:L1992)</f>
        <v>1</v>
      </c>
      <c r="M1993">
        <f>SUBTOTAL(9,M1982:M1992)</f>
        <v>1</v>
      </c>
      <c r="N1993">
        <f>SUBTOTAL(9,N1982:N1992)</f>
        <v>0</v>
      </c>
    </row>
    <row r="1994" spans="1:17" outlineLevel="2" x14ac:dyDescent="0.25">
      <c r="A1994" t="s">
        <v>4090</v>
      </c>
      <c r="B1994" t="s">
        <v>76</v>
      </c>
      <c r="C1994" t="s">
        <v>4091</v>
      </c>
      <c r="D1994" t="s">
        <v>4092</v>
      </c>
      <c r="E1994" t="s">
        <v>21</v>
      </c>
      <c r="F1994" s="6">
        <v>43676</v>
      </c>
      <c r="G1994" s="5">
        <v>482500</v>
      </c>
      <c r="H1994" t="s">
        <v>4278</v>
      </c>
      <c r="J1994">
        <v>1</v>
      </c>
      <c r="K1994">
        <v>1</v>
      </c>
      <c r="L1994">
        <v>0</v>
      </c>
      <c r="M1994">
        <v>0</v>
      </c>
      <c r="N1994">
        <v>0</v>
      </c>
      <c r="P1994" t="s">
        <v>280</v>
      </c>
      <c r="Q1994" t="s">
        <v>33</v>
      </c>
    </row>
    <row r="1995" spans="1:17" outlineLevel="1" x14ac:dyDescent="0.25">
      <c r="A1995" s="3" t="s">
        <v>4612</v>
      </c>
      <c r="F1995" s="6"/>
      <c r="G1995" s="5">
        <f>SUBTOTAL(9,G1994:G1994)</f>
        <v>482500</v>
      </c>
      <c r="J1995">
        <f>SUBTOTAL(9,J1994:J1994)</f>
        <v>1</v>
      </c>
      <c r="K1995">
        <f>SUBTOTAL(9,K1994:K1994)</f>
        <v>1</v>
      </c>
      <c r="L1995">
        <f>SUBTOTAL(9,L1994:L1994)</f>
        <v>0</v>
      </c>
      <c r="M1995">
        <f>SUBTOTAL(9,M1994:M1994)</f>
        <v>0</v>
      </c>
      <c r="N1995">
        <f>SUBTOTAL(9,N1994:N1994)</f>
        <v>0</v>
      </c>
    </row>
    <row r="1996" spans="1:17" outlineLevel="2" x14ac:dyDescent="0.25">
      <c r="A1996" t="s">
        <v>4203</v>
      </c>
      <c r="B1996" t="s">
        <v>4204</v>
      </c>
      <c r="C1996" t="s">
        <v>4205</v>
      </c>
      <c r="D1996" t="s">
        <v>4206</v>
      </c>
      <c r="E1996" t="s">
        <v>1628</v>
      </c>
      <c r="F1996" s="6">
        <v>43560</v>
      </c>
      <c r="G1996" s="5">
        <v>204000</v>
      </c>
      <c r="H1996" t="s">
        <v>4278</v>
      </c>
      <c r="J1996">
        <v>1</v>
      </c>
      <c r="K1996">
        <v>1</v>
      </c>
      <c r="L1996">
        <v>0</v>
      </c>
      <c r="M1996">
        <v>1</v>
      </c>
      <c r="N1996">
        <v>0</v>
      </c>
      <c r="P1996" t="s">
        <v>4203</v>
      </c>
      <c r="Q1996" t="s">
        <v>4204</v>
      </c>
    </row>
    <row r="1997" spans="1:17" outlineLevel="1" x14ac:dyDescent="0.25">
      <c r="A1997" s="3" t="s">
        <v>4613</v>
      </c>
      <c r="F1997" s="6"/>
      <c r="G1997" s="5">
        <f>SUBTOTAL(9,G1996:G1996)</f>
        <v>204000</v>
      </c>
      <c r="J1997">
        <f>SUBTOTAL(9,J1996:J1996)</f>
        <v>1</v>
      </c>
      <c r="K1997">
        <f>SUBTOTAL(9,K1996:K1996)</f>
        <v>1</v>
      </c>
      <c r="L1997">
        <f>SUBTOTAL(9,L1996:L1996)</f>
        <v>0</v>
      </c>
      <c r="M1997">
        <f>SUBTOTAL(9,M1996:M1996)</f>
        <v>1</v>
      </c>
      <c r="N1997">
        <f>SUBTOTAL(9,N1996:N1996)</f>
        <v>0</v>
      </c>
    </row>
    <row r="1998" spans="1:17" outlineLevel="2" x14ac:dyDescent="0.25">
      <c r="A1998" t="s">
        <v>290</v>
      </c>
      <c r="B1998" t="s">
        <v>291</v>
      </c>
      <c r="C1998" t="s">
        <v>3794</v>
      </c>
      <c r="D1998" t="s">
        <v>3795</v>
      </c>
      <c r="E1998" t="s">
        <v>21</v>
      </c>
      <c r="F1998" s="6">
        <v>43538</v>
      </c>
      <c r="G1998" s="5">
        <v>365000</v>
      </c>
      <c r="H1998">
        <v>20190215</v>
      </c>
      <c r="I1998" t="s">
        <v>4303</v>
      </c>
      <c r="J1998">
        <v>0</v>
      </c>
      <c r="K1998">
        <v>1</v>
      </c>
      <c r="L1998">
        <v>1</v>
      </c>
      <c r="M1998">
        <v>0</v>
      </c>
      <c r="N1998">
        <v>0</v>
      </c>
      <c r="P1998" t="s">
        <v>311</v>
      </c>
      <c r="Q1998" t="s">
        <v>31</v>
      </c>
    </row>
    <row r="1999" spans="1:17" outlineLevel="2" x14ac:dyDescent="0.25">
      <c r="A1999" t="s">
        <v>290</v>
      </c>
      <c r="B1999" t="s">
        <v>291</v>
      </c>
      <c r="C1999" t="s">
        <v>3997</v>
      </c>
      <c r="D1999" t="s">
        <v>3998</v>
      </c>
      <c r="E1999" t="s">
        <v>156</v>
      </c>
      <c r="F1999" s="6">
        <v>43549</v>
      </c>
      <c r="G1999" s="5">
        <v>133000</v>
      </c>
      <c r="H1999" t="s">
        <v>4278</v>
      </c>
      <c r="J1999">
        <v>1</v>
      </c>
      <c r="K1999">
        <v>1</v>
      </c>
      <c r="L1999">
        <v>0</v>
      </c>
      <c r="M1999">
        <v>1</v>
      </c>
      <c r="N1999">
        <v>0</v>
      </c>
      <c r="P1999" t="s">
        <v>290</v>
      </c>
      <c r="Q1999" t="s">
        <v>291</v>
      </c>
    </row>
    <row r="2000" spans="1:17" outlineLevel="2" x14ac:dyDescent="0.25">
      <c r="A2000" t="s">
        <v>290</v>
      </c>
      <c r="B2000" t="s">
        <v>291</v>
      </c>
      <c r="C2000" t="s">
        <v>1624</v>
      </c>
      <c r="D2000" t="s">
        <v>1625</v>
      </c>
      <c r="E2000" t="s">
        <v>156</v>
      </c>
      <c r="F2000" s="6">
        <v>43588</v>
      </c>
      <c r="G2000" s="5">
        <v>145000</v>
      </c>
      <c r="H2000" t="s">
        <v>4278</v>
      </c>
      <c r="J2000">
        <v>1</v>
      </c>
      <c r="K2000">
        <v>1</v>
      </c>
      <c r="L2000">
        <v>0</v>
      </c>
      <c r="M2000">
        <v>0</v>
      </c>
      <c r="N2000">
        <v>0</v>
      </c>
      <c r="P2000" t="s">
        <v>645</v>
      </c>
      <c r="Q2000" t="s">
        <v>646</v>
      </c>
    </row>
    <row r="2001" spans="1:17" outlineLevel="2" x14ac:dyDescent="0.25">
      <c r="A2001" t="s">
        <v>290</v>
      </c>
      <c r="B2001" t="s">
        <v>291</v>
      </c>
      <c r="C2001" t="s">
        <v>1034</v>
      </c>
      <c r="D2001" t="s">
        <v>1035</v>
      </c>
      <c r="E2001" t="s">
        <v>156</v>
      </c>
      <c r="F2001" s="6">
        <v>43616</v>
      </c>
      <c r="G2001" s="5">
        <v>120000</v>
      </c>
      <c r="H2001" t="s">
        <v>4278</v>
      </c>
      <c r="J2001">
        <v>0</v>
      </c>
      <c r="K2001">
        <v>1</v>
      </c>
      <c r="L2001">
        <v>0</v>
      </c>
      <c r="M2001">
        <v>0</v>
      </c>
      <c r="N2001">
        <v>0</v>
      </c>
      <c r="P2001" t="s">
        <v>17</v>
      </c>
      <c r="Q2001" t="s">
        <v>18</v>
      </c>
    </row>
    <row r="2002" spans="1:17" outlineLevel="2" x14ac:dyDescent="0.25">
      <c r="A2002" t="s">
        <v>290</v>
      </c>
      <c r="B2002" t="s">
        <v>291</v>
      </c>
      <c r="C2002" t="s">
        <v>520</v>
      </c>
      <c r="D2002" t="s">
        <v>521</v>
      </c>
      <c r="E2002" t="s">
        <v>522</v>
      </c>
      <c r="F2002" s="6">
        <v>43640</v>
      </c>
      <c r="G2002" s="5">
        <v>120000</v>
      </c>
      <c r="H2002" t="s">
        <v>4278</v>
      </c>
      <c r="J2002">
        <v>1</v>
      </c>
      <c r="K2002">
        <v>1</v>
      </c>
      <c r="L2002">
        <v>0</v>
      </c>
      <c r="M2002">
        <v>0</v>
      </c>
      <c r="N2002">
        <v>0</v>
      </c>
      <c r="P2002" t="s">
        <v>519</v>
      </c>
      <c r="Q2002" t="s">
        <v>39</v>
      </c>
    </row>
    <row r="2003" spans="1:17" outlineLevel="2" x14ac:dyDescent="0.25">
      <c r="A2003" t="s">
        <v>290</v>
      </c>
      <c r="B2003" t="s">
        <v>291</v>
      </c>
      <c r="C2003" t="s">
        <v>292</v>
      </c>
      <c r="D2003" t="s">
        <v>293</v>
      </c>
      <c r="E2003" t="s">
        <v>21</v>
      </c>
      <c r="F2003" s="6">
        <v>43675</v>
      </c>
      <c r="G2003" s="5">
        <v>174000</v>
      </c>
      <c r="H2003" t="s">
        <v>4278</v>
      </c>
      <c r="J2003">
        <v>1</v>
      </c>
      <c r="K2003">
        <v>1</v>
      </c>
      <c r="L2003">
        <v>0</v>
      </c>
      <c r="M2003">
        <v>0</v>
      </c>
      <c r="N2003">
        <v>0</v>
      </c>
      <c r="P2003" t="s">
        <v>45</v>
      </c>
      <c r="Q2003" t="s">
        <v>31</v>
      </c>
    </row>
    <row r="2004" spans="1:17" outlineLevel="1" x14ac:dyDescent="0.25">
      <c r="A2004" s="3" t="s">
        <v>4614</v>
      </c>
      <c r="F2004" s="6"/>
      <c r="G2004" s="5">
        <f>SUBTOTAL(9,G1998:G2003)</f>
        <v>1057000</v>
      </c>
      <c r="J2004">
        <f>SUBTOTAL(9,J1998:J2003)</f>
        <v>4</v>
      </c>
      <c r="K2004">
        <f>SUBTOTAL(9,K1998:K2003)</f>
        <v>6</v>
      </c>
      <c r="L2004">
        <f>SUBTOTAL(9,L1998:L2003)</f>
        <v>1</v>
      </c>
      <c r="M2004">
        <f>SUBTOTAL(9,M1998:M2003)</f>
        <v>1</v>
      </c>
      <c r="N2004">
        <f>SUBTOTAL(9,N1998:N2003)</f>
        <v>0</v>
      </c>
    </row>
    <row r="2005" spans="1:17" outlineLevel="2" x14ac:dyDescent="0.25">
      <c r="A2005" t="s">
        <v>1289</v>
      </c>
      <c r="B2005" t="s">
        <v>76</v>
      </c>
      <c r="C2005" t="s">
        <v>2049</v>
      </c>
      <c r="D2005" t="s">
        <v>2050</v>
      </c>
      <c r="E2005" t="s">
        <v>21</v>
      </c>
      <c r="F2005" s="6">
        <v>43577</v>
      </c>
      <c r="G2005" s="5">
        <v>240000</v>
      </c>
      <c r="H2005" t="s">
        <v>4278</v>
      </c>
      <c r="J2005">
        <v>0</v>
      </c>
      <c r="K2005">
        <v>1</v>
      </c>
      <c r="L2005">
        <v>0</v>
      </c>
      <c r="M2005">
        <v>0</v>
      </c>
      <c r="N2005">
        <v>0</v>
      </c>
      <c r="P2005" t="s">
        <v>69</v>
      </c>
      <c r="Q2005" t="s">
        <v>70</v>
      </c>
    </row>
    <row r="2006" spans="1:17" outlineLevel="2" x14ac:dyDescent="0.25">
      <c r="A2006" t="s">
        <v>1289</v>
      </c>
      <c r="B2006" t="s">
        <v>76</v>
      </c>
      <c r="C2006" t="s">
        <v>2490</v>
      </c>
      <c r="D2006" t="s">
        <v>2491</v>
      </c>
      <c r="E2006" t="s">
        <v>21</v>
      </c>
      <c r="F2006" s="6">
        <v>43577</v>
      </c>
      <c r="G2006" s="5">
        <v>190000</v>
      </c>
      <c r="H2006" t="s">
        <v>4278</v>
      </c>
      <c r="J2006">
        <v>1</v>
      </c>
      <c r="K2006">
        <v>1</v>
      </c>
      <c r="L2006">
        <v>0</v>
      </c>
      <c r="M2006">
        <v>0</v>
      </c>
      <c r="N2006">
        <v>0</v>
      </c>
      <c r="P2006" t="s">
        <v>644</v>
      </c>
      <c r="Q2006" t="s">
        <v>76</v>
      </c>
    </row>
    <row r="2007" spans="1:17" outlineLevel="2" x14ac:dyDescent="0.25">
      <c r="A2007" t="s">
        <v>1289</v>
      </c>
      <c r="B2007" t="s">
        <v>76</v>
      </c>
      <c r="C2007" t="s">
        <v>1290</v>
      </c>
      <c r="D2007" t="s">
        <v>1291</v>
      </c>
      <c r="E2007" t="s">
        <v>156</v>
      </c>
      <c r="F2007" s="6">
        <v>43647</v>
      </c>
      <c r="G2007" s="5">
        <v>462500</v>
      </c>
      <c r="H2007" t="s">
        <v>4278</v>
      </c>
      <c r="J2007">
        <v>1</v>
      </c>
      <c r="K2007">
        <v>1</v>
      </c>
      <c r="L2007">
        <v>0</v>
      </c>
      <c r="M2007">
        <v>0</v>
      </c>
      <c r="N2007">
        <v>0</v>
      </c>
      <c r="P2007" t="s">
        <v>770</v>
      </c>
      <c r="Q2007" t="s">
        <v>50</v>
      </c>
    </row>
    <row r="2008" spans="1:17" outlineLevel="1" x14ac:dyDescent="0.25">
      <c r="A2008" s="3" t="s">
        <v>4615</v>
      </c>
      <c r="F2008" s="6"/>
      <c r="G2008" s="5">
        <f>SUBTOTAL(9,G2005:G2007)</f>
        <v>892500</v>
      </c>
      <c r="J2008">
        <f>SUBTOTAL(9,J2005:J2007)</f>
        <v>2</v>
      </c>
      <c r="K2008">
        <f>SUBTOTAL(9,K2005:K2007)</f>
        <v>3</v>
      </c>
      <c r="L2008">
        <f>SUBTOTAL(9,L2005:L2007)</f>
        <v>0</v>
      </c>
      <c r="M2008">
        <f>SUBTOTAL(9,M2005:M2007)</f>
        <v>0</v>
      </c>
      <c r="N2008">
        <f>SUBTOTAL(9,N2005:N2007)</f>
        <v>0</v>
      </c>
    </row>
    <row r="2009" spans="1:17" outlineLevel="2" x14ac:dyDescent="0.25">
      <c r="A2009" t="s">
        <v>2310</v>
      </c>
      <c r="B2009" t="s">
        <v>860</v>
      </c>
      <c r="C2009" t="s">
        <v>2311</v>
      </c>
      <c r="D2009" t="s">
        <v>2312</v>
      </c>
      <c r="E2009" t="s">
        <v>183</v>
      </c>
      <c r="F2009" s="6">
        <v>43605</v>
      </c>
      <c r="G2009" s="5">
        <v>102000</v>
      </c>
      <c r="H2009" t="s">
        <v>4278</v>
      </c>
      <c r="J2009">
        <v>0</v>
      </c>
      <c r="K2009">
        <v>1</v>
      </c>
      <c r="L2009">
        <v>0</v>
      </c>
      <c r="M2009">
        <v>0</v>
      </c>
      <c r="N2009">
        <v>0</v>
      </c>
      <c r="P2009" t="s">
        <v>1027</v>
      </c>
      <c r="Q2009" t="s">
        <v>59</v>
      </c>
    </row>
    <row r="2010" spans="1:17" outlineLevel="1" x14ac:dyDescent="0.25">
      <c r="A2010" s="3" t="s">
        <v>4616</v>
      </c>
      <c r="F2010" s="6"/>
      <c r="G2010" s="5">
        <f>SUBTOTAL(9,G2009:G2009)</f>
        <v>102000</v>
      </c>
      <c r="J2010">
        <f>SUBTOTAL(9,J2009:J2009)</f>
        <v>0</v>
      </c>
      <c r="K2010">
        <f>SUBTOTAL(9,K2009:K2009)</f>
        <v>1</v>
      </c>
      <c r="L2010">
        <f>SUBTOTAL(9,L2009:L2009)</f>
        <v>0</v>
      </c>
      <c r="M2010">
        <f>SUBTOTAL(9,M2009:M2009)</f>
        <v>0</v>
      </c>
      <c r="N2010">
        <f>SUBTOTAL(9,N2009:N2009)</f>
        <v>0</v>
      </c>
    </row>
    <row r="2011" spans="1:17" outlineLevel="2" x14ac:dyDescent="0.25">
      <c r="A2011" t="s">
        <v>725</v>
      </c>
      <c r="B2011" t="s">
        <v>726</v>
      </c>
      <c r="C2011" t="s">
        <v>2885</v>
      </c>
      <c r="D2011" t="s">
        <v>2886</v>
      </c>
      <c r="E2011" t="s">
        <v>479</v>
      </c>
      <c r="F2011" s="6">
        <v>43546</v>
      </c>
      <c r="G2011" s="5">
        <v>105000</v>
      </c>
      <c r="H2011" t="s">
        <v>4278</v>
      </c>
      <c r="J2011">
        <v>1</v>
      </c>
      <c r="K2011">
        <v>1</v>
      </c>
      <c r="L2011">
        <v>0</v>
      </c>
      <c r="M2011">
        <v>0</v>
      </c>
      <c r="N2011">
        <v>0</v>
      </c>
      <c r="P2011" t="s">
        <v>186</v>
      </c>
      <c r="Q2011" t="s">
        <v>44</v>
      </c>
    </row>
    <row r="2012" spans="1:17" outlineLevel="2" x14ac:dyDescent="0.25">
      <c r="A2012" t="s">
        <v>725</v>
      </c>
      <c r="B2012" t="s">
        <v>726</v>
      </c>
      <c r="C2012" t="s">
        <v>2734</v>
      </c>
      <c r="D2012" t="s">
        <v>2735</v>
      </c>
      <c r="E2012" t="s">
        <v>479</v>
      </c>
      <c r="F2012" s="6">
        <v>43556</v>
      </c>
      <c r="G2012" s="5">
        <v>67000</v>
      </c>
      <c r="H2012" t="s">
        <v>4278</v>
      </c>
      <c r="J2012">
        <v>1</v>
      </c>
      <c r="K2012">
        <v>1</v>
      </c>
      <c r="L2012">
        <v>0</v>
      </c>
      <c r="M2012">
        <v>0</v>
      </c>
      <c r="N2012">
        <v>0</v>
      </c>
      <c r="P2012" t="s">
        <v>2733</v>
      </c>
      <c r="Q2012" t="s">
        <v>726</v>
      </c>
    </row>
    <row r="2013" spans="1:17" outlineLevel="2" x14ac:dyDescent="0.25">
      <c r="A2013" t="s">
        <v>725</v>
      </c>
      <c r="B2013" t="s">
        <v>726</v>
      </c>
      <c r="C2013" t="s">
        <v>4230</v>
      </c>
      <c r="D2013" t="s">
        <v>4231</v>
      </c>
      <c r="E2013" t="s">
        <v>479</v>
      </c>
      <c r="F2013" s="6">
        <v>43591</v>
      </c>
      <c r="G2013" s="5">
        <v>172500</v>
      </c>
      <c r="H2013" t="s">
        <v>4278</v>
      </c>
      <c r="J2013">
        <v>1</v>
      </c>
      <c r="K2013">
        <v>1</v>
      </c>
      <c r="L2013">
        <v>0</v>
      </c>
      <c r="M2013">
        <v>1</v>
      </c>
      <c r="N2013">
        <v>0</v>
      </c>
      <c r="P2013" t="s">
        <v>725</v>
      </c>
      <c r="Q2013" t="s">
        <v>726</v>
      </c>
    </row>
    <row r="2014" spans="1:17" outlineLevel="2" x14ac:dyDescent="0.25">
      <c r="A2014" t="s">
        <v>725</v>
      </c>
      <c r="B2014" t="s">
        <v>726</v>
      </c>
      <c r="C2014" t="s">
        <v>1134</v>
      </c>
      <c r="D2014" t="s">
        <v>1135</v>
      </c>
      <c r="E2014" t="s">
        <v>479</v>
      </c>
      <c r="F2014" s="6">
        <v>43621</v>
      </c>
      <c r="G2014" s="5">
        <v>9500</v>
      </c>
      <c r="H2014" t="s">
        <v>4278</v>
      </c>
      <c r="J2014">
        <v>1</v>
      </c>
      <c r="K2014">
        <v>1</v>
      </c>
      <c r="L2014">
        <v>0</v>
      </c>
      <c r="M2014">
        <v>1</v>
      </c>
      <c r="N2014">
        <v>0</v>
      </c>
      <c r="P2014" t="s">
        <v>725</v>
      </c>
      <c r="Q2014" t="s">
        <v>726</v>
      </c>
    </row>
    <row r="2015" spans="1:17" outlineLevel="2" x14ac:dyDescent="0.25">
      <c r="A2015" t="s">
        <v>725</v>
      </c>
      <c r="B2015" t="s">
        <v>726</v>
      </c>
      <c r="C2015" t="s">
        <v>728</v>
      </c>
      <c r="D2015" t="s">
        <v>729</v>
      </c>
      <c r="E2015" t="s">
        <v>479</v>
      </c>
      <c r="F2015" s="6">
        <v>43661</v>
      </c>
      <c r="G2015" s="5">
        <v>158000</v>
      </c>
      <c r="H2015" t="s">
        <v>4278</v>
      </c>
      <c r="J2015">
        <v>1</v>
      </c>
      <c r="K2015">
        <v>1</v>
      </c>
      <c r="L2015">
        <v>0</v>
      </c>
      <c r="M2015">
        <v>0</v>
      </c>
      <c r="N2015">
        <v>0</v>
      </c>
      <c r="P2015" t="s">
        <v>727</v>
      </c>
      <c r="Q2015" t="s">
        <v>726</v>
      </c>
    </row>
    <row r="2016" spans="1:17" outlineLevel="1" x14ac:dyDescent="0.25">
      <c r="A2016" s="3" t="s">
        <v>4617</v>
      </c>
      <c r="F2016" s="6"/>
      <c r="G2016" s="5">
        <f>SUBTOTAL(9,G2011:G2015)</f>
        <v>512000</v>
      </c>
      <c r="J2016">
        <f>SUBTOTAL(9,J2011:J2015)</f>
        <v>5</v>
      </c>
      <c r="K2016">
        <f>SUBTOTAL(9,K2011:K2015)</f>
        <v>5</v>
      </c>
      <c r="L2016">
        <f>SUBTOTAL(9,L2011:L2015)</f>
        <v>0</v>
      </c>
      <c r="M2016">
        <f>SUBTOTAL(9,M2011:M2015)</f>
        <v>2</v>
      </c>
      <c r="N2016">
        <f>SUBTOTAL(9,N2011:N2015)</f>
        <v>0</v>
      </c>
    </row>
    <row r="2017" spans="1:17" outlineLevel="2" x14ac:dyDescent="0.25">
      <c r="A2017" t="s">
        <v>2889</v>
      </c>
      <c r="B2017" t="s">
        <v>2890</v>
      </c>
      <c r="C2017" t="s">
        <v>2891</v>
      </c>
      <c r="D2017" t="s">
        <v>2892</v>
      </c>
      <c r="E2017" t="s">
        <v>21</v>
      </c>
      <c r="F2017" s="6">
        <v>43539</v>
      </c>
      <c r="G2017" s="5">
        <v>125000</v>
      </c>
      <c r="H2017" t="s">
        <v>4278</v>
      </c>
      <c r="J2017">
        <v>1</v>
      </c>
      <c r="K2017">
        <v>1</v>
      </c>
      <c r="L2017">
        <v>0</v>
      </c>
      <c r="M2017">
        <v>1</v>
      </c>
      <c r="N2017">
        <v>0</v>
      </c>
      <c r="P2017" t="s">
        <v>2889</v>
      </c>
      <c r="Q2017" t="s">
        <v>2890</v>
      </c>
    </row>
    <row r="2018" spans="1:17" outlineLevel="1" x14ac:dyDescent="0.25">
      <c r="A2018" s="3" t="s">
        <v>4618</v>
      </c>
      <c r="F2018" s="6"/>
      <c r="G2018" s="5">
        <f>SUBTOTAL(9,G2017:G2017)</f>
        <v>125000</v>
      </c>
      <c r="J2018">
        <f>SUBTOTAL(9,J2017:J2017)</f>
        <v>1</v>
      </c>
      <c r="K2018">
        <f>SUBTOTAL(9,K2017:K2017)</f>
        <v>1</v>
      </c>
      <c r="L2018">
        <f>SUBTOTAL(9,L2017:L2017)</f>
        <v>0</v>
      </c>
      <c r="M2018">
        <f>SUBTOTAL(9,M2017:M2017)</f>
        <v>1</v>
      </c>
      <c r="N2018">
        <f>SUBTOTAL(9,N2017:N2017)</f>
        <v>0</v>
      </c>
    </row>
    <row r="2019" spans="1:17" outlineLevel="2" x14ac:dyDescent="0.25">
      <c r="A2019" t="s">
        <v>3578</v>
      </c>
      <c r="B2019" t="s">
        <v>50</v>
      </c>
      <c r="C2019" t="s">
        <v>3710</v>
      </c>
      <c r="D2019" t="s">
        <v>3711</v>
      </c>
      <c r="E2019" t="s">
        <v>21</v>
      </c>
      <c r="F2019" s="6">
        <v>43504</v>
      </c>
      <c r="G2019" s="5">
        <v>208000</v>
      </c>
      <c r="H2019" t="s">
        <v>4278</v>
      </c>
      <c r="J2019">
        <v>0</v>
      </c>
      <c r="K2019">
        <v>1</v>
      </c>
      <c r="L2019">
        <v>0</v>
      </c>
      <c r="M2019">
        <v>0</v>
      </c>
      <c r="N2019">
        <v>0</v>
      </c>
      <c r="P2019" t="s">
        <v>423</v>
      </c>
      <c r="Q2019" t="s">
        <v>52</v>
      </c>
    </row>
    <row r="2020" spans="1:17" outlineLevel="2" x14ac:dyDescent="0.25">
      <c r="A2020" t="s">
        <v>3578</v>
      </c>
      <c r="B2020" t="s">
        <v>50</v>
      </c>
      <c r="C2020" t="s">
        <v>3579</v>
      </c>
      <c r="D2020" t="s">
        <v>3580</v>
      </c>
      <c r="E2020" t="s">
        <v>21</v>
      </c>
      <c r="F2020" s="6">
        <v>43518</v>
      </c>
      <c r="G2020" s="5">
        <v>130000</v>
      </c>
      <c r="H2020" t="s">
        <v>4278</v>
      </c>
      <c r="J2020">
        <v>0</v>
      </c>
      <c r="K2020">
        <v>1</v>
      </c>
      <c r="L2020">
        <v>0</v>
      </c>
      <c r="M2020">
        <v>0</v>
      </c>
      <c r="N2020">
        <v>0</v>
      </c>
      <c r="P2020" t="s">
        <v>1246</v>
      </c>
      <c r="Q2020" t="s">
        <v>237</v>
      </c>
    </row>
    <row r="2021" spans="1:17" outlineLevel="1" x14ac:dyDescent="0.25">
      <c r="A2021" s="3" t="s">
        <v>4619</v>
      </c>
      <c r="F2021" s="6"/>
      <c r="G2021" s="5">
        <f>SUBTOTAL(9,G2019:G2020)</f>
        <v>338000</v>
      </c>
      <c r="J2021">
        <f>SUBTOTAL(9,J2019:J2020)</f>
        <v>0</v>
      </c>
      <c r="K2021">
        <f>SUBTOTAL(9,K2019:K2020)</f>
        <v>2</v>
      </c>
      <c r="L2021">
        <f>SUBTOTAL(9,L2019:L2020)</f>
        <v>0</v>
      </c>
      <c r="M2021">
        <f>SUBTOTAL(9,M2019:M2020)</f>
        <v>0</v>
      </c>
      <c r="N2021">
        <f>SUBTOTAL(9,N2019:N2020)</f>
        <v>0</v>
      </c>
    </row>
    <row r="2022" spans="1:17" outlineLevel="2" x14ac:dyDescent="0.25">
      <c r="A2022" t="s">
        <v>284</v>
      </c>
      <c r="B2022" t="s">
        <v>76</v>
      </c>
      <c r="C2022" t="s">
        <v>3178</v>
      </c>
      <c r="D2022" t="s">
        <v>3179</v>
      </c>
      <c r="E2022" t="s">
        <v>124</v>
      </c>
      <c r="F2022" s="6">
        <v>43531</v>
      </c>
      <c r="G2022" s="5">
        <v>157900</v>
      </c>
      <c r="H2022" t="s">
        <v>4278</v>
      </c>
      <c r="J2022">
        <v>0</v>
      </c>
      <c r="K2022">
        <v>1</v>
      </c>
      <c r="L2022">
        <v>0</v>
      </c>
      <c r="M2022">
        <v>0</v>
      </c>
      <c r="N2022">
        <v>0</v>
      </c>
      <c r="P2022" t="s">
        <v>1987</v>
      </c>
      <c r="Q2022" t="s">
        <v>1401</v>
      </c>
    </row>
    <row r="2023" spans="1:17" outlineLevel="2" x14ac:dyDescent="0.25">
      <c r="A2023" t="s">
        <v>284</v>
      </c>
      <c r="B2023" t="s">
        <v>76</v>
      </c>
      <c r="C2023" t="s">
        <v>2767</v>
      </c>
      <c r="D2023" t="s">
        <v>2768</v>
      </c>
      <c r="E2023" t="s">
        <v>124</v>
      </c>
      <c r="F2023" s="6">
        <v>43558</v>
      </c>
      <c r="G2023" s="5">
        <v>277500</v>
      </c>
      <c r="H2023" t="s">
        <v>4278</v>
      </c>
      <c r="J2023">
        <v>1</v>
      </c>
      <c r="K2023">
        <v>1</v>
      </c>
      <c r="L2023">
        <v>0</v>
      </c>
      <c r="M2023">
        <v>0</v>
      </c>
      <c r="N2023">
        <v>0</v>
      </c>
      <c r="P2023" t="s">
        <v>596</v>
      </c>
      <c r="Q2023" t="s">
        <v>44</v>
      </c>
    </row>
    <row r="2024" spans="1:17" outlineLevel="2" x14ac:dyDescent="0.25">
      <c r="A2024" t="s">
        <v>284</v>
      </c>
      <c r="B2024" t="s">
        <v>76</v>
      </c>
      <c r="C2024" t="s">
        <v>2349</v>
      </c>
      <c r="D2024" t="s">
        <v>2350</v>
      </c>
      <c r="E2024" t="s">
        <v>48</v>
      </c>
      <c r="F2024" s="6">
        <v>43591</v>
      </c>
      <c r="G2024" s="5">
        <v>240000</v>
      </c>
      <c r="H2024">
        <v>20190731</v>
      </c>
      <c r="I2024" t="s">
        <v>4281</v>
      </c>
      <c r="J2024">
        <v>1</v>
      </c>
      <c r="K2024">
        <v>1</v>
      </c>
      <c r="L2024">
        <v>1</v>
      </c>
      <c r="M2024">
        <v>0</v>
      </c>
      <c r="N2024">
        <v>0</v>
      </c>
      <c r="P2024" t="s">
        <v>107</v>
      </c>
      <c r="Q2024" t="s">
        <v>76</v>
      </c>
    </row>
    <row r="2025" spans="1:17" outlineLevel="2" x14ac:dyDescent="0.25">
      <c r="A2025" t="s">
        <v>284</v>
      </c>
      <c r="B2025" t="s">
        <v>76</v>
      </c>
      <c r="C2025" t="s">
        <v>1656</v>
      </c>
      <c r="D2025" t="s">
        <v>1657</v>
      </c>
      <c r="E2025" t="s">
        <v>25</v>
      </c>
      <c r="F2025" s="6">
        <v>43605</v>
      </c>
      <c r="G2025" s="5">
        <v>254000</v>
      </c>
      <c r="H2025" t="s">
        <v>4278</v>
      </c>
      <c r="J2025">
        <v>0</v>
      </c>
      <c r="K2025">
        <v>1</v>
      </c>
      <c r="L2025">
        <v>0</v>
      </c>
      <c r="M2025">
        <v>0</v>
      </c>
      <c r="N2025">
        <v>0</v>
      </c>
      <c r="P2025" t="s">
        <v>325</v>
      </c>
      <c r="Q2025" t="s">
        <v>92</v>
      </c>
    </row>
    <row r="2026" spans="1:17" outlineLevel="2" x14ac:dyDescent="0.25">
      <c r="A2026" t="s">
        <v>284</v>
      </c>
      <c r="B2026" t="s">
        <v>76</v>
      </c>
      <c r="C2026" t="s">
        <v>1438</v>
      </c>
      <c r="D2026" t="s">
        <v>1439</v>
      </c>
      <c r="E2026" t="s">
        <v>21</v>
      </c>
      <c r="F2026" s="6">
        <v>43626</v>
      </c>
      <c r="G2026" s="5">
        <v>358000</v>
      </c>
      <c r="H2026">
        <v>20190947</v>
      </c>
      <c r="I2026" t="s">
        <v>4304</v>
      </c>
      <c r="J2026">
        <v>1</v>
      </c>
      <c r="K2026">
        <v>1</v>
      </c>
      <c r="L2026">
        <v>1</v>
      </c>
      <c r="M2026">
        <v>0</v>
      </c>
      <c r="N2026">
        <v>0</v>
      </c>
      <c r="P2026" t="s">
        <v>107</v>
      </c>
      <c r="Q2026" t="s">
        <v>76</v>
      </c>
    </row>
    <row r="2027" spans="1:17" outlineLevel="2" x14ac:dyDescent="0.25">
      <c r="A2027" t="s">
        <v>284</v>
      </c>
      <c r="B2027" t="s">
        <v>76</v>
      </c>
      <c r="C2027" t="s">
        <v>285</v>
      </c>
      <c r="D2027" t="s">
        <v>286</v>
      </c>
      <c r="E2027" t="s">
        <v>21</v>
      </c>
      <c r="F2027" s="6">
        <v>43678</v>
      </c>
      <c r="G2027" s="5">
        <v>255000</v>
      </c>
      <c r="H2027">
        <v>20191381</v>
      </c>
      <c r="I2027" t="s">
        <v>4304</v>
      </c>
      <c r="J2027">
        <v>1</v>
      </c>
      <c r="K2027">
        <v>1</v>
      </c>
      <c r="L2027">
        <v>1</v>
      </c>
      <c r="M2027">
        <v>1</v>
      </c>
      <c r="N2027">
        <v>1</v>
      </c>
      <c r="P2027" t="s">
        <v>284</v>
      </c>
      <c r="Q2027" t="s">
        <v>76</v>
      </c>
    </row>
    <row r="2028" spans="1:17" outlineLevel="1" x14ac:dyDescent="0.25">
      <c r="A2028" s="3" t="s">
        <v>4620</v>
      </c>
      <c r="F2028" s="6"/>
      <c r="G2028" s="5">
        <f>SUBTOTAL(9,G2022:G2027)</f>
        <v>1542400</v>
      </c>
      <c r="J2028">
        <f>SUBTOTAL(9,J2022:J2027)</f>
        <v>4</v>
      </c>
      <c r="K2028">
        <f>SUBTOTAL(9,K2022:K2027)</f>
        <v>6</v>
      </c>
      <c r="L2028">
        <f>SUBTOTAL(9,L2022:L2027)</f>
        <v>3</v>
      </c>
      <c r="M2028">
        <f>SUBTOTAL(9,M2022:M2027)</f>
        <v>1</v>
      </c>
      <c r="N2028">
        <f>SUBTOTAL(9,N2022:N2027)</f>
        <v>1</v>
      </c>
    </row>
    <row r="2029" spans="1:17" outlineLevel="2" x14ac:dyDescent="0.25">
      <c r="A2029" t="s">
        <v>1724</v>
      </c>
      <c r="B2029" t="s">
        <v>1725</v>
      </c>
      <c r="C2029" t="s">
        <v>2862</v>
      </c>
      <c r="D2029" t="s">
        <v>2866</v>
      </c>
      <c r="E2029" t="s">
        <v>21</v>
      </c>
      <c r="F2029" s="6">
        <v>43537</v>
      </c>
      <c r="G2029" s="5">
        <v>120000</v>
      </c>
      <c r="H2029" t="s">
        <v>4278</v>
      </c>
      <c r="J2029">
        <v>0</v>
      </c>
      <c r="K2029">
        <v>1</v>
      </c>
      <c r="L2029">
        <v>0</v>
      </c>
      <c r="M2029">
        <v>0</v>
      </c>
      <c r="N2029">
        <v>0</v>
      </c>
      <c r="P2029" t="s">
        <v>10</v>
      </c>
      <c r="Q2029" t="s">
        <v>11</v>
      </c>
    </row>
    <row r="2030" spans="1:17" outlineLevel="2" x14ac:dyDescent="0.25">
      <c r="A2030" t="s">
        <v>1724</v>
      </c>
      <c r="B2030" t="s">
        <v>1725</v>
      </c>
      <c r="C2030" t="s">
        <v>1726</v>
      </c>
      <c r="D2030" t="s">
        <v>1727</v>
      </c>
      <c r="E2030" t="s">
        <v>21</v>
      </c>
      <c r="F2030" s="6">
        <v>43622</v>
      </c>
      <c r="G2030" s="5">
        <v>216000</v>
      </c>
      <c r="H2030" t="s">
        <v>4278</v>
      </c>
      <c r="J2030">
        <v>0</v>
      </c>
      <c r="K2030">
        <v>1</v>
      </c>
      <c r="L2030">
        <v>0</v>
      </c>
      <c r="M2030">
        <v>0</v>
      </c>
      <c r="N2030">
        <v>0</v>
      </c>
      <c r="P2030" t="s">
        <v>221</v>
      </c>
      <c r="Q2030" t="s">
        <v>39</v>
      </c>
    </row>
    <row r="2031" spans="1:17" outlineLevel="2" x14ac:dyDescent="0.25">
      <c r="A2031" t="s">
        <v>1724</v>
      </c>
      <c r="B2031" t="s">
        <v>1725</v>
      </c>
      <c r="C2031" t="s">
        <v>2862</v>
      </c>
      <c r="D2031" t="s">
        <v>2863</v>
      </c>
      <c r="E2031" t="s">
        <v>21</v>
      </c>
      <c r="F2031" s="6">
        <v>43636</v>
      </c>
      <c r="G2031" s="5">
        <v>169000</v>
      </c>
      <c r="H2031" t="s">
        <v>4278</v>
      </c>
      <c r="J2031">
        <v>0</v>
      </c>
      <c r="K2031">
        <v>1</v>
      </c>
      <c r="L2031">
        <v>0</v>
      </c>
      <c r="M2031">
        <v>0</v>
      </c>
      <c r="N2031">
        <v>0</v>
      </c>
      <c r="P2031" t="s">
        <v>1447</v>
      </c>
      <c r="Q2031" t="s">
        <v>1448</v>
      </c>
    </row>
    <row r="2032" spans="1:17" outlineLevel="1" x14ac:dyDescent="0.25">
      <c r="A2032" s="3" t="s">
        <v>4621</v>
      </c>
      <c r="F2032" s="6"/>
      <c r="G2032" s="5">
        <f>SUBTOTAL(9,G2029:G2031)</f>
        <v>505000</v>
      </c>
      <c r="J2032">
        <f>SUBTOTAL(9,J2029:J2031)</f>
        <v>0</v>
      </c>
      <c r="K2032">
        <f>SUBTOTAL(9,K2029:K2031)</f>
        <v>3</v>
      </c>
      <c r="L2032">
        <f>SUBTOTAL(9,L2029:L2031)</f>
        <v>0</v>
      </c>
      <c r="M2032">
        <f>SUBTOTAL(9,M2029:M2031)</f>
        <v>0</v>
      </c>
      <c r="N2032">
        <f>SUBTOTAL(9,N2029:N2031)</f>
        <v>0</v>
      </c>
    </row>
    <row r="2033" spans="1:17" outlineLevel="2" x14ac:dyDescent="0.25">
      <c r="A2033" t="s">
        <v>389</v>
      </c>
      <c r="B2033" t="s">
        <v>68</v>
      </c>
      <c r="C2033" t="s">
        <v>4140</v>
      </c>
      <c r="D2033" t="s">
        <v>4141</v>
      </c>
      <c r="E2033" t="s">
        <v>156</v>
      </c>
      <c r="F2033" s="6">
        <v>43524</v>
      </c>
      <c r="G2033" s="5">
        <v>152000</v>
      </c>
      <c r="H2033" t="s">
        <v>4278</v>
      </c>
      <c r="J2033">
        <v>1</v>
      </c>
      <c r="K2033">
        <v>1</v>
      </c>
      <c r="L2033">
        <v>0</v>
      </c>
      <c r="M2033">
        <v>0</v>
      </c>
      <c r="N2033">
        <v>0</v>
      </c>
      <c r="P2033" t="s">
        <v>645</v>
      </c>
      <c r="Q2033" t="s">
        <v>646</v>
      </c>
    </row>
    <row r="2034" spans="1:17" outlineLevel="2" x14ac:dyDescent="0.25">
      <c r="A2034" t="s">
        <v>389</v>
      </c>
      <c r="B2034" t="s">
        <v>68</v>
      </c>
      <c r="C2034" t="s">
        <v>391</v>
      </c>
      <c r="D2034" t="s">
        <v>392</v>
      </c>
      <c r="E2034" t="s">
        <v>21</v>
      </c>
      <c r="F2034" s="6">
        <v>43679</v>
      </c>
      <c r="G2034" s="5">
        <v>138000</v>
      </c>
      <c r="H2034" t="s">
        <v>4278</v>
      </c>
      <c r="J2034">
        <v>1</v>
      </c>
      <c r="K2034">
        <v>1</v>
      </c>
      <c r="L2034">
        <v>0</v>
      </c>
      <c r="M2034">
        <v>0</v>
      </c>
      <c r="N2034">
        <v>0</v>
      </c>
      <c r="P2034" t="s">
        <v>390</v>
      </c>
      <c r="Q2034" t="s">
        <v>31</v>
      </c>
    </row>
    <row r="2035" spans="1:17" outlineLevel="1" x14ac:dyDescent="0.25">
      <c r="A2035" s="3" t="s">
        <v>4622</v>
      </c>
      <c r="F2035" s="6"/>
      <c r="G2035" s="5">
        <f>SUBTOTAL(9,G2033:G2034)</f>
        <v>290000</v>
      </c>
      <c r="J2035">
        <f>SUBTOTAL(9,J2033:J2034)</f>
        <v>2</v>
      </c>
      <c r="K2035">
        <f>SUBTOTAL(9,K2033:K2034)</f>
        <v>2</v>
      </c>
      <c r="L2035">
        <f>SUBTOTAL(9,L2033:L2034)</f>
        <v>0</v>
      </c>
      <c r="M2035">
        <f>SUBTOTAL(9,M2033:M2034)</f>
        <v>0</v>
      </c>
      <c r="N2035">
        <f>SUBTOTAL(9,N2033:N2034)</f>
        <v>0</v>
      </c>
    </row>
    <row r="2036" spans="1:17" outlineLevel="2" x14ac:dyDescent="0.25">
      <c r="A2036" t="s">
        <v>1102</v>
      </c>
      <c r="B2036" t="s">
        <v>291</v>
      </c>
      <c r="C2036" t="s">
        <v>3682</v>
      </c>
      <c r="D2036" t="s">
        <v>3683</v>
      </c>
      <c r="E2036" t="s">
        <v>82</v>
      </c>
      <c r="F2036" s="6">
        <v>43504</v>
      </c>
      <c r="G2036" s="5">
        <v>169900</v>
      </c>
      <c r="H2036" t="s">
        <v>4278</v>
      </c>
      <c r="J2036">
        <v>0</v>
      </c>
      <c r="K2036">
        <v>1</v>
      </c>
      <c r="L2036">
        <v>0</v>
      </c>
      <c r="M2036">
        <v>0</v>
      </c>
      <c r="N2036">
        <v>0</v>
      </c>
      <c r="P2036" t="s">
        <v>819</v>
      </c>
      <c r="Q2036" t="s">
        <v>44</v>
      </c>
    </row>
    <row r="2037" spans="1:17" outlineLevel="2" x14ac:dyDescent="0.25">
      <c r="A2037" t="s">
        <v>1102</v>
      </c>
      <c r="B2037" t="s">
        <v>291</v>
      </c>
      <c r="C2037" t="s">
        <v>3213</v>
      </c>
      <c r="D2037" t="s">
        <v>3214</v>
      </c>
      <c r="E2037" t="s">
        <v>21</v>
      </c>
      <c r="F2037" s="6">
        <v>43566</v>
      </c>
      <c r="G2037" s="5">
        <v>217500</v>
      </c>
      <c r="H2037" t="s">
        <v>4278</v>
      </c>
      <c r="J2037">
        <v>0</v>
      </c>
      <c r="K2037">
        <v>1</v>
      </c>
      <c r="L2037">
        <v>0</v>
      </c>
      <c r="M2037">
        <v>0</v>
      </c>
      <c r="N2037">
        <v>0</v>
      </c>
      <c r="P2037" t="s">
        <v>718</v>
      </c>
      <c r="Q2037" t="s">
        <v>50</v>
      </c>
    </row>
    <row r="2038" spans="1:17" outlineLevel="2" x14ac:dyDescent="0.25">
      <c r="A2038" t="s">
        <v>1102</v>
      </c>
      <c r="B2038" t="s">
        <v>291</v>
      </c>
      <c r="C2038" t="s">
        <v>2193</v>
      </c>
      <c r="D2038" t="s">
        <v>2194</v>
      </c>
      <c r="E2038" t="s">
        <v>21</v>
      </c>
      <c r="F2038" s="6">
        <v>43584</v>
      </c>
      <c r="G2038" s="5">
        <v>225000</v>
      </c>
      <c r="H2038" t="s">
        <v>4278</v>
      </c>
      <c r="J2038">
        <v>1</v>
      </c>
      <c r="K2038">
        <v>1</v>
      </c>
      <c r="L2038">
        <v>0</v>
      </c>
      <c r="M2038">
        <v>0</v>
      </c>
      <c r="N2038">
        <v>0</v>
      </c>
      <c r="P2038" t="s">
        <v>69</v>
      </c>
      <c r="Q2038" t="s">
        <v>70</v>
      </c>
    </row>
    <row r="2039" spans="1:17" outlineLevel="2" x14ac:dyDescent="0.25">
      <c r="A2039" t="s">
        <v>1102</v>
      </c>
      <c r="B2039" t="s">
        <v>291</v>
      </c>
      <c r="C2039" t="s">
        <v>1539</v>
      </c>
      <c r="D2039" t="s">
        <v>1541</v>
      </c>
      <c r="E2039" t="s">
        <v>82</v>
      </c>
      <c r="F2039" s="6">
        <v>43608</v>
      </c>
      <c r="G2039" s="5">
        <v>153000</v>
      </c>
      <c r="H2039" t="s">
        <v>4278</v>
      </c>
      <c r="J2039">
        <v>1</v>
      </c>
      <c r="K2039">
        <v>1</v>
      </c>
      <c r="L2039">
        <v>0</v>
      </c>
      <c r="M2039">
        <v>0</v>
      </c>
      <c r="N2039">
        <v>0</v>
      </c>
      <c r="P2039" t="s">
        <v>1125</v>
      </c>
      <c r="Q2039" t="s">
        <v>31</v>
      </c>
    </row>
    <row r="2040" spans="1:17" outlineLevel="2" x14ac:dyDescent="0.25">
      <c r="A2040" t="s">
        <v>1102</v>
      </c>
      <c r="B2040" t="s">
        <v>291</v>
      </c>
      <c r="C2040" t="s">
        <v>1103</v>
      </c>
      <c r="D2040" t="s">
        <v>1104</v>
      </c>
      <c r="E2040" t="s">
        <v>21</v>
      </c>
      <c r="F2040" s="6">
        <v>43616</v>
      </c>
      <c r="G2040" s="5">
        <v>222000</v>
      </c>
      <c r="H2040" t="s">
        <v>4278</v>
      </c>
      <c r="J2040">
        <v>1</v>
      </c>
      <c r="K2040">
        <v>1</v>
      </c>
      <c r="L2040">
        <v>0</v>
      </c>
      <c r="M2040">
        <v>0</v>
      </c>
      <c r="N2040">
        <v>0</v>
      </c>
      <c r="P2040" t="s">
        <v>75</v>
      </c>
      <c r="Q2040" t="s">
        <v>76</v>
      </c>
    </row>
    <row r="2041" spans="1:17" outlineLevel="1" x14ac:dyDescent="0.25">
      <c r="A2041" s="3" t="s">
        <v>4623</v>
      </c>
      <c r="F2041" s="6"/>
      <c r="G2041" s="5">
        <f>SUBTOTAL(9,G2036:G2040)</f>
        <v>987400</v>
      </c>
      <c r="J2041">
        <f>SUBTOTAL(9,J2036:J2040)</f>
        <v>3</v>
      </c>
      <c r="K2041">
        <f>SUBTOTAL(9,K2036:K2040)</f>
        <v>5</v>
      </c>
      <c r="L2041">
        <f>SUBTOTAL(9,L2036:L2040)</f>
        <v>0</v>
      </c>
      <c r="M2041">
        <f>SUBTOTAL(9,M2036:M2040)</f>
        <v>0</v>
      </c>
      <c r="N2041">
        <f>SUBTOTAL(9,N2036:N2040)</f>
        <v>0</v>
      </c>
    </row>
    <row r="2042" spans="1:17" outlineLevel="2" x14ac:dyDescent="0.25">
      <c r="A2042" t="s">
        <v>4223</v>
      </c>
      <c r="B2042" t="s">
        <v>44</v>
      </c>
      <c r="C2042" t="s">
        <v>4225</v>
      </c>
      <c r="D2042" t="s">
        <v>4226</v>
      </c>
      <c r="E2042" t="s">
        <v>4227</v>
      </c>
      <c r="F2042" s="6">
        <v>43587</v>
      </c>
      <c r="G2042" s="5">
        <v>145000</v>
      </c>
      <c r="H2042" t="s">
        <v>4278</v>
      </c>
      <c r="J2042">
        <v>1</v>
      </c>
      <c r="K2042">
        <v>1</v>
      </c>
      <c r="L2042">
        <v>0</v>
      </c>
      <c r="M2042">
        <v>0</v>
      </c>
      <c r="N2042">
        <v>0</v>
      </c>
      <c r="P2042" t="s">
        <v>4224</v>
      </c>
      <c r="Q2042" t="s">
        <v>50</v>
      </c>
    </row>
    <row r="2043" spans="1:17" outlineLevel="1" x14ac:dyDescent="0.25">
      <c r="A2043" s="3" t="s">
        <v>4624</v>
      </c>
      <c r="F2043" s="6"/>
      <c r="G2043" s="5">
        <f>SUBTOTAL(9,G2042:G2042)</f>
        <v>145000</v>
      </c>
      <c r="J2043">
        <f>SUBTOTAL(9,J2042:J2042)</f>
        <v>1</v>
      </c>
      <c r="K2043">
        <f>SUBTOTAL(9,K2042:K2042)</f>
        <v>1</v>
      </c>
      <c r="L2043">
        <f>SUBTOTAL(9,L2042:L2042)</f>
        <v>0</v>
      </c>
      <c r="M2043">
        <f>SUBTOTAL(9,M2042:M2042)</f>
        <v>0</v>
      </c>
      <c r="N2043">
        <f>SUBTOTAL(9,N2042:N2042)</f>
        <v>0</v>
      </c>
    </row>
    <row r="2044" spans="1:17" outlineLevel="2" x14ac:dyDescent="0.25">
      <c r="A2044" t="s">
        <v>428</v>
      </c>
      <c r="B2044" t="s">
        <v>39</v>
      </c>
      <c r="C2044" t="s">
        <v>3608</v>
      </c>
      <c r="D2044" t="s">
        <v>3609</v>
      </c>
      <c r="E2044" t="s">
        <v>21</v>
      </c>
      <c r="F2044" s="6">
        <v>43546</v>
      </c>
      <c r="G2044" s="5">
        <v>280000</v>
      </c>
      <c r="H2044">
        <v>20190378</v>
      </c>
      <c r="I2044" t="s">
        <v>4304</v>
      </c>
      <c r="J2044">
        <v>1</v>
      </c>
      <c r="K2044">
        <v>1</v>
      </c>
      <c r="L2044">
        <v>1</v>
      </c>
      <c r="M2044">
        <v>0</v>
      </c>
      <c r="N2044">
        <v>0</v>
      </c>
      <c r="P2044" t="s">
        <v>423</v>
      </c>
      <c r="Q2044" t="s">
        <v>52</v>
      </c>
    </row>
    <row r="2045" spans="1:17" outlineLevel="2" x14ac:dyDescent="0.25">
      <c r="A2045" t="s">
        <v>428</v>
      </c>
      <c r="B2045" t="s">
        <v>39</v>
      </c>
      <c r="C2045" t="s">
        <v>1395</v>
      </c>
      <c r="D2045" t="s">
        <v>1396</v>
      </c>
      <c r="E2045" t="s">
        <v>48</v>
      </c>
      <c r="F2045" s="6">
        <v>43644</v>
      </c>
      <c r="G2045" s="5">
        <v>239211</v>
      </c>
      <c r="H2045" t="s">
        <v>4278</v>
      </c>
      <c r="J2045">
        <v>1</v>
      </c>
      <c r="K2045">
        <v>1</v>
      </c>
      <c r="L2045">
        <v>0</v>
      </c>
      <c r="M2045">
        <v>0</v>
      </c>
      <c r="N2045">
        <v>0</v>
      </c>
      <c r="P2045" t="s">
        <v>1394</v>
      </c>
      <c r="Q2045" t="s">
        <v>44</v>
      </c>
    </row>
    <row r="2046" spans="1:17" outlineLevel="2" x14ac:dyDescent="0.25">
      <c r="A2046" t="s">
        <v>428</v>
      </c>
      <c r="B2046" t="s">
        <v>39</v>
      </c>
      <c r="C2046" t="s">
        <v>639</v>
      </c>
      <c r="D2046" t="s">
        <v>640</v>
      </c>
      <c r="E2046" t="s">
        <v>21</v>
      </c>
      <c r="F2046" s="6">
        <v>43658</v>
      </c>
      <c r="G2046" s="5">
        <v>159000</v>
      </c>
      <c r="H2046" t="s">
        <v>4278</v>
      </c>
      <c r="J2046">
        <v>0</v>
      </c>
      <c r="K2046">
        <v>1</v>
      </c>
      <c r="L2046">
        <v>0</v>
      </c>
      <c r="M2046">
        <v>0</v>
      </c>
      <c r="N2046">
        <v>0</v>
      </c>
      <c r="P2046" t="s">
        <v>221</v>
      </c>
      <c r="Q2046" t="s">
        <v>39</v>
      </c>
    </row>
    <row r="2047" spans="1:17" outlineLevel="2" x14ac:dyDescent="0.25">
      <c r="A2047" t="s">
        <v>428</v>
      </c>
      <c r="B2047" t="s">
        <v>39</v>
      </c>
      <c r="C2047" t="s">
        <v>2557</v>
      </c>
      <c r="D2047" t="s">
        <v>2558</v>
      </c>
      <c r="E2047" t="s">
        <v>805</v>
      </c>
      <c r="F2047" s="6">
        <v>43661</v>
      </c>
      <c r="G2047" s="5">
        <v>93000</v>
      </c>
      <c r="H2047" t="s">
        <v>4278</v>
      </c>
      <c r="J2047">
        <v>1</v>
      </c>
      <c r="K2047">
        <v>1</v>
      </c>
      <c r="L2047">
        <v>0</v>
      </c>
      <c r="M2047">
        <v>0</v>
      </c>
      <c r="N2047">
        <v>0</v>
      </c>
      <c r="P2047" t="s">
        <v>1774</v>
      </c>
      <c r="Q2047" t="s">
        <v>13</v>
      </c>
    </row>
    <row r="2048" spans="1:17" outlineLevel="2" x14ac:dyDescent="0.25">
      <c r="A2048" t="s">
        <v>428</v>
      </c>
      <c r="B2048" t="s">
        <v>39</v>
      </c>
      <c r="C2048" t="s">
        <v>429</v>
      </c>
      <c r="D2048" t="s">
        <v>430</v>
      </c>
      <c r="E2048" t="s">
        <v>25</v>
      </c>
      <c r="F2048" s="6">
        <v>43675</v>
      </c>
      <c r="G2048" s="5">
        <v>281000</v>
      </c>
      <c r="H2048">
        <v>20191333</v>
      </c>
      <c r="I2048" t="s">
        <v>4305</v>
      </c>
      <c r="J2048">
        <v>0</v>
      </c>
      <c r="K2048">
        <v>1</v>
      </c>
      <c r="L2048">
        <v>1</v>
      </c>
      <c r="M2048">
        <v>0</v>
      </c>
      <c r="N2048">
        <v>0</v>
      </c>
      <c r="P2048" t="s">
        <v>427</v>
      </c>
      <c r="Q2048" t="s">
        <v>44</v>
      </c>
    </row>
    <row r="2049" spans="1:17" outlineLevel="1" x14ac:dyDescent="0.25">
      <c r="A2049" s="3" t="s">
        <v>4625</v>
      </c>
      <c r="F2049" s="6"/>
      <c r="G2049" s="5">
        <f>SUBTOTAL(9,G2044:G2048)</f>
        <v>1052211</v>
      </c>
      <c r="J2049">
        <f>SUBTOTAL(9,J2044:J2048)</f>
        <v>3</v>
      </c>
      <c r="K2049">
        <f>SUBTOTAL(9,K2044:K2048)</f>
        <v>5</v>
      </c>
      <c r="L2049">
        <f>SUBTOTAL(9,L2044:L2048)</f>
        <v>2</v>
      </c>
      <c r="M2049">
        <f>SUBTOTAL(9,M2044:M2048)</f>
        <v>0</v>
      </c>
      <c r="N2049">
        <f>SUBTOTAL(9,N2044:N2048)</f>
        <v>0</v>
      </c>
    </row>
    <row r="2050" spans="1:17" outlineLevel="2" x14ac:dyDescent="0.25">
      <c r="A2050" t="s">
        <v>3601</v>
      </c>
      <c r="B2050" t="s">
        <v>50</v>
      </c>
      <c r="C2050" t="s">
        <v>3602</v>
      </c>
      <c r="D2050" t="s">
        <v>3603</v>
      </c>
      <c r="E2050" t="s">
        <v>21</v>
      </c>
      <c r="F2050" s="6">
        <v>43619</v>
      </c>
      <c r="G2050" s="5">
        <v>220000</v>
      </c>
      <c r="H2050" t="s">
        <v>4278</v>
      </c>
      <c r="J2050">
        <v>1</v>
      </c>
      <c r="K2050">
        <v>1</v>
      </c>
      <c r="L2050">
        <v>0</v>
      </c>
      <c r="M2050">
        <v>0</v>
      </c>
      <c r="N2050">
        <v>0</v>
      </c>
      <c r="P2050" t="s">
        <v>1286</v>
      </c>
      <c r="Q2050" t="s">
        <v>914</v>
      </c>
    </row>
    <row r="2051" spans="1:17" outlineLevel="1" x14ac:dyDescent="0.25">
      <c r="A2051" s="3" t="s">
        <v>4626</v>
      </c>
      <c r="F2051" s="6"/>
      <c r="G2051" s="5">
        <f>SUBTOTAL(9,G2050:G2050)</f>
        <v>220000</v>
      </c>
      <c r="J2051">
        <f>SUBTOTAL(9,J2050:J2050)</f>
        <v>1</v>
      </c>
      <c r="K2051">
        <f>SUBTOTAL(9,K2050:K2050)</f>
        <v>1</v>
      </c>
      <c r="L2051">
        <f>SUBTOTAL(9,L2050:L2050)</f>
        <v>0</v>
      </c>
      <c r="M2051">
        <f>SUBTOTAL(9,M2050:M2050)</f>
        <v>0</v>
      </c>
      <c r="N2051">
        <f>SUBTOTAL(9,N2050:N2050)</f>
        <v>0</v>
      </c>
    </row>
    <row r="2052" spans="1:17" outlineLevel="2" x14ac:dyDescent="0.25">
      <c r="A2052" t="s">
        <v>2370</v>
      </c>
      <c r="B2052" t="s">
        <v>52</v>
      </c>
      <c r="C2052" t="s">
        <v>3156</v>
      </c>
      <c r="D2052" t="s">
        <v>3157</v>
      </c>
      <c r="E2052" t="s">
        <v>21</v>
      </c>
      <c r="F2052" s="6">
        <v>43531</v>
      </c>
      <c r="G2052" s="5">
        <v>149000</v>
      </c>
      <c r="H2052" t="s">
        <v>4278</v>
      </c>
      <c r="J2052">
        <v>1</v>
      </c>
      <c r="K2052">
        <v>1</v>
      </c>
      <c r="L2052">
        <v>0</v>
      </c>
      <c r="M2052">
        <v>0</v>
      </c>
      <c r="N2052">
        <v>0</v>
      </c>
      <c r="P2052" t="s">
        <v>480</v>
      </c>
      <c r="Q2052" t="s">
        <v>27</v>
      </c>
    </row>
    <row r="2053" spans="1:17" outlineLevel="2" x14ac:dyDescent="0.25">
      <c r="A2053" t="s">
        <v>2370</v>
      </c>
      <c r="B2053" t="s">
        <v>52</v>
      </c>
      <c r="C2053" t="s">
        <v>3408</v>
      </c>
      <c r="D2053" t="s">
        <v>3409</v>
      </c>
      <c r="E2053" t="s">
        <v>48</v>
      </c>
      <c r="F2053" s="6">
        <v>43535</v>
      </c>
      <c r="G2053" s="5">
        <v>205800</v>
      </c>
      <c r="H2053" t="s">
        <v>4278</v>
      </c>
      <c r="J2053">
        <v>0</v>
      </c>
      <c r="K2053">
        <v>1</v>
      </c>
      <c r="L2053">
        <v>0</v>
      </c>
      <c r="M2053">
        <v>0</v>
      </c>
      <c r="N2053">
        <v>0</v>
      </c>
      <c r="P2053" t="s">
        <v>570</v>
      </c>
      <c r="Q2053" t="s">
        <v>31</v>
      </c>
    </row>
    <row r="2054" spans="1:17" outlineLevel="2" x14ac:dyDescent="0.25">
      <c r="A2054" t="s">
        <v>2370</v>
      </c>
      <c r="B2054" t="s">
        <v>52</v>
      </c>
      <c r="C2054" t="s">
        <v>2371</v>
      </c>
      <c r="D2054" t="s">
        <v>2372</v>
      </c>
      <c r="E2054" t="s">
        <v>21</v>
      </c>
      <c r="F2054" s="6">
        <v>43560</v>
      </c>
      <c r="G2054" s="5">
        <v>131000</v>
      </c>
      <c r="H2054">
        <v>20190523</v>
      </c>
      <c r="I2054" t="s">
        <v>4303</v>
      </c>
      <c r="J2054">
        <v>1</v>
      </c>
      <c r="K2054">
        <v>1</v>
      </c>
      <c r="L2054">
        <v>1</v>
      </c>
      <c r="M2054">
        <v>0</v>
      </c>
      <c r="N2054">
        <v>0</v>
      </c>
      <c r="P2054" t="s">
        <v>988</v>
      </c>
      <c r="Q2054" t="s">
        <v>185</v>
      </c>
    </row>
    <row r="2055" spans="1:17" outlineLevel="2" x14ac:dyDescent="0.25">
      <c r="A2055" t="s">
        <v>2370</v>
      </c>
      <c r="B2055" t="s">
        <v>52</v>
      </c>
      <c r="C2055" t="s">
        <v>3982</v>
      </c>
      <c r="D2055" t="s">
        <v>3983</v>
      </c>
      <c r="E2055" t="s">
        <v>785</v>
      </c>
      <c r="F2055" s="6">
        <v>43636</v>
      </c>
      <c r="G2055" s="5">
        <v>390000</v>
      </c>
      <c r="H2055" t="s">
        <v>4278</v>
      </c>
      <c r="J2055">
        <v>1</v>
      </c>
      <c r="K2055">
        <v>1</v>
      </c>
      <c r="L2055">
        <v>0</v>
      </c>
      <c r="M2055">
        <v>0</v>
      </c>
      <c r="N2055">
        <v>0</v>
      </c>
      <c r="P2055" t="s">
        <v>3980</v>
      </c>
      <c r="Q2055" t="s">
        <v>3981</v>
      </c>
    </row>
    <row r="2056" spans="1:17" outlineLevel="1" x14ac:dyDescent="0.25">
      <c r="A2056" s="3" t="s">
        <v>4627</v>
      </c>
      <c r="F2056" s="6"/>
      <c r="G2056" s="5">
        <f>SUBTOTAL(9,G2052:G2055)</f>
        <v>875800</v>
      </c>
      <c r="J2056">
        <f>SUBTOTAL(9,J2052:J2055)</f>
        <v>3</v>
      </c>
      <c r="K2056">
        <f>SUBTOTAL(9,K2052:K2055)</f>
        <v>4</v>
      </c>
      <c r="L2056">
        <f>SUBTOTAL(9,L2052:L2055)</f>
        <v>1</v>
      </c>
      <c r="M2056">
        <f>SUBTOTAL(9,M2052:M2055)</f>
        <v>0</v>
      </c>
      <c r="N2056">
        <f>SUBTOTAL(9,N2052:N2055)</f>
        <v>0</v>
      </c>
    </row>
    <row r="2057" spans="1:17" outlineLevel="2" x14ac:dyDescent="0.25">
      <c r="A2057" t="s">
        <v>2140</v>
      </c>
      <c r="B2057" t="s">
        <v>68</v>
      </c>
      <c r="C2057" t="s">
        <v>2141</v>
      </c>
      <c r="D2057" t="s">
        <v>2142</v>
      </c>
      <c r="E2057" t="s">
        <v>606</v>
      </c>
      <c r="F2057" s="6">
        <v>43609</v>
      </c>
      <c r="G2057" s="5">
        <v>122900</v>
      </c>
      <c r="H2057" t="s">
        <v>4278</v>
      </c>
      <c r="J2057">
        <v>0</v>
      </c>
      <c r="K2057">
        <v>1</v>
      </c>
      <c r="L2057">
        <v>0</v>
      </c>
      <c r="M2057">
        <v>0</v>
      </c>
      <c r="N2057">
        <v>0</v>
      </c>
      <c r="P2057" t="s">
        <v>10</v>
      </c>
      <c r="Q2057" t="s">
        <v>11</v>
      </c>
    </row>
    <row r="2058" spans="1:17" outlineLevel="1" x14ac:dyDescent="0.25">
      <c r="A2058" s="3" t="s">
        <v>4628</v>
      </c>
      <c r="F2058" s="6"/>
      <c r="G2058" s="5">
        <f>SUBTOTAL(9,G2057:G2057)</f>
        <v>122900</v>
      </c>
      <c r="J2058">
        <f>SUBTOTAL(9,J2057:J2057)</f>
        <v>0</v>
      </c>
      <c r="K2058">
        <f>SUBTOTAL(9,K2057:K2057)</f>
        <v>1</v>
      </c>
      <c r="L2058">
        <f>SUBTOTAL(9,L2057:L2057)</f>
        <v>0</v>
      </c>
      <c r="M2058">
        <f>SUBTOTAL(9,M2057:M2057)</f>
        <v>0</v>
      </c>
      <c r="N2058">
        <f>SUBTOTAL(9,N2057:N2057)</f>
        <v>0</v>
      </c>
    </row>
    <row r="2059" spans="1:17" outlineLevel="2" x14ac:dyDescent="0.25">
      <c r="A2059" t="s">
        <v>782</v>
      </c>
      <c r="B2059" t="s">
        <v>747</v>
      </c>
      <c r="C2059" t="s">
        <v>3381</v>
      </c>
      <c r="D2059" t="s">
        <v>3382</v>
      </c>
      <c r="E2059" t="s">
        <v>884</v>
      </c>
      <c r="F2059" s="6">
        <v>43511</v>
      </c>
      <c r="G2059" s="5">
        <v>129900</v>
      </c>
      <c r="H2059" t="s">
        <v>4278</v>
      </c>
      <c r="J2059">
        <v>0</v>
      </c>
      <c r="K2059">
        <v>1</v>
      </c>
      <c r="L2059">
        <v>0</v>
      </c>
      <c r="M2059">
        <v>0</v>
      </c>
      <c r="N2059">
        <v>0</v>
      </c>
      <c r="P2059" t="s">
        <v>194</v>
      </c>
      <c r="Q2059" t="s">
        <v>33</v>
      </c>
    </row>
    <row r="2060" spans="1:17" outlineLevel="2" x14ac:dyDescent="0.25">
      <c r="A2060" t="s">
        <v>782</v>
      </c>
      <c r="B2060" t="s">
        <v>747</v>
      </c>
      <c r="C2060" t="s">
        <v>3551</v>
      </c>
      <c r="D2060" t="s">
        <v>3552</v>
      </c>
      <c r="E2060" t="s">
        <v>785</v>
      </c>
      <c r="F2060" s="6">
        <v>43543</v>
      </c>
      <c r="G2060" s="5">
        <v>170000</v>
      </c>
      <c r="H2060" t="s">
        <v>4278</v>
      </c>
      <c r="J2060">
        <v>0</v>
      </c>
      <c r="K2060">
        <v>1</v>
      </c>
      <c r="L2060">
        <v>0</v>
      </c>
      <c r="M2060">
        <v>0</v>
      </c>
      <c r="N2060">
        <v>0</v>
      </c>
      <c r="P2060" t="s">
        <v>10</v>
      </c>
      <c r="Q2060" t="s">
        <v>11</v>
      </c>
    </row>
    <row r="2061" spans="1:17" outlineLevel="2" x14ac:dyDescent="0.25">
      <c r="A2061" t="s">
        <v>782</v>
      </c>
      <c r="B2061" t="s">
        <v>747</v>
      </c>
      <c r="C2061" t="s">
        <v>2873</v>
      </c>
      <c r="D2061" t="s">
        <v>2874</v>
      </c>
      <c r="E2061" t="s">
        <v>785</v>
      </c>
      <c r="F2061" s="6">
        <v>43588</v>
      </c>
      <c r="G2061" s="5">
        <v>228500</v>
      </c>
      <c r="H2061" t="s">
        <v>4278</v>
      </c>
      <c r="J2061">
        <v>0</v>
      </c>
      <c r="K2061">
        <v>1</v>
      </c>
      <c r="L2061">
        <v>0</v>
      </c>
      <c r="M2061">
        <v>0</v>
      </c>
      <c r="N2061">
        <v>0</v>
      </c>
      <c r="P2061" t="s">
        <v>10</v>
      </c>
      <c r="Q2061" t="s">
        <v>11</v>
      </c>
    </row>
    <row r="2062" spans="1:17" outlineLevel="2" x14ac:dyDescent="0.25">
      <c r="A2062" t="s">
        <v>782</v>
      </c>
      <c r="B2062" t="s">
        <v>747</v>
      </c>
      <c r="C2062" t="s">
        <v>1858</v>
      </c>
      <c r="D2062" t="s">
        <v>1859</v>
      </c>
      <c r="E2062" t="s">
        <v>785</v>
      </c>
      <c r="F2062" s="6">
        <v>43591</v>
      </c>
      <c r="G2062" s="5">
        <v>40000</v>
      </c>
      <c r="H2062" t="s">
        <v>4278</v>
      </c>
      <c r="J2062">
        <v>1</v>
      </c>
      <c r="K2062">
        <v>1</v>
      </c>
      <c r="L2062">
        <v>0</v>
      </c>
      <c r="M2062">
        <v>1</v>
      </c>
      <c r="N2062">
        <v>0</v>
      </c>
      <c r="P2062" t="s">
        <v>782</v>
      </c>
      <c r="Q2062" t="s">
        <v>747</v>
      </c>
    </row>
    <row r="2063" spans="1:17" outlineLevel="2" x14ac:dyDescent="0.25">
      <c r="A2063" t="s">
        <v>782</v>
      </c>
      <c r="B2063" t="s">
        <v>747</v>
      </c>
      <c r="C2063" t="s">
        <v>3660</v>
      </c>
      <c r="D2063" t="s">
        <v>3661</v>
      </c>
      <c r="E2063" t="s">
        <v>785</v>
      </c>
      <c r="F2063" s="6">
        <v>43598</v>
      </c>
      <c r="G2063" s="5">
        <v>289900</v>
      </c>
      <c r="H2063" t="s">
        <v>4278</v>
      </c>
      <c r="J2063">
        <v>0</v>
      </c>
      <c r="K2063">
        <v>1</v>
      </c>
      <c r="L2063">
        <v>0</v>
      </c>
      <c r="M2063">
        <v>0</v>
      </c>
      <c r="N2063">
        <v>0</v>
      </c>
      <c r="P2063" t="s">
        <v>10</v>
      </c>
      <c r="Q2063" t="s">
        <v>11</v>
      </c>
    </row>
    <row r="2064" spans="1:17" outlineLevel="2" x14ac:dyDescent="0.25">
      <c r="A2064" t="s">
        <v>782</v>
      </c>
      <c r="B2064" t="s">
        <v>747</v>
      </c>
      <c r="C2064" t="s">
        <v>1433</v>
      </c>
      <c r="D2064" t="s">
        <v>1434</v>
      </c>
      <c r="E2064" t="s">
        <v>785</v>
      </c>
      <c r="F2064" s="6">
        <v>43671</v>
      </c>
      <c r="G2064" s="5">
        <v>215000</v>
      </c>
      <c r="H2064" t="s">
        <v>4278</v>
      </c>
      <c r="J2064">
        <v>0</v>
      </c>
      <c r="K2064">
        <v>1</v>
      </c>
      <c r="L2064">
        <v>0</v>
      </c>
      <c r="M2064">
        <v>0</v>
      </c>
      <c r="N2064">
        <v>0</v>
      </c>
      <c r="P2064" t="s">
        <v>10</v>
      </c>
      <c r="Q2064" t="s">
        <v>11</v>
      </c>
    </row>
    <row r="2065" spans="1:17" outlineLevel="2" x14ac:dyDescent="0.25">
      <c r="A2065" t="s">
        <v>782</v>
      </c>
      <c r="B2065" t="s">
        <v>747</v>
      </c>
      <c r="C2065" t="s">
        <v>783</v>
      </c>
      <c r="D2065" t="s">
        <v>784</v>
      </c>
      <c r="E2065" t="s">
        <v>785</v>
      </c>
      <c r="F2065" s="6">
        <v>43672</v>
      </c>
      <c r="G2065" s="5">
        <v>160000</v>
      </c>
      <c r="H2065" t="s">
        <v>4278</v>
      </c>
      <c r="J2065">
        <v>0</v>
      </c>
      <c r="K2065">
        <v>1</v>
      </c>
      <c r="L2065">
        <v>0</v>
      </c>
      <c r="M2065">
        <v>0</v>
      </c>
      <c r="N2065">
        <v>0</v>
      </c>
      <c r="P2065" t="s">
        <v>10</v>
      </c>
      <c r="Q2065" t="s">
        <v>11</v>
      </c>
    </row>
    <row r="2066" spans="1:17" outlineLevel="1" x14ac:dyDescent="0.25">
      <c r="A2066" s="3" t="s">
        <v>4629</v>
      </c>
      <c r="F2066" s="6"/>
      <c r="G2066" s="5">
        <f>SUBTOTAL(9,G2059:G2065)</f>
        <v>1233300</v>
      </c>
      <c r="J2066">
        <f>SUBTOTAL(9,J2059:J2065)</f>
        <v>1</v>
      </c>
      <c r="K2066">
        <f>SUBTOTAL(9,K2059:K2065)</f>
        <v>7</v>
      </c>
      <c r="L2066">
        <f>SUBTOTAL(9,L2059:L2065)</f>
        <v>0</v>
      </c>
      <c r="M2066">
        <f>SUBTOTAL(9,M2059:M2065)</f>
        <v>1</v>
      </c>
      <c r="N2066">
        <f>SUBTOTAL(9,N2059:N2065)</f>
        <v>0</v>
      </c>
    </row>
    <row r="2067" spans="1:17" outlineLevel="2" x14ac:dyDescent="0.25">
      <c r="A2067" t="s">
        <v>1346</v>
      </c>
      <c r="B2067" t="s">
        <v>229</v>
      </c>
      <c r="C2067" t="s">
        <v>2903</v>
      </c>
      <c r="D2067" t="s">
        <v>2904</v>
      </c>
      <c r="E2067" t="s">
        <v>21</v>
      </c>
      <c r="F2067" s="6">
        <v>43549</v>
      </c>
      <c r="G2067" s="5">
        <v>225000</v>
      </c>
      <c r="H2067" t="s">
        <v>4278</v>
      </c>
      <c r="J2067">
        <v>1</v>
      </c>
      <c r="K2067">
        <v>1</v>
      </c>
      <c r="L2067">
        <v>0</v>
      </c>
      <c r="M2067">
        <v>0</v>
      </c>
      <c r="N2067">
        <v>0</v>
      </c>
      <c r="P2067" t="s">
        <v>2902</v>
      </c>
      <c r="Q2067" t="s">
        <v>291</v>
      </c>
    </row>
    <row r="2068" spans="1:17" outlineLevel="2" x14ac:dyDescent="0.25">
      <c r="A2068" t="s">
        <v>1346</v>
      </c>
      <c r="B2068" t="s">
        <v>229</v>
      </c>
      <c r="C2068" t="s">
        <v>3073</v>
      </c>
      <c r="D2068" t="s">
        <v>3074</v>
      </c>
      <c r="E2068" t="s">
        <v>21</v>
      </c>
      <c r="F2068" s="6">
        <v>43567</v>
      </c>
      <c r="G2068" s="5">
        <v>115000</v>
      </c>
      <c r="H2068" t="s">
        <v>4278</v>
      </c>
      <c r="J2068">
        <v>1</v>
      </c>
      <c r="K2068">
        <v>1</v>
      </c>
      <c r="L2068">
        <v>0</v>
      </c>
      <c r="M2068">
        <v>0</v>
      </c>
      <c r="N2068">
        <v>0</v>
      </c>
      <c r="P2068" t="s">
        <v>1099</v>
      </c>
      <c r="Q2068" t="s">
        <v>101</v>
      </c>
    </row>
    <row r="2069" spans="1:17" outlineLevel="2" x14ac:dyDescent="0.25">
      <c r="A2069" t="s">
        <v>1346</v>
      </c>
      <c r="B2069" t="s">
        <v>229</v>
      </c>
      <c r="C2069" t="s">
        <v>1347</v>
      </c>
      <c r="D2069" t="s">
        <v>1348</v>
      </c>
      <c r="E2069" t="s">
        <v>21</v>
      </c>
      <c r="F2069" s="6">
        <v>43594</v>
      </c>
      <c r="G2069" s="5">
        <v>64750</v>
      </c>
      <c r="H2069" t="s">
        <v>4278</v>
      </c>
      <c r="J2069">
        <v>1</v>
      </c>
      <c r="K2069">
        <v>1</v>
      </c>
      <c r="L2069">
        <v>0</v>
      </c>
      <c r="M2069">
        <v>0</v>
      </c>
      <c r="N2069">
        <v>0</v>
      </c>
      <c r="P2069" t="s">
        <v>51</v>
      </c>
      <c r="Q2069" t="s">
        <v>52</v>
      </c>
    </row>
    <row r="2070" spans="1:17" outlineLevel="2" x14ac:dyDescent="0.25">
      <c r="A2070" t="s">
        <v>1346</v>
      </c>
      <c r="B2070" t="s">
        <v>229</v>
      </c>
      <c r="C2070" t="s">
        <v>3629</v>
      </c>
      <c r="D2070" t="s">
        <v>3630</v>
      </c>
      <c r="E2070" t="s">
        <v>21</v>
      </c>
      <c r="F2070" s="6">
        <v>43609</v>
      </c>
      <c r="G2070" s="5">
        <v>145000</v>
      </c>
      <c r="H2070" t="s">
        <v>4278</v>
      </c>
      <c r="J2070">
        <v>1</v>
      </c>
      <c r="K2070">
        <v>1</v>
      </c>
      <c r="L2070">
        <v>0</v>
      </c>
      <c r="M2070">
        <v>0</v>
      </c>
      <c r="N2070">
        <v>0</v>
      </c>
      <c r="P2070" t="s">
        <v>694</v>
      </c>
      <c r="Q2070" t="s">
        <v>50</v>
      </c>
    </row>
    <row r="2071" spans="1:17" outlineLevel="1" x14ac:dyDescent="0.25">
      <c r="A2071" s="3" t="s">
        <v>4630</v>
      </c>
      <c r="F2071" s="6"/>
      <c r="G2071" s="5">
        <f>SUBTOTAL(9,G2067:G2070)</f>
        <v>549750</v>
      </c>
      <c r="J2071">
        <f>SUBTOTAL(9,J2067:J2070)</f>
        <v>4</v>
      </c>
      <c r="K2071">
        <f>SUBTOTAL(9,K2067:K2070)</f>
        <v>4</v>
      </c>
      <c r="L2071">
        <f>SUBTOTAL(9,L2067:L2070)</f>
        <v>0</v>
      </c>
      <c r="M2071">
        <f>SUBTOTAL(9,M2067:M2070)</f>
        <v>0</v>
      </c>
      <c r="N2071">
        <f>SUBTOTAL(9,N2067:N2070)</f>
        <v>0</v>
      </c>
    </row>
    <row r="2072" spans="1:17" outlineLevel="2" x14ac:dyDescent="0.25">
      <c r="A2072" t="s">
        <v>115</v>
      </c>
      <c r="B2072" t="s">
        <v>39</v>
      </c>
      <c r="C2072" t="s">
        <v>3291</v>
      </c>
      <c r="D2072" t="s">
        <v>3292</v>
      </c>
      <c r="E2072" t="s">
        <v>805</v>
      </c>
      <c r="F2072" s="6">
        <v>43531</v>
      </c>
      <c r="G2072" s="5">
        <v>399900</v>
      </c>
      <c r="H2072">
        <v>20190300</v>
      </c>
      <c r="I2072" t="s">
        <v>4281</v>
      </c>
      <c r="J2072">
        <v>0</v>
      </c>
      <c r="K2072">
        <v>1</v>
      </c>
      <c r="L2072">
        <v>1</v>
      </c>
      <c r="M2072">
        <v>0</v>
      </c>
      <c r="N2072">
        <v>0</v>
      </c>
      <c r="P2072" t="s">
        <v>280</v>
      </c>
      <c r="Q2072" t="s">
        <v>33</v>
      </c>
    </row>
    <row r="2073" spans="1:17" outlineLevel="2" x14ac:dyDescent="0.25">
      <c r="A2073" t="s">
        <v>115</v>
      </c>
      <c r="B2073" t="s">
        <v>39</v>
      </c>
      <c r="C2073" t="s">
        <v>116</v>
      </c>
      <c r="D2073" t="s">
        <v>117</v>
      </c>
      <c r="E2073" t="s">
        <v>21</v>
      </c>
      <c r="F2073" s="6">
        <v>43677</v>
      </c>
      <c r="G2073" s="5">
        <v>285000</v>
      </c>
      <c r="H2073" t="s">
        <v>4278</v>
      </c>
      <c r="J2073">
        <v>0</v>
      </c>
      <c r="K2073">
        <v>1</v>
      </c>
      <c r="L2073">
        <v>0</v>
      </c>
      <c r="M2073">
        <v>0</v>
      </c>
      <c r="N2073">
        <v>0</v>
      </c>
      <c r="P2073" t="s">
        <v>114</v>
      </c>
      <c r="Q2073" t="s">
        <v>33</v>
      </c>
    </row>
    <row r="2074" spans="1:17" outlineLevel="1" x14ac:dyDescent="0.25">
      <c r="A2074" s="3" t="s">
        <v>4631</v>
      </c>
      <c r="F2074" s="6"/>
      <c r="G2074" s="5">
        <f>SUBTOTAL(9,G2072:G2073)</f>
        <v>684900</v>
      </c>
      <c r="J2074">
        <f>SUBTOTAL(9,J2072:J2073)</f>
        <v>0</v>
      </c>
      <c r="K2074">
        <f>SUBTOTAL(9,K2072:K2073)</f>
        <v>2</v>
      </c>
      <c r="L2074">
        <f>SUBTOTAL(9,L2072:L2073)</f>
        <v>1</v>
      </c>
      <c r="M2074">
        <f>SUBTOTAL(9,M2072:M2073)</f>
        <v>0</v>
      </c>
      <c r="N2074">
        <f>SUBTOTAL(9,N2072:N2073)</f>
        <v>0</v>
      </c>
    </row>
    <row r="2075" spans="1:17" outlineLevel="2" x14ac:dyDescent="0.25">
      <c r="A2075" t="s">
        <v>4111</v>
      </c>
      <c r="B2075" t="s">
        <v>548</v>
      </c>
      <c r="C2075" t="s">
        <v>4112</v>
      </c>
      <c r="D2075" t="s">
        <v>4113</v>
      </c>
      <c r="E2075" t="s">
        <v>1171</v>
      </c>
      <c r="F2075" s="6">
        <v>43570</v>
      </c>
      <c r="G2075" s="5">
        <v>275000</v>
      </c>
      <c r="H2075" t="s">
        <v>4278</v>
      </c>
      <c r="J2075">
        <v>0</v>
      </c>
      <c r="K2075">
        <v>1</v>
      </c>
      <c r="L2075">
        <v>0</v>
      </c>
      <c r="M2075">
        <v>0</v>
      </c>
      <c r="N2075">
        <v>0</v>
      </c>
      <c r="P2075" t="s">
        <v>10</v>
      </c>
      <c r="Q2075" t="s">
        <v>11</v>
      </c>
    </row>
    <row r="2076" spans="1:17" outlineLevel="1" x14ac:dyDescent="0.25">
      <c r="A2076" s="3" t="s">
        <v>4632</v>
      </c>
      <c r="F2076" s="6"/>
      <c r="G2076" s="5">
        <f>SUBTOTAL(9,G2075:G2075)</f>
        <v>275000</v>
      </c>
      <c r="J2076">
        <f>SUBTOTAL(9,J2075:J2075)</f>
        <v>0</v>
      </c>
      <c r="K2076">
        <f>SUBTOTAL(9,K2075:K2075)</f>
        <v>1</v>
      </c>
      <c r="L2076">
        <f>SUBTOTAL(9,L2075:L2075)</f>
        <v>0</v>
      </c>
      <c r="M2076">
        <f>SUBTOTAL(9,M2075:M2075)</f>
        <v>0</v>
      </c>
      <c r="N2076">
        <f>SUBTOTAL(9,N2075:N2075)</f>
        <v>0</v>
      </c>
    </row>
    <row r="2077" spans="1:17" outlineLevel="2" x14ac:dyDescent="0.25">
      <c r="A2077" t="s">
        <v>1351</v>
      </c>
      <c r="B2077" t="s">
        <v>50</v>
      </c>
      <c r="C2077" t="s">
        <v>3733</v>
      </c>
      <c r="D2077" t="s">
        <v>3734</v>
      </c>
      <c r="E2077" t="s">
        <v>21</v>
      </c>
      <c r="F2077" s="6">
        <v>43546</v>
      </c>
      <c r="G2077" s="5">
        <v>125000</v>
      </c>
      <c r="H2077" t="s">
        <v>4278</v>
      </c>
      <c r="J2077">
        <v>1</v>
      </c>
      <c r="K2077">
        <v>1</v>
      </c>
      <c r="L2077">
        <v>0</v>
      </c>
      <c r="M2077">
        <v>0</v>
      </c>
      <c r="N2077">
        <v>0</v>
      </c>
      <c r="P2077" t="s">
        <v>3477</v>
      </c>
      <c r="Q2077" t="s">
        <v>3478</v>
      </c>
    </row>
    <row r="2078" spans="1:17" outlineLevel="2" x14ac:dyDescent="0.25">
      <c r="A2078" t="s">
        <v>1351</v>
      </c>
      <c r="B2078" t="s">
        <v>50</v>
      </c>
      <c r="C2078" t="s">
        <v>1352</v>
      </c>
      <c r="D2078" t="s">
        <v>1353</v>
      </c>
      <c r="E2078" t="s">
        <v>48</v>
      </c>
      <c r="F2078" s="6">
        <v>43609</v>
      </c>
      <c r="G2078" s="5">
        <v>218000</v>
      </c>
      <c r="H2078" t="s">
        <v>4278</v>
      </c>
      <c r="J2078">
        <v>1</v>
      </c>
      <c r="K2078">
        <v>1</v>
      </c>
      <c r="L2078">
        <v>0</v>
      </c>
      <c r="M2078">
        <v>0</v>
      </c>
      <c r="N2078">
        <v>0</v>
      </c>
      <c r="P2078" t="s">
        <v>691</v>
      </c>
      <c r="Q2078" t="s">
        <v>31</v>
      </c>
    </row>
    <row r="2079" spans="1:17" outlineLevel="1" x14ac:dyDescent="0.25">
      <c r="A2079" s="3" t="s">
        <v>4633</v>
      </c>
      <c r="F2079" s="6"/>
      <c r="G2079" s="5">
        <f>SUBTOTAL(9,G2077:G2078)</f>
        <v>343000</v>
      </c>
      <c r="J2079">
        <f>SUBTOTAL(9,J2077:J2078)</f>
        <v>2</v>
      </c>
      <c r="K2079">
        <f>SUBTOTAL(9,K2077:K2078)</f>
        <v>2</v>
      </c>
      <c r="L2079">
        <f>SUBTOTAL(9,L2077:L2078)</f>
        <v>0</v>
      </c>
      <c r="M2079">
        <f>SUBTOTAL(9,M2077:M2078)</f>
        <v>0</v>
      </c>
      <c r="N2079">
        <f>SUBTOTAL(9,N2077:N2078)</f>
        <v>0</v>
      </c>
    </row>
    <row r="2080" spans="1:17" outlineLevel="2" x14ac:dyDescent="0.25">
      <c r="A2080" t="s">
        <v>228</v>
      </c>
      <c r="B2080" t="s">
        <v>229</v>
      </c>
      <c r="C2080" t="s">
        <v>230</v>
      </c>
      <c r="D2080" t="s">
        <v>231</v>
      </c>
      <c r="E2080" t="s">
        <v>48</v>
      </c>
      <c r="F2080" s="6">
        <v>43672</v>
      </c>
      <c r="G2080" s="5">
        <v>325000</v>
      </c>
      <c r="H2080" t="s">
        <v>4278</v>
      </c>
      <c r="J2080">
        <v>0</v>
      </c>
      <c r="K2080">
        <v>1</v>
      </c>
      <c r="L2080">
        <v>0</v>
      </c>
      <c r="M2080">
        <v>0</v>
      </c>
      <c r="N2080">
        <v>0</v>
      </c>
      <c r="P2080" t="s">
        <v>129</v>
      </c>
      <c r="Q2080" t="s">
        <v>92</v>
      </c>
    </row>
    <row r="2081" spans="1:17" outlineLevel="1" x14ac:dyDescent="0.25">
      <c r="A2081" s="3" t="s">
        <v>4634</v>
      </c>
      <c r="F2081" s="6"/>
      <c r="G2081" s="5">
        <f>SUBTOTAL(9,G2080:G2080)</f>
        <v>325000</v>
      </c>
      <c r="J2081">
        <f>SUBTOTAL(9,J2080:J2080)</f>
        <v>0</v>
      </c>
      <c r="K2081">
        <f>SUBTOTAL(9,K2080:K2080)</f>
        <v>1</v>
      </c>
      <c r="L2081">
        <f>SUBTOTAL(9,L2080:L2080)</f>
        <v>0</v>
      </c>
      <c r="M2081">
        <f>SUBTOTAL(9,M2080:M2080)</f>
        <v>0</v>
      </c>
      <c r="N2081">
        <f>SUBTOTAL(9,N2080:N2080)</f>
        <v>0</v>
      </c>
    </row>
    <row r="2082" spans="1:17" outlineLevel="2" x14ac:dyDescent="0.25">
      <c r="A2082" t="s">
        <v>79</v>
      </c>
      <c r="B2082" t="s">
        <v>44</v>
      </c>
      <c r="C2082" t="s">
        <v>2754</v>
      </c>
      <c r="D2082" t="s">
        <v>2755</v>
      </c>
      <c r="E2082" t="s">
        <v>21</v>
      </c>
      <c r="F2082" s="6">
        <v>43616</v>
      </c>
      <c r="G2082" s="5">
        <v>135000</v>
      </c>
      <c r="H2082" t="s">
        <v>4278</v>
      </c>
      <c r="J2082">
        <v>1</v>
      </c>
      <c r="K2082">
        <v>1</v>
      </c>
      <c r="L2082">
        <v>0</v>
      </c>
      <c r="M2082">
        <v>0</v>
      </c>
      <c r="N2082">
        <v>0</v>
      </c>
      <c r="P2082" t="s">
        <v>2753</v>
      </c>
      <c r="Q2082" t="s">
        <v>578</v>
      </c>
    </row>
    <row r="2083" spans="1:17" outlineLevel="2" x14ac:dyDescent="0.25">
      <c r="A2083" t="s">
        <v>79</v>
      </c>
      <c r="B2083" t="s">
        <v>33</v>
      </c>
      <c r="C2083" t="s">
        <v>80</v>
      </c>
      <c r="D2083" t="s">
        <v>81</v>
      </c>
      <c r="E2083" t="s">
        <v>82</v>
      </c>
      <c r="F2083" s="6">
        <v>43682</v>
      </c>
      <c r="G2083" s="5">
        <v>349000</v>
      </c>
      <c r="H2083" t="s">
        <v>4278</v>
      </c>
      <c r="J2083">
        <v>1</v>
      </c>
      <c r="K2083">
        <v>1</v>
      </c>
      <c r="L2083">
        <v>0</v>
      </c>
      <c r="M2083">
        <v>0</v>
      </c>
      <c r="N2083">
        <v>0</v>
      </c>
      <c r="P2083" t="s">
        <v>51</v>
      </c>
      <c r="Q2083" t="s">
        <v>52</v>
      </c>
    </row>
    <row r="2084" spans="1:17" outlineLevel="1" x14ac:dyDescent="0.25">
      <c r="A2084" s="3" t="s">
        <v>4635</v>
      </c>
      <c r="F2084" s="6"/>
      <c r="G2084" s="5">
        <f>SUBTOTAL(9,G2082:G2083)</f>
        <v>484000</v>
      </c>
      <c r="J2084">
        <f>SUBTOTAL(9,J2082:J2083)</f>
        <v>2</v>
      </c>
      <c r="K2084">
        <f>SUBTOTAL(9,K2082:K2083)</f>
        <v>2</v>
      </c>
      <c r="L2084">
        <f>SUBTOTAL(9,L2082:L2083)</f>
        <v>0</v>
      </c>
      <c r="M2084">
        <f>SUBTOTAL(9,M2082:M2083)</f>
        <v>0</v>
      </c>
      <c r="N2084">
        <f>SUBTOTAL(9,N2082:N2083)</f>
        <v>0</v>
      </c>
    </row>
    <row r="2085" spans="1:17" outlineLevel="2" x14ac:dyDescent="0.25">
      <c r="A2085" t="s">
        <v>481</v>
      </c>
      <c r="B2085" t="s">
        <v>44</v>
      </c>
      <c r="C2085" t="s">
        <v>3019</v>
      </c>
      <c r="D2085" t="s">
        <v>3020</v>
      </c>
      <c r="E2085" t="s">
        <v>21</v>
      </c>
      <c r="F2085" s="6">
        <v>43503</v>
      </c>
      <c r="G2085" s="5">
        <v>119000</v>
      </c>
      <c r="H2085">
        <v>20190201</v>
      </c>
      <c r="I2085" t="s">
        <v>4281</v>
      </c>
      <c r="J2085">
        <v>0</v>
      </c>
      <c r="K2085">
        <v>1</v>
      </c>
      <c r="L2085">
        <v>1</v>
      </c>
      <c r="M2085">
        <v>0</v>
      </c>
      <c r="N2085">
        <v>0</v>
      </c>
      <c r="P2085" t="s">
        <v>1601</v>
      </c>
      <c r="Q2085" t="s">
        <v>237</v>
      </c>
    </row>
    <row r="2086" spans="1:17" outlineLevel="2" x14ac:dyDescent="0.25">
      <c r="A2086" t="s">
        <v>481</v>
      </c>
      <c r="B2086" t="s">
        <v>44</v>
      </c>
      <c r="C2086" t="s">
        <v>3468</v>
      </c>
      <c r="D2086" t="s">
        <v>3469</v>
      </c>
      <c r="E2086" t="s">
        <v>21</v>
      </c>
      <c r="F2086" s="6">
        <v>43503</v>
      </c>
      <c r="G2086" s="5">
        <v>48000</v>
      </c>
      <c r="H2086" t="s">
        <v>4278</v>
      </c>
      <c r="J2086">
        <v>0</v>
      </c>
      <c r="K2086">
        <v>1</v>
      </c>
      <c r="L2086">
        <v>0</v>
      </c>
      <c r="M2086">
        <v>0</v>
      </c>
      <c r="N2086">
        <v>0</v>
      </c>
      <c r="P2086" t="s">
        <v>1109</v>
      </c>
      <c r="Q2086" t="s">
        <v>44</v>
      </c>
    </row>
    <row r="2087" spans="1:17" outlineLevel="2" x14ac:dyDescent="0.25">
      <c r="A2087" t="s">
        <v>481</v>
      </c>
      <c r="B2087" t="s">
        <v>44</v>
      </c>
      <c r="C2087" t="s">
        <v>3801</v>
      </c>
      <c r="D2087" t="s">
        <v>3802</v>
      </c>
      <c r="E2087" t="s">
        <v>21</v>
      </c>
      <c r="F2087" s="6">
        <v>43510</v>
      </c>
      <c r="G2087" s="5">
        <v>90000</v>
      </c>
      <c r="H2087" t="s">
        <v>4278</v>
      </c>
      <c r="J2087">
        <v>0</v>
      </c>
      <c r="K2087">
        <v>1</v>
      </c>
      <c r="L2087">
        <v>0</v>
      </c>
      <c r="M2087">
        <v>0</v>
      </c>
      <c r="N2087">
        <v>0</v>
      </c>
      <c r="P2087" t="s">
        <v>2214</v>
      </c>
      <c r="Q2087" t="s">
        <v>52</v>
      </c>
    </row>
    <row r="2088" spans="1:17" outlineLevel="2" x14ac:dyDescent="0.25">
      <c r="A2088" t="s">
        <v>481</v>
      </c>
      <c r="B2088" t="s">
        <v>44</v>
      </c>
      <c r="C2088" t="s">
        <v>2991</v>
      </c>
      <c r="D2088" t="s">
        <v>2992</v>
      </c>
      <c r="E2088" t="s">
        <v>25</v>
      </c>
      <c r="F2088" s="6">
        <v>43532</v>
      </c>
      <c r="G2088" s="5">
        <v>219900</v>
      </c>
      <c r="H2088">
        <v>20190192</v>
      </c>
      <c r="I2088" t="s">
        <v>4302</v>
      </c>
      <c r="J2088">
        <v>0</v>
      </c>
      <c r="K2088">
        <v>1</v>
      </c>
      <c r="L2088">
        <v>1</v>
      </c>
      <c r="M2088">
        <v>0</v>
      </c>
      <c r="N2088">
        <v>0</v>
      </c>
      <c r="P2088" t="s">
        <v>303</v>
      </c>
      <c r="Q2088" t="s">
        <v>31</v>
      </c>
    </row>
    <row r="2089" spans="1:17" outlineLevel="2" x14ac:dyDescent="0.25">
      <c r="A2089" t="s">
        <v>481</v>
      </c>
      <c r="B2089" t="s">
        <v>44</v>
      </c>
      <c r="C2089" t="s">
        <v>2809</v>
      </c>
      <c r="D2089" t="s">
        <v>188</v>
      </c>
      <c r="E2089" t="s">
        <v>21</v>
      </c>
      <c r="F2089" s="6">
        <v>43543</v>
      </c>
      <c r="G2089" s="5">
        <v>102000</v>
      </c>
      <c r="H2089" t="s">
        <v>4278</v>
      </c>
      <c r="J2089">
        <v>0</v>
      </c>
      <c r="K2089">
        <v>1</v>
      </c>
      <c r="L2089">
        <v>0</v>
      </c>
      <c r="M2089">
        <v>0</v>
      </c>
      <c r="N2089">
        <v>0</v>
      </c>
      <c r="P2089" t="s">
        <v>186</v>
      </c>
      <c r="Q2089" t="s">
        <v>44</v>
      </c>
    </row>
    <row r="2090" spans="1:17" outlineLevel="2" x14ac:dyDescent="0.25">
      <c r="A2090" t="s">
        <v>481</v>
      </c>
      <c r="B2090" t="s">
        <v>44</v>
      </c>
      <c r="C2090" t="s">
        <v>2757</v>
      </c>
      <c r="D2090" t="s">
        <v>2758</v>
      </c>
      <c r="E2090" t="s">
        <v>21</v>
      </c>
      <c r="F2090" s="6">
        <v>43545</v>
      </c>
      <c r="G2090" s="5">
        <v>185000</v>
      </c>
      <c r="H2090">
        <v>20190341</v>
      </c>
      <c r="I2090" t="s">
        <v>4302</v>
      </c>
      <c r="J2090">
        <v>0</v>
      </c>
      <c r="K2090">
        <v>1</v>
      </c>
      <c r="L2090">
        <v>1</v>
      </c>
      <c r="M2090">
        <v>0</v>
      </c>
      <c r="N2090">
        <v>0</v>
      </c>
      <c r="P2090" t="s">
        <v>1766</v>
      </c>
      <c r="Q2090" t="s">
        <v>92</v>
      </c>
    </row>
    <row r="2091" spans="1:17" outlineLevel="2" x14ac:dyDescent="0.25">
      <c r="A2091" t="s">
        <v>481</v>
      </c>
      <c r="B2091" t="s">
        <v>44</v>
      </c>
      <c r="C2091" t="s">
        <v>2688</v>
      </c>
      <c r="D2091" t="s">
        <v>2689</v>
      </c>
      <c r="E2091" t="s">
        <v>348</v>
      </c>
      <c r="F2091" s="6">
        <v>43549</v>
      </c>
      <c r="G2091" s="5">
        <v>164000</v>
      </c>
      <c r="H2091">
        <v>20190463</v>
      </c>
      <c r="I2091" t="s">
        <v>4303</v>
      </c>
      <c r="J2091">
        <v>0</v>
      </c>
      <c r="K2091">
        <v>1</v>
      </c>
      <c r="L2091">
        <v>1</v>
      </c>
      <c r="M2091">
        <v>0</v>
      </c>
      <c r="N2091">
        <v>0</v>
      </c>
      <c r="P2091" t="s">
        <v>676</v>
      </c>
      <c r="Q2091" t="s">
        <v>31</v>
      </c>
    </row>
    <row r="2092" spans="1:17" outlineLevel="2" x14ac:dyDescent="0.25">
      <c r="A2092" t="s">
        <v>481</v>
      </c>
      <c r="B2092" t="s">
        <v>44</v>
      </c>
      <c r="C2092" t="s">
        <v>2608</v>
      </c>
      <c r="D2092" t="s">
        <v>2609</v>
      </c>
      <c r="E2092" t="s">
        <v>124</v>
      </c>
      <c r="F2092" s="6">
        <v>43549</v>
      </c>
      <c r="G2092" s="5">
        <v>161400</v>
      </c>
      <c r="H2092" t="s">
        <v>4278</v>
      </c>
      <c r="J2092">
        <v>0</v>
      </c>
      <c r="K2092">
        <v>1</v>
      </c>
      <c r="L2092">
        <v>0</v>
      </c>
      <c r="M2092">
        <v>0</v>
      </c>
      <c r="N2092">
        <v>0</v>
      </c>
      <c r="P2092" t="s">
        <v>105</v>
      </c>
      <c r="Q2092" t="s">
        <v>106</v>
      </c>
    </row>
    <row r="2093" spans="1:17" outlineLevel="2" x14ac:dyDescent="0.25">
      <c r="A2093" t="s">
        <v>481</v>
      </c>
      <c r="B2093" t="s">
        <v>44</v>
      </c>
      <c r="C2093" t="s">
        <v>2154</v>
      </c>
      <c r="D2093" t="s">
        <v>2155</v>
      </c>
      <c r="E2093" t="s">
        <v>21</v>
      </c>
      <c r="F2093" s="6">
        <v>43550</v>
      </c>
      <c r="G2093" s="5">
        <v>65000</v>
      </c>
      <c r="H2093" t="s">
        <v>4278</v>
      </c>
      <c r="J2093">
        <v>0</v>
      </c>
      <c r="K2093">
        <v>1</v>
      </c>
      <c r="L2093">
        <v>0</v>
      </c>
      <c r="M2093">
        <v>0</v>
      </c>
      <c r="N2093">
        <v>0</v>
      </c>
      <c r="P2093" t="s">
        <v>1098</v>
      </c>
      <c r="Q2093" t="s">
        <v>31</v>
      </c>
    </row>
    <row r="2094" spans="1:17" outlineLevel="2" x14ac:dyDescent="0.25">
      <c r="A2094" t="s">
        <v>481</v>
      </c>
      <c r="B2094" t="s">
        <v>44</v>
      </c>
      <c r="C2094" t="s">
        <v>2610</v>
      </c>
      <c r="D2094" t="s">
        <v>2611</v>
      </c>
      <c r="E2094" t="s">
        <v>25</v>
      </c>
      <c r="F2094" s="6">
        <v>43552</v>
      </c>
      <c r="G2094" s="5">
        <v>132000</v>
      </c>
      <c r="H2094" t="s">
        <v>4278</v>
      </c>
      <c r="J2094">
        <v>0</v>
      </c>
      <c r="K2094">
        <v>1</v>
      </c>
      <c r="L2094">
        <v>0</v>
      </c>
      <c r="M2094">
        <v>0</v>
      </c>
      <c r="N2094">
        <v>0</v>
      </c>
      <c r="P2094" t="s">
        <v>390</v>
      </c>
      <c r="Q2094" t="s">
        <v>31</v>
      </c>
    </row>
    <row r="2095" spans="1:17" outlineLevel="2" x14ac:dyDescent="0.25">
      <c r="A2095" t="s">
        <v>481</v>
      </c>
      <c r="B2095" t="s">
        <v>44</v>
      </c>
      <c r="C2095" t="s">
        <v>2975</v>
      </c>
      <c r="D2095" t="s">
        <v>2976</v>
      </c>
      <c r="E2095" t="s">
        <v>21</v>
      </c>
      <c r="F2095" s="6">
        <v>43560</v>
      </c>
      <c r="G2095" s="5">
        <v>40250</v>
      </c>
      <c r="H2095" t="s">
        <v>4278</v>
      </c>
      <c r="J2095">
        <v>0</v>
      </c>
      <c r="K2095">
        <v>1</v>
      </c>
      <c r="L2095">
        <v>0</v>
      </c>
      <c r="M2095">
        <v>0</v>
      </c>
      <c r="N2095">
        <v>0</v>
      </c>
      <c r="P2095" t="s">
        <v>1109</v>
      </c>
      <c r="Q2095" t="s">
        <v>44</v>
      </c>
    </row>
    <row r="2096" spans="1:17" outlineLevel="2" x14ac:dyDescent="0.25">
      <c r="A2096" t="s">
        <v>481</v>
      </c>
      <c r="B2096" t="s">
        <v>44</v>
      </c>
      <c r="C2096" t="s">
        <v>3102</v>
      </c>
      <c r="D2096" t="s">
        <v>3103</v>
      </c>
      <c r="E2096" t="s">
        <v>21</v>
      </c>
      <c r="F2096" s="6">
        <v>43560</v>
      </c>
      <c r="G2096" s="5">
        <v>65000</v>
      </c>
      <c r="H2096" t="s">
        <v>4278</v>
      </c>
      <c r="J2096">
        <v>0</v>
      </c>
      <c r="K2096">
        <v>1</v>
      </c>
      <c r="L2096">
        <v>0</v>
      </c>
      <c r="M2096">
        <v>0</v>
      </c>
      <c r="N2096">
        <v>0</v>
      </c>
      <c r="P2096" t="s">
        <v>1098</v>
      </c>
      <c r="Q2096" t="s">
        <v>31</v>
      </c>
    </row>
    <row r="2097" spans="1:17" outlineLevel="2" x14ac:dyDescent="0.25">
      <c r="A2097" t="s">
        <v>481</v>
      </c>
      <c r="B2097" t="s">
        <v>44</v>
      </c>
      <c r="C2097" t="s">
        <v>2587</v>
      </c>
      <c r="D2097" t="s">
        <v>2588</v>
      </c>
      <c r="E2097" t="s">
        <v>21</v>
      </c>
      <c r="F2097" s="6">
        <v>43565</v>
      </c>
      <c r="G2097" s="5">
        <v>100000</v>
      </c>
      <c r="H2097" t="s">
        <v>4278</v>
      </c>
      <c r="J2097">
        <v>0</v>
      </c>
      <c r="K2097">
        <v>1</v>
      </c>
      <c r="L2097">
        <v>0</v>
      </c>
      <c r="M2097">
        <v>0</v>
      </c>
      <c r="N2097">
        <v>0</v>
      </c>
      <c r="P2097" t="s">
        <v>441</v>
      </c>
      <c r="Q2097" t="s">
        <v>59</v>
      </c>
    </row>
    <row r="2098" spans="1:17" outlineLevel="2" x14ac:dyDescent="0.25">
      <c r="A2098" t="s">
        <v>481</v>
      </c>
      <c r="B2098" t="s">
        <v>44</v>
      </c>
      <c r="C2098" t="s">
        <v>2847</v>
      </c>
      <c r="D2098" t="s">
        <v>2848</v>
      </c>
      <c r="E2098" t="s">
        <v>25</v>
      </c>
      <c r="F2098" s="6">
        <v>43566</v>
      </c>
      <c r="G2098" s="5">
        <v>186000</v>
      </c>
      <c r="H2098" t="s">
        <v>4278</v>
      </c>
      <c r="J2098">
        <v>0</v>
      </c>
      <c r="K2098">
        <v>1</v>
      </c>
      <c r="L2098">
        <v>0</v>
      </c>
      <c r="M2098">
        <v>0</v>
      </c>
      <c r="N2098">
        <v>0</v>
      </c>
      <c r="P2098" t="s">
        <v>1763</v>
      </c>
      <c r="Q2098" t="s">
        <v>44</v>
      </c>
    </row>
    <row r="2099" spans="1:17" outlineLevel="2" x14ac:dyDescent="0.25">
      <c r="A2099" t="s">
        <v>481</v>
      </c>
      <c r="B2099" t="s">
        <v>44</v>
      </c>
      <c r="C2099" t="s">
        <v>2064</v>
      </c>
      <c r="D2099" t="s">
        <v>2065</v>
      </c>
      <c r="E2099" t="s">
        <v>21</v>
      </c>
      <c r="F2099" s="6">
        <v>43567</v>
      </c>
      <c r="G2099" s="5">
        <v>60000</v>
      </c>
      <c r="H2099" t="s">
        <v>4278</v>
      </c>
      <c r="J2099">
        <v>0</v>
      </c>
      <c r="K2099">
        <v>1</v>
      </c>
      <c r="L2099">
        <v>0</v>
      </c>
      <c r="M2099">
        <v>0</v>
      </c>
      <c r="N2099">
        <v>0</v>
      </c>
      <c r="P2099" t="s">
        <v>2046</v>
      </c>
      <c r="Q2099" t="s">
        <v>50</v>
      </c>
    </row>
    <row r="2100" spans="1:17" outlineLevel="2" x14ac:dyDescent="0.25">
      <c r="A2100" t="s">
        <v>481</v>
      </c>
      <c r="B2100" t="s">
        <v>44</v>
      </c>
      <c r="C2100" t="s">
        <v>3916</v>
      </c>
      <c r="D2100" t="s">
        <v>3917</v>
      </c>
      <c r="E2100" t="s">
        <v>21</v>
      </c>
      <c r="F2100" s="6">
        <v>43570</v>
      </c>
      <c r="G2100" s="5">
        <v>64000</v>
      </c>
      <c r="H2100" t="s">
        <v>4278</v>
      </c>
      <c r="J2100">
        <v>0</v>
      </c>
      <c r="K2100">
        <v>1</v>
      </c>
      <c r="L2100">
        <v>0</v>
      </c>
      <c r="M2100">
        <v>0</v>
      </c>
      <c r="N2100">
        <v>0</v>
      </c>
      <c r="P2100" t="s">
        <v>712</v>
      </c>
      <c r="Q2100" t="s">
        <v>39</v>
      </c>
    </row>
    <row r="2101" spans="1:17" outlineLevel="2" x14ac:dyDescent="0.25">
      <c r="A2101" t="s">
        <v>481</v>
      </c>
      <c r="B2101" t="s">
        <v>44</v>
      </c>
      <c r="C2101" t="s">
        <v>2150</v>
      </c>
      <c r="D2101" t="s">
        <v>2151</v>
      </c>
      <c r="E2101" t="s">
        <v>21</v>
      </c>
      <c r="F2101" s="6">
        <v>43572</v>
      </c>
      <c r="G2101" s="5">
        <v>66000</v>
      </c>
      <c r="H2101" t="s">
        <v>4278</v>
      </c>
      <c r="J2101">
        <v>0</v>
      </c>
      <c r="K2101">
        <v>1</v>
      </c>
      <c r="L2101">
        <v>0</v>
      </c>
      <c r="M2101">
        <v>0</v>
      </c>
      <c r="N2101">
        <v>0</v>
      </c>
      <c r="P2101" t="s">
        <v>641</v>
      </c>
      <c r="Q2101" t="s">
        <v>50</v>
      </c>
    </row>
    <row r="2102" spans="1:17" outlineLevel="2" x14ac:dyDescent="0.25">
      <c r="A2102" t="s">
        <v>481</v>
      </c>
      <c r="B2102" t="s">
        <v>44</v>
      </c>
      <c r="C2102" t="s">
        <v>2604</v>
      </c>
      <c r="D2102" t="s">
        <v>2605</v>
      </c>
      <c r="E2102" t="s">
        <v>21</v>
      </c>
      <c r="F2102" s="6">
        <v>43577</v>
      </c>
      <c r="G2102" s="5">
        <v>120000</v>
      </c>
      <c r="H2102">
        <v>20190582</v>
      </c>
      <c r="I2102" t="s">
        <v>4305</v>
      </c>
      <c r="J2102">
        <v>0</v>
      </c>
      <c r="K2102">
        <v>1</v>
      </c>
      <c r="L2102">
        <v>1</v>
      </c>
      <c r="M2102">
        <v>0</v>
      </c>
      <c r="N2102">
        <v>0</v>
      </c>
      <c r="P2102" t="s">
        <v>96</v>
      </c>
      <c r="Q2102" t="s">
        <v>97</v>
      </c>
    </row>
    <row r="2103" spans="1:17" outlineLevel="2" x14ac:dyDescent="0.25">
      <c r="A2103" t="s">
        <v>481</v>
      </c>
      <c r="B2103" t="s">
        <v>44</v>
      </c>
      <c r="C2103" t="s">
        <v>2368</v>
      </c>
      <c r="D2103" t="s">
        <v>2369</v>
      </c>
      <c r="E2103" t="s">
        <v>902</v>
      </c>
      <c r="F2103" s="6">
        <v>43577</v>
      </c>
      <c r="G2103" s="5">
        <v>393000</v>
      </c>
      <c r="H2103" t="s">
        <v>4278</v>
      </c>
      <c r="J2103">
        <v>1</v>
      </c>
      <c r="K2103">
        <v>1</v>
      </c>
      <c r="L2103">
        <v>0</v>
      </c>
      <c r="M2103">
        <v>0</v>
      </c>
      <c r="N2103">
        <v>0</v>
      </c>
      <c r="P2103" t="s">
        <v>69</v>
      </c>
      <c r="Q2103" t="s">
        <v>70</v>
      </c>
    </row>
    <row r="2104" spans="1:17" outlineLevel="2" x14ac:dyDescent="0.25">
      <c r="A2104" t="s">
        <v>481</v>
      </c>
      <c r="B2104" t="s">
        <v>44</v>
      </c>
      <c r="C2104" t="s">
        <v>3068</v>
      </c>
      <c r="D2104" t="s">
        <v>3069</v>
      </c>
      <c r="E2104" t="s">
        <v>479</v>
      </c>
      <c r="F2104" s="6">
        <v>43585</v>
      </c>
      <c r="G2104" s="5">
        <v>185000</v>
      </c>
      <c r="H2104" t="s">
        <v>4278</v>
      </c>
      <c r="J2104">
        <v>0</v>
      </c>
      <c r="K2104">
        <v>1</v>
      </c>
      <c r="L2104">
        <v>0</v>
      </c>
      <c r="M2104">
        <v>0</v>
      </c>
      <c r="N2104">
        <v>0</v>
      </c>
      <c r="P2104" t="s">
        <v>10</v>
      </c>
      <c r="Q2104" t="s">
        <v>11</v>
      </c>
    </row>
    <row r="2105" spans="1:17" outlineLevel="2" x14ac:dyDescent="0.25">
      <c r="A2105" t="s">
        <v>481</v>
      </c>
      <c r="B2105" t="s">
        <v>44</v>
      </c>
      <c r="C2105" t="s">
        <v>2232</v>
      </c>
      <c r="D2105" t="s">
        <v>2233</v>
      </c>
      <c r="E2105" t="s">
        <v>21</v>
      </c>
      <c r="F2105" s="6">
        <v>43585</v>
      </c>
      <c r="G2105" s="5">
        <v>327000</v>
      </c>
      <c r="H2105" t="s">
        <v>4278</v>
      </c>
      <c r="J2105">
        <v>1</v>
      </c>
      <c r="K2105">
        <v>1</v>
      </c>
      <c r="L2105">
        <v>0</v>
      </c>
      <c r="M2105">
        <v>0</v>
      </c>
      <c r="N2105">
        <v>0</v>
      </c>
      <c r="P2105" t="s">
        <v>67</v>
      </c>
      <c r="Q2105" t="s">
        <v>68</v>
      </c>
    </row>
    <row r="2106" spans="1:17" outlineLevel="2" x14ac:dyDescent="0.25">
      <c r="A2106" t="s">
        <v>481</v>
      </c>
      <c r="B2106" t="s">
        <v>44</v>
      </c>
      <c r="C2106" t="s">
        <v>2148</v>
      </c>
      <c r="D2106" t="s">
        <v>2149</v>
      </c>
      <c r="E2106" t="s">
        <v>124</v>
      </c>
      <c r="F2106" s="6">
        <v>43587</v>
      </c>
      <c r="G2106" s="5">
        <v>262000</v>
      </c>
      <c r="H2106" t="s">
        <v>4278</v>
      </c>
      <c r="J2106">
        <v>0</v>
      </c>
      <c r="K2106">
        <v>1</v>
      </c>
      <c r="L2106">
        <v>0</v>
      </c>
      <c r="M2106">
        <v>0</v>
      </c>
      <c r="N2106">
        <v>0</v>
      </c>
      <c r="P2106" t="s">
        <v>2147</v>
      </c>
      <c r="Q2106" t="s">
        <v>860</v>
      </c>
    </row>
    <row r="2107" spans="1:17" outlineLevel="2" x14ac:dyDescent="0.25">
      <c r="A2107" t="s">
        <v>481</v>
      </c>
      <c r="B2107" t="s">
        <v>44</v>
      </c>
      <c r="C2107" t="s">
        <v>2606</v>
      </c>
      <c r="D2107" t="s">
        <v>2607</v>
      </c>
      <c r="E2107" t="s">
        <v>42</v>
      </c>
      <c r="F2107" s="6">
        <v>43598</v>
      </c>
      <c r="G2107" s="5">
        <v>146000</v>
      </c>
      <c r="H2107" t="s">
        <v>4278</v>
      </c>
      <c r="J2107">
        <v>0</v>
      </c>
      <c r="K2107">
        <v>1</v>
      </c>
      <c r="L2107">
        <v>0</v>
      </c>
      <c r="M2107">
        <v>0</v>
      </c>
      <c r="N2107">
        <v>0</v>
      </c>
      <c r="P2107" t="s">
        <v>1675</v>
      </c>
      <c r="Q2107" t="s">
        <v>44</v>
      </c>
    </row>
    <row r="2108" spans="1:17" outlineLevel="2" x14ac:dyDescent="0.25">
      <c r="A2108" t="s">
        <v>481</v>
      </c>
      <c r="B2108" t="s">
        <v>44</v>
      </c>
      <c r="C2108" t="s">
        <v>2969</v>
      </c>
      <c r="D2108" t="s">
        <v>2970</v>
      </c>
      <c r="E2108" t="s">
        <v>21</v>
      </c>
      <c r="F2108" s="6">
        <v>43599</v>
      </c>
      <c r="G2108" s="5">
        <v>57000</v>
      </c>
      <c r="H2108" t="s">
        <v>4278</v>
      </c>
      <c r="J2108">
        <v>0</v>
      </c>
      <c r="K2108">
        <v>1</v>
      </c>
      <c r="L2108">
        <v>0</v>
      </c>
      <c r="M2108">
        <v>0</v>
      </c>
      <c r="N2108">
        <v>0</v>
      </c>
      <c r="P2108" t="s">
        <v>2968</v>
      </c>
      <c r="Q2108" t="s">
        <v>44</v>
      </c>
    </row>
    <row r="2109" spans="1:17" outlineLevel="2" x14ac:dyDescent="0.25">
      <c r="A2109" t="s">
        <v>481</v>
      </c>
      <c r="B2109" t="s">
        <v>44</v>
      </c>
      <c r="C2109" t="s">
        <v>2382</v>
      </c>
      <c r="D2109" t="s">
        <v>2383</v>
      </c>
      <c r="E2109" t="s">
        <v>90</v>
      </c>
      <c r="F2109" s="6">
        <v>43601</v>
      </c>
      <c r="G2109" s="5">
        <v>315000</v>
      </c>
      <c r="H2109" t="s">
        <v>4278</v>
      </c>
      <c r="J2109">
        <v>0</v>
      </c>
      <c r="K2109">
        <v>1</v>
      </c>
      <c r="L2109">
        <v>0</v>
      </c>
      <c r="M2109">
        <v>0</v>
      </c>
      <c r="N2109">
        <v>0</v>
      </c>
      <c r="P2109" t="s">
        <v>718</v>
      </c>
      <c r="Q2109" t="s">
        <v>50</v>
      </c>
    </row>
    <row r="2110" spans="1:17" outlineLevel="2" x14ac:dyDescent="0.25">
      <c r="A2110" t="s">
        <v>481</v>
      </c>
      <c r="B2110" t="s">
        <v>44</v>
      </c>
      <c r="C2110" t="s">
        <v>2424</v>
      </c>
      <c r="D2110" t="s">
        <v>2425</v>
      </c>
      <c r="E2110" t="s">
        <v>606</v>
      </c>
      <c r="F2110" s="6">
        <v>43605</v>
      </c>
      <c r="G2110" s="5">
        <v>72000</v>
      </c>
      <c r="H2110" t="s">
        <v>4278</v>
      </c>
      <c r="J2110">
        <v>0</v>
      </c>
      <c r="K2110">
        <v>1</v>
      </c>
      <c r="L2110">
        <v>0</v>
      </c>
      <c r="M2110">
        <v>0</v>
      </c>
      <c r="N2110">
        <v>0</v>
      </c>
      <c r="P2110" t="s">
        <v>1229</v>
      </c>
      <c r="Q2110" t="s">
        <v>44</v>
      </c>
    </row>
    <row r="2111" spans="1:17" outlineLevel="2" x14ac:dyDescent="0.25">
      <c r="A2111" t="s">
        <v>481</v>
      </c>
      <c r="B2111" t="s">
        <v>44</v>
      </c>
      <c r="C2111" t="s">
        <v>482</v>
      </c>
      <c r="D2111" t="s">
        <v>1197</v>
      </c>
      <c r="E2111" t="s">
        <v>21</v>
      </c>
      <c r="F2111" s="6">
        <v>43605</v>
      </c>
      <c r="G2111" s="5">
        <v>23000</v>
      </c>
      <c r="H2111" t="s">
        <v>4278</v>
      </c>
      <c r="J2111">
        <v>0</v>
      </c>
      <c r="K2111">
        <v>1</v>
      </c>
      <c r="L2111">
        <v>0</v>
      </c>
      <c r="M2111">
        <v>0</v>
      </c>
      <c r="N2111">
        <v>0</v>
      </c>
      <c r="P2111" t="s">
        <v>298</v>
      </c>
      <c r="Q2111" t="s">
        <v>39</v>
      </c>
    </row>
    <row r="2112" spans="1:17" outlineLevel="2" x14ac:dyDescent="0.25">
      <c r="A2112" t="s">
        <v>481</v>
      </c>
      <c r="B2112" t="s">
        <v>44</v>
      </c>
      <c r="C2112" t="s">
        <v>1563</v>
      </c>
      <c r="D2112" t="s">
        <v>1564</v>
      </c>
      <c r="E2112" t="s">
        <v>1565</v>
      </c>
      <c r="F2112" s="6">
        <v>43605</v>
      </c>
      <c r="G2112" s="5">
        <v>125000</v>
      </c>
      <c r="H2112" t="s">
        <v>4278</v>
      </c>
      <c r="J2112">
        <v>1</v>
      </c>
      <c r="K2112">
        <v>1</v>
      </c>
      <c r="L2112">
        <v>0</v>
      </c>
      <c r="M2112">
        <v>0</v>
      </c>
      <c r="N2112">
        <v>0</v>
      </c>
      <c r="P2112" t="s">
        <v>596</v>
      </c>
      <c r="Q2112" t="s">
        <v>44</v>
      </c>
    </row>
    <row r="2113" spans="1:17" outlineLevel="2" x14ac:dyDescent="0.25">
      <c r="A2113" t="s">
        <v>481</v>
      </c>
      <c r="B2113" t="s">
        <v>44</v>
      </c>
      <c r="C2113" t="s">
        <v>2179</v>
      </c>
      <c r="D2113" t="s">
        <v>2180</v>
      </c>
      <c r="E2113" t="s">
        <v>21</v>
      </c>
      <c r="F2113" s="6">
        <v>43607</v>
      </c>
      <c r="G2113" s="5">
        <v>162000</v>
      </c>
      <c r="H2113" t="s">
        <v>4278</v>
      </c>
      <c r="J2113">
        <v>0</v>
      </c>
      <c r="K2113">
        <v>1</v>
      </c>
      <c r="L2113">
        <v>0</v>
      </c>
      <c r="M2113">
        <v>0</v>
      </c>
      <c r="N2113">
        <v>0</v>
      </c>
      <c r="P2113" t="s">
        <v>2178</v>
      </c>
      <c r="Q2113" t="s">
        <v>33</v>
      </c>
    </row>
    <row r="2114" spans="1:17" outlineLevel="2" x14ac:dyDescent="0.25">
      <c r="A2114" t="s">
        <v>481</v>
      </c>
      <c r="B2114" t="s">
        <v>44</v>
      </c>
      <c r="C2114" t="s">
        <v>2009</v>
      </c>
      <c r="D2114" t="s">
        <v>2010</v>
      </c>
      <c r="E2114" t="s">
        <v>2011</v>
      </c>
      <c r="F2114" s="6">
        <v>43609</v>
      </c>
      <c r="G2114" s="5">
        <v>75000</v>
      </c>
      <c r="H2114" t="s">
        <v>4278</v>
      </c>
      <c r="J2114">
        <v>0</v>
      </c>
      <c r="K2114">
        <v>1</v>
      </c>
      <c r="L2114">
        <v>0</v>
      </c>
      <c r="M2114">
        <v>0</v>
      </c>
      <c r="N2114">
        <v>0</v>
      </c>
      <c r="P2114" t="s">
        <v>10</v>
      </c>
      <c r="Q2114" t="s">
        <v>11</v>
      </c>
    </row>
    <row r="2115" spans="1:17" outlineLevel="2" x14ac:dyDescent="0.25">
      <c r="A2115" t="s">
        <v>481</v>
      </c>
      <c r="B2115" t="s">
        <v>44</v>
      </c>
      <c r="C2115" t="s">
        <v>482</v>
      </c>
      <c r="D2115" t="s">
        <v>1110</v>
      </c>
      <c r="E2115" t="s">
        <v>479</v>
      </c>
      <c r="F2115" s="6">
        <v>43609</v>
      </c>
      <c r="G2115" s="5">
        <v>27000</v>
      </c>
      <c r="H2115" t="s">
        <v>4278</v>
      </c>
      <c r="J2115">
        <v>0</v>
      </c>
      <c r="K2115">
        <v>1</v>
      </c>
      <c r="L2115">
        <v>0</v>
      </c>
      <c r="M2115">
        <v>0</v>
      </c>
      <c r="N2115">
        <v>0</v>
      </c>
      <c r="P2115" t="s">
        <v>1109</v>
      </c>
      <c r="Q2115" t="s">
        <v>44</v>
      </c>
    </row>
    <row r="2116" spans="1:17" outlineLevel="2" x14ac:dyDescent="0.25">
      <c r="A2116" t="s">
        <v>481</v>
      </c>
      <c r="B2116" t="s">
        <v>44</v>
      </c>
      <c r="C2116" t="s">
        <v>1825</v>
      </c>
      <c r="D2116" t="s">
        <v>1826</v>
      </c>
      <c r="E2116" t="s">
        <v>21</v>
      </c>
      <c r="F2116" s="6">
        <v>43613</v>
      </c>
      <c r="G2116" s="5">
        <v>202500</v>
      </c>
      <c r="H2116" t="s">
        <v>4278</v>
      </c>
      <c r="J2116">
        <v>0</v>
      </c>
      <c r="K2116">
        <v>1</v>
      </c>
      <c r="L2116">
        <v>0</v>
      </c>
      <c r="M2116">
        <v>0</v>
      </c>
      <c r="N2116">
        <v>0</v>
      </c>
      <c r="P2116" t="s">
        <v>480</v>
      </c>
      <c r="Q2116" t="s">
        <v>27</v>
      </c>
    </row>
    <row r="2117" spans="1:17" outlineLevel="2" x14ac:dyDescent="0.25">
      <c r="A2117" t="s">
        <v>481</v>
      </c>
      <c r="B2117" t="s">
        <v>44</v>
      </c>
      <c r="C2117" t="s">
        <v>1185</v>
      </c>
      <c r="D2117" t="s">
        <v>1186</v>
      </c>
      <c r="E2117" t="s">
        <v>21</v>
      </c>
      <c r="F2117" s="6">
        <v>43616</v>
      </c>
      <c r="G2117" s="5">
        <v>184900</v>
      </c>
      <c r="H2117" t="s">
        <v>4278</v>
      </c>
      <c r="J2117">
        <v>1</v>
      </c>
      <c r="K2117">
        <v>1</v>
      </c>
      <c r="L2117">
        <v>0</v>
      </c>
      <c r="M2117">
        <v>0</v>
      </c>
      <c r="N2117">
        <v>0</v>
      </c>
      <c r="P2117" t="s">
        <v>1031</v>
      </c>
      <c r="Q2117" t="s">
        <v>237</v>
      </c>
    </row>
    <row r="2118" spans="1:17" outlineLevel="2" x14ac:dyDescent="0.25">
      <c r="A2118" t="s">
        <v>481</v>
      </c>
      <c r="B2118" t="s">
        <v>44</v>
      </c>
      <c r="C2118" t="s">
        <v>1296</v>
      </c>
      <c r="D2118" t="s">
        <v>1297</v>
      </c>
      <c r="E2118" t="s">
        <v>25</v>
      </c>
      <c r="F2118" s="6">
        <v>43623</v>
      </c>
      <c r="G2118" s="5">
        <v>220000</v>
      </c>
      <c r="H2118" t="s">
        <v>4278</v>
      </c>
      <c r="J2118">
        <v>1</v>
      </c>
      <c r="K2118">
        <v>1</v>
      </c>
      <c r="L2118">
        <v>0</v>
      </c>
      <c r="M2118">
        <v>0</v>
      </c>
      <c r="N2118">
        <v>0</v>
      </c>
      <c r="P2118" t="s">
        <v>596</v>
      </c>
      <c r="Q2118" t="s">
        <v>44</v>
      </c>
    </row>
    <row r="2119" spans="1:17" outlineLevel="2" x14ac:dyDescent="0.25">
      <c r="A2119" t="s">
        <v>481</v>
      </c>
      <c r="B2119" t="s">
        <v>44</v>
      </c>
      <c r="C2119" t="s">
        <v>1566</v>
      </c>
      <c r="D2119" t="s">
        <v>1567</v>
      </c>
      <c r="E2119" t="s">
        <v>21</v>
      </c>
      <c r="F2119" s="6">
        <v>43623</v>
      </c>
      <c r="G2119" s="5">
        <v>235900</v>
      </c>
      <c r="H2119" t="s">
        <v>4278</v>
      </c>
      <c r="J2119">
        <v>0</v>
      </c>
      <c r="K2119">
        <v>1</v>
      </c>
      <c r="L2119">
        <v>0</v>
      </c>
      <c r="M2119">
        <v>0</v>
      </c>
      <c r="N2119">
        <v>0</v>
      </c>
      <c r="P2119" t="s">
        <v>129</v>
      </c>
      <c r="Q2119" t="s">
        <v>92</v>
      </c>
    </row>
    <row r="2120" spans="1:17" outlineLevel="2" x14ac:dyDescent="0.25">
      <c r="A2120" t="s">
        <v>481</v>
      </c>
      <c r="B2120" t="s">
        <v>44</v>
      </c>
      <c r="C2120" t="s">
        <v>1282</v>
      </c>
      <c r="D2120" t="s">
        <v>1283</v>
      </c>
      <c r="E2120" t="s">
        <v>124</v>
      </c>
      <c r="F2120" s="6">
        <v>43626</v>
      </c>
      <c r="G2120" s="5">
        <v>210900</v>
      </c>
      <c r="H2120" t="s">
        <v>4278</v>
      </c>
      <c r="J2120">
        <v>0</v>
      </c>
      <c r="K2120">
        <v>1</v>
      </c>
      <c r="L2120">
        <v>0</v>
      </c>
      <c r="M2120">
        <v>0</v>
      </c>
      <c r="N2120">
        <v>0</v>
      </c>
      <c r="P2120" t="s">
        <v>32</v>
      </c>
      <c r="Q2120" t="s">
        <v>33</v>
      </c>
    </row>
    <row r="2121" spans="1:17" outlineLevel="2" x14ac:dyDescent="0.25">
      <c r="A2121" t="s">
        <v>481</v>
      </c>
      <c r="B2121" t="s">
        <v>44</v>
      </c>
      <c r="C2121" t="s">
        <v>3754</v>
      </c>
      <c r="D2121" t="s">
        <v>3755</v>
      </c>
      <c r="E2121" t="s">
        <v>21</v>
      </c>
      <c r="F2121" s="6">
        <v>43635</v>
      </c>
      <c r="G2121" s="5">
        <v>71000</v>
      </c>
      <c r="H2121" t="s">
        <v>4278</v>
      </c>
      <c r="J2121">
        <v>0</v>
      </c>
      <c r="K2121">
        <v>1</v>
      </c>
      <c r="L2121">
        <v>0</v>
      </c>
      <c r="M2121">
        <v>0</v>
      </c>
      <c r="N2121">
        <v>0</v>
      </c>
      <c r="P2121" t="s">
        <v>3001</v>
      </c>
      <c r="Q2121" t="s">
        <v>44</v>
      </c>
    </row>
    <row r="2122" spans="1:17" outlineLevel="2" x14ac:dyDescent="0.25">
      <c r="A2122" t="s">
        <v>481</v>
      </c>
      <c r="B2122" t="s">
        <v>44</v>
      </c>
      <c r="C2122" t="s">
        <v>482</v>
      </c>
      <c r="D2122" t="s">
        <v>483</v>
      </c>
      <c r="E2122" t="s">
        <v>21</v>
      </c>
      <c r="F2122" s="6">
        <v>43635</v>
      </c>
      <c r="G2122" s="5">
        <v>40000</v>
      </c>
      <c r="H2122" t="s">
        <v>4278</v>
      </c>
      <c r="J2122">
        <v>0</v>
      </c>
      <c r="K2122">
        <v>1</v>
      </c>
      <c r="L2122">
        <v>0</v>
      </c>
      <c r="M2122">
        <v>0</v>
      </c>
      <c r="N2122">
        <v>0</v>
      </c>
      <c r="P2122" t="s">
        <v>480</v>
      </c>
      <c r="Q2122" t="s">
        <v>27</v>
      </c>
    </row>
    <row r="2123" spans="1:17" outlineLevel="2" x14ac:dyDescent="0.25">
      <c r="A2123" t="s">
        <v>481</v>
      </c>
      <c r="B2123" t="s">
        <v>44</v>
      </c>
      <c r="C2123" t="s">
        <v>1220</v>
      </c>
      <c r="D2123" t="s">
        <v>1221</v>
      </c>
      <c r="E2123" t="s">
        <v>82</v>
      </c>
      <c r="F2123" s="6">
        <v>43644</v>
      </c>
      <c r="G2123" s="5">
        <v>166000</v>
      </c>
      <c r="H2123" t="s">
        <v>4278</v>
      </c>
      <c r="J2123">
        <v>1</v>
      </c>
      <c r="K2123">
        <v>1</v>
      </c>
      <c r="L2123">
        <v>0</v>
      </c>
      <c r="M2123">
        <v>0</v>
      </c>
      <c r="N2123">
        <v>0</v>
      </c>
      <c r="P2123" t="s">
        <v>779</v>
      </c>
      <c r="Q2123" t="s">
        <v>291</v>
      </c>
    </row>
    <row r="2124" spans="1:17" outlineLevel="2" x14ac:dyDescent="0.25">
      <c r="A2124" t="s">
        <v>481</v>
      </c>
      <c r="B2124" t="s">
        <v>44</v>
      </c>
      <c r="C2124" t="s">
        <v>599</v>
      </c>
      <c r="D2124" t="s">
        <v>600</v>
      </c>
      <c r="E2124" t="s">
        <v>21</v>
      </c>
      <c r="F2124" s="6">
        <v>43649</v>
      </c>
      <c r="G2124" s="5">
        <v>155000</v>
      </c>
      <c r="H2124" t="s">
        <v>4278</v>
      </c>
      <c r="J2124">
        <v>1</v>
      </c>
      <c r="K2124">
        <v>1</v>
      </c>
      <c r="L2124">
        <v>0</v>
      </c>
      <c r="M2124">
        <v>0</v>
      </c>
      <c r="N2124">
        <v>0</v>
      </c>
      <c r="P2124" t="s">
        <v>287</v>
      </c>
      <c r="Q2124" t="s">
        <v>44</v>
      </c>
    </row>
    <row r="2125" spans="1:17" outlineLevel="2" x14ac:dyDescent="0.25">
      <c r="A2125" t="s">
        <v>481</v>
      </c>
      <c r="B2125" t="s">
        <v>44</v>
      </c>
      <c r="C2125" t="s">
        <v>559</v>
      </c>
      <c r="D2125" t="s">
        <v>560</v>
      </c>
      <c r="E2125" t="s">
        <v>21</v>
      </c>
      <c r="F2125" s="6">
        <v>43657</v>
      </c>
      <c r="G2125" s="5">
        <v>500000</v>
      </c>
      <c r="H2125" t="s">
        <v>4278</v>
      </c>
      <c r="J2125">
        <v>0</v>
      </c>
      <c r="K2125">
        <v>1</v>
      </c>
      <c r="L2125">
        <v>0</v>
      </c>
      <c r="M2125">
        <v>0</v>
      </c>
      <c r="N2125">
        <v>0</v>
      </c>
      <c r="P2125" t="s">
        <v>10</v>
      </c>
      <c r="Q2125" t="s">
        <v>11</v>
      </c>
    </row>
    <row r="2126" spans="1:17" outlineLevel="2" x14ac:dyDescent="0.25">
      <c r="A2126" t="s">
        <v>481</v>
      </c>
      <c r="B2126" t="s">
        <v>44</v>
      </c>
      <c r="C2126" t="s">
        <v>589</v>
      </c>
      <c r="D2126" t="s">
        <v>590</v>
      </c>
      <c r="E2126" t="s">
        <v>42</v>
      </c>
      <c r="F2126" s="6">
        <v>43661</v>
      </c>
      <c r="G2126" s="5">
        <v>315000</v>
      </c>
      <c r="H2126">
        <v>20191396</v>
      </c>
      <c r="I2126" t="s">
        <v>4303</v>
      </c>
      <c r="J2126">
        <v>1</v>
      </c>
      <c r="K2126">
        <v>1</v>
      </c>
      <c r="L2126">
        <v>1</v>
      </c>
      <c r="M2126">
        <v>0</v>
      </c>
      <c r="N2126">
        <v>0</v>
      </c>
      <c r="P2126" t="s">
        <v>133</v>
      </c>
      <c r="Q2126" t="s">
        <v>31</v>
      </c>
    </row>
    <row r="2127" spans="1:17" outlineLevel="2" x14ac:dyDescent="0.25">
      <c r="A2127" t="s">
        <v>481</v>
      </c>
      <c r="B2127" t="s">
        <v>44</v>
      </c>
      <c r="C2127" t="s">
        <v>659</v>
      </c>
      <c r="D2127" t="s">
        <v>660</v>
      </c>
      <c r="E2127" t="s">
        <v>25</v>
      </c>
      <c r="F2127" s="6">
        <v>43663</v>
      </c>
      <c r="G2127" s="5">
        <v>213000</v>
      </c>
      <c r="H2127" t="s">
        <v>4278</v>
      </c>
      <c r="J2127">
        <v>0</v>
      </c>
      <c r="K2127">
        <v>1</v>
      </c>
      <c r="L2127">
        <v>0</v>
      </c>
      <c r="M2127">
        <v>0</v>
      </c>
      <c r="N2127">
        <v>0</v>
      </c>
      <c r="P2127" t="s">
        <v>596</v>
      </c>
      <c r="Q2127" t="s">
        <v>44</v>
      </c>
    </row>
    <row r="2128" spans="1:17" outlineLevel="2" x14ac:dyDescent="0.25">
      <c r="A2128" t="s">
        <v>481</v>
      </c>
      <c r="B2128" t="s">
        <v>44</v>
      </c>
      <c r="C2128" t="s">
        <v>1680</v>
      </c>
      <c r="D2128" t="s">
        <v>1681</v>
      </c>
      <c r="E2128" t="s">
        <v>21</v>
      </c>
      <c r="F2128" s="6">
        <v>43672</v>
      </c>
      <c r="G2128" s="5">
        <v>25000</v>
      </c>
      <c r="H2128" t="s">
        <v>4278</v>
      </c>
      <c r="J2128">
        <v>1</v>
      </c>
      <c r="K2128">
        <v>1</v>
      </c>
      <c r="L2128">
        <v>0</v>
      </c>
      <c r="M2128">
        <v>0</v>
      </c>
      <c r="N2128">
        <v>0</v>
      </c>
      <c r="P2128" t="s">
        <v>596</v>
      </c>
      <c r="Q2128" t="s">
        <v>44</v>
      </c>
    </row>
    <row r="2129" spans="1:17" outlineLevel="2" x14ac:dyDescent="0.25">
      <c r="A2129" t="s">
        <v>481</v>
      </c>
      <c r="B2129" t="s">
        <v>44</v>
      </c>
      <c r="C2129" t="s">
        <v>1337</v>
      </c>
      <c r="D2129" t="s">
        <v>1338</v>
      </c>
      <c r="E2129" t="s">
        <v>21</v>
      </c>
      <c r="F2129" s="6">
        <v>43678</v>
      </c>
      <c r="G2129" s="5">
        <v>236500</v>
      </c>
      <c r="H2129" t="s">
        <v>4278</v>
      </c>
      <c r="J2129">
        <v>1</v>
      </c>
      <c r="K2129">
        <v>1</v>
      </c>
      <c r="L2129">
        <v>0</v>
      </c>
      <c r="M2129">
        <v>0</v>
      </c>
      <c r="N2129">
        <v>0</v>
      </c>
      <c r="P2129" t="s">
        <v>447</v>
      </c>
      <c r="Q2129" t="s">
        <v>31</v>
      </c>
    </row>
    <row r="2130" spans="1:17" outlineLevel="1" x14ac:dyDescent="0.25">
      <c r="A2130" s="3" t="s">
        <v>4636</v>
      </c>
      <c r="F2130" s="6"/>
      <c r="G2130" s="5">
        <f>SUBTOTAL(9,G2085:G2129)</f>
        <v>6932250</v>
      </c>
      <c r="J2130">
        <f>SUBTOTAL(9,J2085:J2129)</f>
        <v>10</v>
      </c>
      <c r="K2130">
        <f>SUBTOTAL(9,K2085:K2129)</f>
        <v>45</v>
      </c>
      <c r="L2130">
        <f>SUBTOTAL(9,L2085:L2129)</f>
        <v>6</v>
      </c>
      <c r="M2130">
        <f>SUBTOTAL(9,M2085:M2129)</f>
        <v>0</v>
      </c>
      <c r="N2130">
        <f>SUBTOTAL(9,N2085:N2129)</f>
        <v>0</v>
      </c>
    </row>
    <row r="2131" spans="1:17" outlineLevel="2" x14ac:dyDescent="0.25">
      <c r="A2131" t="s">
        <v>1931</v>
      </c>
      <c r="B2131" t="s">
        <v>237</v>
      </c>
      <c r="C2131" t="s">
        <v>3747</v>
      </c>
      <c r="D2131" t="s">
        <v>3748</v>
      </c>
      <c r="E2131" t="s">
        <v>21</v>
      </c>
      <c r="F2131" s="6">
        <v>43521</v>
      </c>
      <c r="G2131" s="5">
        <v>185000</v>
      </c>
      <c r="H2131" t="s">
        <v>4278</v>
      </c>
      <c r="J2131">
        <v>0</v>
      </c>
      <c r="K2131">
        <v>1</v>
      </c>
      <c r="L2131">
        <v>0</v>
      </c>
      <c r="M2131">
        <v>0</v>
      </c>
      <c r="N2131">
        <v>0</v>
      </c>
      <c r="P2131" t="s">
        <v>3746</v>
      </c>
      <c r="Q2131" t="s">
        <v>39</v>
      </c>
    </row>
    <row r="2132" spans="1:17" outlineLevel="2" x14ac:dyDescent="0.25">
      <c r="A2132" t="s">
        <v>1931</v>
      </c>
      <c r="B2132" t="s">
        <v>237</v>
      </c>
      <c r="C2132" t="s">
        <v>2648</v>
      </c>
      <c r="D2132" t="s">
        <v>2649</v>
      </c>
      <c r="E2132" t="s">
        <v>42</v>
      </c>
      <c r="F2132" s="6">
        <v>43573</v>
      </c>
      <c r="G2132" s="5">
        <v>155000</v>
      </c>
      <c r="H2132" t="s">
        <v>4278</v>
      </c>
      <c r="J2132">
        <v>0</v>
      </c>
      <c r="K2132">
        <v>1</v>
      </c>
      <c r="L2132">
        <v>0</v>
      </c>
      <c r="M2132">
        <v>0</v>
      </c>
      <c r="N2132">
        <v>0</v>
      </c>
      <c r="P2132" t="s">
        <v>17</v>
      </c>
      <c r="Q2132" t="s">
        <v>18</v>
      </c>
    </row>
    <row r="2133" spans="1:17" outlineLevel="2" x14ac:dyDescent="0.25">
      <c r="A2133" t="s">
        <v>1931</v>
      </c>
      <c r="B2133" t="s">
        <v>237</v>
      </c>
      <c r="C2133" t="s">
        <v>1932</v>
      </c>
      <c r="D2133" t="s">
        <v>1933</v>
      </c>
      <c r="E2133" t="s">
        <v>156</v>
      </c>
      <c r="F2133" s="6">
        <v>43588</v>
      </c>
      <c r="G2133" s="5">
        <v>157500</v>
      </c>
      <c r="H2133" t="s">
        <v>4278</v>
      </c>
      <c r="J2133">
        <v>0</v>
      </c>
      <c r="K2133">
        <v>1</v>
      </c>
      <c r="L2133">
        <v>0</v>
      </c>
      <c r="M2133">
        <v>0</v>
      </c>
      <c r="N2133">
        <v>0</v>
      </c>
      <c r="P2133" t="s">
        <v>55</v>
      </c>
      <c r="Q2133" t="s">
        <v>33</v>
      </c>
    </row>
    <row r="2134" spans="1:17" outlineLevel="1" x14ac:dyDescent="0.25">
      <c r="A2134" s="3" t="s">
        <v>4637</v>
      </c>
      <c r="F2134" s="6"/>
      <c r="G2134" s="5">
        <f>SUBTOTAL(9,G2131:G2133)</f>
        <v>497500</v>
      </c>
      <c r="J2134">
        <f>SUBTOTAL(9,J2131:J2133)</f>
        <v>0</v>
      </c>
      <c r="K2134">
        <f>SUBTOTAL(9,K2131:K2133)</f>
        <v>3</v>
      </c>
      <c r="L2134">
        <f>SUBTOTAL(9,L2131:L2133)</f>
        <v>0</v>
      </c>
      <c r="M2134">
        <f>SUBTOTAL(9,M2131:M2133)</f>
        <v>0</v>
      </c>
      <c r="N2134">
        <f>SUBTOTAL(9,N2131:N2133)</f>
        <v>0</v>
      </c>
    </row>
    <row r="2135" spans="1:17" outlineLevel="2" x14ac:dyDescent="0.25">
      <c r="A2135" t="s">
        <v>1012</v>
      </c>
      <c r="B2135" t="s">
        <v>383</v>
      </c>
      <c r="C2135" t="s">
        <v>3079</v>
      </c>
      <c r="D2135" t="s">
        <v>3943</v>
      </c>
      <c r="E2135" t="s">
        <v>124</v>
      </c>
      <c r="F2135" s="6">
        <v>43553</v>
      </c>
      <c r="G2135" s="5">
        <v>229000</v>
      </c>
      <c r="H2135" t="s">
        <v>4278</v>
      </c>
      <c r="J2135">
        <v>1</v>
      </c>
      <c r="K2135">
        <v>1</v>
      </c>
      <c r="L2135">
        <v>0</v>
      </c>
      <c r="M2135">
        <v>0</v>
      </c>
      <c r="N2135">
        <v>0</v>
      </c>
      <c r="P2135" t="s">
        <v>276</v>
      </c>
      <c r="Q2135" t="s">
        <v>277</v>
      </c>
    </row>
    <row r="2136" spans="1:17" outlineLevel="2" x14ac:dyDescent="0.25">
      <c r="A2136" t="s">
        <v>1012</v>
      </c>
      <c r="B2136" t="s">
        <v>383</v>
      </c>
      <c r="C2136" t="s">
        <v>1013</v>
      </c>
      <c r="D2136" t="s">
        <v>1014</v>
      </c>
      <c r="E2136" t="s">
        <v>124</v>
      </c>
      <c r="F2136" s="6">
        <v>43642</v>
      </c>
      <c r="G2136" s="5">
        <v>207000</v>
      </c>
      <c r="H2136" t="s">
        <v>4278</v>
      </c>
      <c r="J2136">
        <v>1</v>
      </c>
      <c r="K2136">
        <v>1</v>
      </c>
      <c r="L2136">
        <v>0</v>
      </c>
      <c r="M2136">
        <v>1</v>
      </c>
      <c r="N2136">
        <v>0</v>
      </c>
      <c r="P2136" t="s">
        <v>1012</v>
      </c>
      <c r="Q2136" t="s">
        <v>383</v>
      </c>
    </row>
    <row r="2137" spans="1:17" outlineLevel="1" x14ac:dyDescent="0.25">
      <c r="A2137" s="3" t="s">
        <v>4638</v>
      </c>
      <c r="F2137" s="6"/>
      <c r="G2137" s="5">
        <f>SUBTOTAL(9,G2135:G2136)</f>
        <v>436000</v>
      </c>
      <c r="J2137">
        <f>SUBTOTAL(9,J2135:J2136)</f>
        <v>2</v>
      </c>
      <c r="K2137">
        <f>SUBTOTAL(9,K2135:K2136)</f>
        <v>2</v>
      </c>
      <c r="L2137">
        <f>SUBTOTAL(9,L2135:L2136)</f>
        <v>0</v>
      </c>
      <c r="M2137">
        <f>SUBTOTAL(9,M2135:M2136)</f>
        <v>1</v>
      </c>
      <c r="N2137">
        <f>SUBTOTAL(9,N2135:N2136)</f>
        <v>0</v>
      </c>
    </row>
    <row r="2138" spans="1:17" outlineLevel="2" x14ac:dyDescent="0.25">
      <c r="A2138" t="s">
        <v>167</v>
      </c>
      <c r="B2138" t="s">
        <v>168</v>
      </c>
      <c r="C2138" t="s">
        <v>4162</v>
      </c>
      <c r="D2138" t="s">
        <v>4163</v>
      </c>
      <c r="E2138" t="s">
        <v>21</v>
      </c>
      <c r="F2138" s="6">
        <v>43552</v>
      </c>
      <c r="G2138" s="5">
        <v>192500</v>
      </c>
      <c r="H2138" t="s">
        <v>4278</v>
      </c>
      <c r="J2138">
        <v>1</v>
      </c>
      <c r="K2138">
        <v>1</v>
      </c>
      <c r="L2138">
        <v>0</v>
      </c>
      <c r="M2138">
        <v>0</v>
      </c>
      <c r="N2138">
        <v>0</v>
      </c>
      <c r="P2138" t="s">
        <v>441</v>
      </c>
      <c r="Q2138" t="s">
        <v>59</v>
      </c>
    </row>
    <row r="2139" spans="1:17" outlineLevel="2" x14ac:dyDescent="0.25">
      <c r="A2139" t="s">
        <v>167</v>
      </c>
      <c r="B2139" t="s">
        <v>168</v>
      </c>
      <c r="C2139" t="s">
        <v>510</v>
      </c>
      <c r="D2139" t="s">
        <v>511</v>
      </c>
      <c r="E2139" t="s">
        <v>156</v>
      </c>
      <c r="F2139" s="6">
        <v>43664</v>
      </c>
      <c r="G2139" s="5">
        <v>134500</v>
      </c>
      <c r="H2139" t="s">
        <v>4278</v>
      </c>
      <c r="J2139">
        <v>1</v>
      </c>
      <c r="K2139">
        <v>1</v>
      </c>
      <c r="L2139">
        <v>0</v>
      </c>
      <c r="M2139">
        <v>0</v>
      </c>
      <c r="N2139">
        <v>0</v>
      </c>
      <c r="P2139" t="s">
        <v>111</v>
      </c>
      <c r="Q2139" t="s">
        <v>68</v>
      </c>
    </row>
    <row r="2140" spans="1:17" outlineLevel="2" x14ac:dyDescent="0.25">
      <c r="A2140" t="s">
        <v>167</v>
      </c>
      <c r="B2140" t="s">
        <v>168</v>
      </c>
      <c r="C2140" t="s">
        <v>171</v>
      </c>
      <c r="D2140" t="s">
        <v>172</v>
      </c>
      <c r="E2140" t="s">
        <v>173</v>
      </c>
      <c r="F2140" s="6">
        <v>43668</v>
      </c>
      <c r="G2140" s="5">
        <v>187000</v>
      </c>
      <c r="H2140" t="s">
        <v>4278</v>
      </c>
      <c r="J2140">
        <v>1</v>
      </c>
      <c r="K2140">
        <v>1</v>
      </c>
      <c r="L2140">
        <v>0</v>
      </c>
      <c r="M2140">
        <v>0</v>
      </c>
      <c r="N2140">
        <v>0</v>
      </c>
      <c r="P2140" t="s">
        <v>169</v>
      </c>
      <c r="Q2140" t="s">
        <v>170</v>
      </c>
    </row>
    <row r="2141" spans="1:17" outlineLevel="2" x14ac:dyDescent="0.25">
      <c r="A2141" t="s">
        <v>167</v>
      </c>
      <c r="B2141" t="s">
        <v>168</v>
      </c>
      <c r="C2141" t="s">
        <v>266</v>
      </c>
      <c r="D2141" t="s">
        <v>267</v>
      </c>
      <c r="E2141" t="s">
        <v>268</v>
      </c>
      <c r="F2141" s="6">
        <v>43671</v>
      </c>
      <c r="G2141" s="5">
        <v>155800</v>
      </c>
      <c r="H2141" t="s">
        <v>4278</v>
      </c>
      <c r="J2141">
        <v>1</v>
      </c>
      <c r="K2141">
        <v>1</v>
      </c>
      <c r="L2141">
        <v>0</v>
      </c>
      <c r="M2141">
        <v>0</v>
      </c>
      <c r="N2141">
        <v>0</v>
      </c>
      <c r="P2141" t="s">
        <v>264</v>
      </c>
      <c r="Q2141" t="s">
        <v>265</v>
      </c>
    </row>
    <row r="2142" spans="1:17" outlineLevel="1" x14ac:dyDescent="0.25">
      <c r="A2142" s="3" t="s">
        <v>4639</v>
      </c>
      <c r="F2142" s="6"/>
      <c r="G2142" s="5">
        <f>SUBTOTAL(9,G2138:G2141)</f>
        <v>669800</v>
      </c>
      <c r="J2142">
        <f>SUBTOTAL(9,J2138:J2141)</f>
        <v>4</v>
      </c>
      <c r="K2142">
        <f>SUBTOTAL(9,K2138:K2141)</f>
        <v>4</v>
      </c>
      <c r="L2142">
        <f>SUBTOTAL(9,L2138:L2141)</f>
        <v>0</v>
      </c>
      <c r="M2142">
        <f>SUBTOTAL(9,M2138:M2141)</f>
        <v>0</v>
      </c>
      <c r="N2142">
        <f>SUBTOTAL(9,N2138:N2141)</f>
        <v>0</v>
      </c>
    </row>
    <row r="2143" spans="1:17" outlineLevel="2" x14ac:dyDescent="0.25">
      <c r="A2143" t="s">
        <v>1686</v>
      </c>
      <c r="B2143" t="s">
        <v>50</v>
      </c>
      <c r="C2143" t="s">
        <v>1894</v>
      </c>
      <c r="D2143" t="s">
        <v>1895</v>
      </c>
      <c r="E2143" t="s">
        <v>48</v>
      </c>
      <c r="F2143" s="6">
        <v>43572</v>
      </c>
      <c r="G2143" s="5">
        <v>310000</v>
      </c>
      <c r="H2143" t="s">
        <v>4278</v>
      </c>
      <c r="J2143">
        <v>0</v>
      </c>
      <c r="K2143">
        <v>1</v>
      </c>
      <c r="L2143">
        <v>0</v>
      </c>
      <c r="M2143">
        <v>0</v>
      </c>
      <c r="N2143">
        <v>0</v>
      </c>
      <c r="P2143" t="s">
        <v>620</v>
      </c>
      <c r="Q2143" t="s">
        <v>33</v>
      </c>
    </row>
    <row r="2144" spans="1:17" outlineLevel="2" x14ac:dyDescent="0.25">
      <c r="A2144" t="s">
        <v>1686</v>
      </c>
      <c r="B2144" t="s">
        <v>50</v>
      </c>
      <c r="C2144" t="s">
        <v>1687</v>
      </c>
      <c r="D2144" t="s">
        <v>1688</v>
      </c>
      <c r="E2144" t="s">
        <v>25</v>
      </c>
      <c r="F2144" s="6">
        <v>43592</v>
      </c>
      <c r="G2144" s="5">
        <v>230000</v>
      </c>
      <c r="H2144" t="s">
        <v>4278</v>
      </c>
      <c r="J2144">
        <v>0</v>
      </c>
      <c r="K2144">
        <v>1</v>
      </c>
      <c r="L2144">
        <v>0</v>
      </c>
      <c r="M2144">
        <v>0</v>
      </c>
      <c r="N2144">
        <v>0</v>
      </c>
      <c r="P2144" t="s">
        <v>129</v>
      </c>
      <c r="Q2144" t="s">
        <v>92</v>
      </c>
    </row>
    <row r="2145" spans="1:17" outlineLevel="1" x14ac:dyDescent="0.25">
      <c r="A2145" s="3" t="s">
        <v>4640</v>
      </c>
      <c r="F2145" s="6"/>
      <c r="G2145" s="5">
        <f>SUBTOTAL(9,G2143:G2144)</f>
        <v>540000</v>
      </c>
      <c r="J2145">
        <f>SUBTOTAL(9,J2143:J2144)</f>
        <v>0</v>
      </c>
      <c r="K2145">
        <f>SUBTOTAL(9,K2143:K2144)</f>
        <v>2</v>
      </c>
      <c r="L2145">
        <f>SUBTOTAL(9,L2143:L2144)</f>
        <v>0</v>
      </c>
      <c r="M2145">
        <f>SUBTOTAL(9,M2143:M2144)</f>
        <v>0</v>
      </c>
      <c r="N2145">
        <f>SUBTOTAL(9,N2143:N2144)</f>
        <v>0</v>
      </c>
    </row>
    <row r="2146" spans="1:17" outlineLevel="2" x14ac:dyDescent="0.25">
      <c r="A2146" t="s">
        <v>2354</v>
      </c>
      <c r="B2146" t="s">
        <v>33</v>
      </c>
      <c r="C2146" t="s">
        <v>3133</v>
      </c>
      <c r="D2146" t="s">
        <v>3134</v>
      </c>
      <c r="E2146" t="s">
        <v>82</v>
      </c>
      <c r="F2146" s="6">
        <v>43521</v>
      </c>
      <c r="G2146" s="5">
        <v>210000</v>
      </c>
      <c r="H2146">
        <v>20190156</v>
      </c>
      <c r="I2146" t="s">
        <v>4303</v>
      </c>
      <c r="J2146">
        <v>0</v>
      </c>
      <c r="K2146">
        <v>1</v>
      </c>
      <c r="L2146">
        <v>1</v>
      </c>
      <c r="M2146">
        <v>0</v>
      </c>
      <c r="N2146">
        <v>0</v>
      </c>
      <c r="P2146" t="s">
        <v>311</v>
      </c>
      <c r="Q2146" t="s">
        <v>31</v>
      </c>
    </row>
    <row r="2147" spans="1:17" outlineLevel="2" x14ac:dyDescent="0.25">
      <c r="A2147" t="s">
        <v>2354</v>
      </c>
      <c r="B2147" t="s">
        <v>31</v>
      </c>
      <c r="C2147" t="s">
        <v>3339</v>
      </c>
      <c r="D2147" t="s">
        <v>3340</v>
      </c>
      <c r="E2147" t="s">
        <v>21</v>
      </c>
      <c r="F2147" s="6">
        <v>43524</v>
      </c>
      <c r="G2147" s="5">
        <v>170000</v>
      </c>
      <c r="H2147" t="s">
        <v>4278</v>
      </c>
      <c r="J2147">
        <v>1</v>
      </c>
      <c r="K2147">
        <v>1</v>
      </c>
      <c r="L2147">
        <v>0</v>
      </c>
      <c r="M2147">
        <v>0</v>
      </c>
      <c r="N2147">
        <v>0</v>
      </c>
      <c r="P2147" t="s">
        <v>1500</v>
      </c>
      <c r="Q2147" t="s">
        <v>1501</v>
      </c>
    </row>
    <row r="2148" spans="1:17" outlineLevel="2" x14ac:dyDescent="0.25">
      <c r="A2148" t="s">
        <v>2354</v>
      </c>
      <c r="B2148" t="s">
        <v>31</v>
      </c>
      <c r="C2148" t="s">
        <v>2467</v>
      </c>
      <c r="D2148" t="s">
        <v>2468</v>
      </c>
      <c r="E2148" t="s">
        <v>21</v>
      </c>
      <c r="F2148" s="6">
        <v>43544</v>
      </c>
      <c r="G2148" s="5">
        <v>198000</v>
      </c>
      <c r="H2148">
        <v>20190498</v>
      </c>
      <c r="I2148" t="s">
        <v>4303</v>
      </c>
      <c r="J2148">
        <v>1</v>
      </c>
      <c r="K2148">
        <v>1</v>
      </c>
      <c r="L2148">
        <v>1</v>
      </c>
      <c r="M2148">
        <v>1</v>
      </c>
      <c r="N2148">
        <v>1</v>
      </c>
      <c r="P2148" t="s">
        <v>2354</v>
      </c>
      <c r="Q2148" t="s">
        <v>31</v>
      </c>
    </row>
    <row r="2149" spans="1:17" outlineLevel="2" x14ac:dyDescent="0.25">
      <c r="A2149" t="s">
        <v>2354</v>
      </c>
      <c r="B2149" t="s">
        <v>31</v>
      </c>
      <c r="C2149" t="s">
        <v>2355</v>
      </c>
      <c r="D2149" t="s">
        <v>2356</v>
      </c>
      <c r="E2149" t="s">
        <v>21</v>
      </c>
      <c r="F2149" s="6">
        <v>43573</v>
      </c>
      <c r="G2149" s="5">
        <v>123400</v>
      </c>
      <c r="H2149" t="s">
        <v>4278</v>
      </c>
      <c r="J2149">
        <v>0</v>
      </c>
      <c r="K2149">
        <v>1</v>
      </c>
      <c r="L2149">
        <v>0</v>
      </c>
      <c r="M2149">
        <v>0</v>
      </c>
      <c r="N2149">
        <v>0</v>
      </c>
      <c r="P2149" t="s">
        <v>58</v>
      </c>
      <c r="Q2149" t="s">
        <v>59</v>
      </c>
    </row>
    <row r="2150" spans="1:17" outlineLevel="2" x14ac:dyDescent="0.25">
      <c r="A2150" t="s">
        <v>2354</v>
      </c>
      <c r="B2150" t="s">
        <v>31</v>
      </c>
      <c r="C2150" t="s">
        <v>2520</v>
      </c>
      <c r="D2150" t="s">
        <v>2521</v>
      </c>
      <c r="E2150" t="s">
        <v>82</v>
      </c>
      <c r="F2150" s="6">
        <v>43654</v>
      </c>
      <c r="G2150" s="5">
        <v>165750</v>
      </c>
      <c r="H2150" t="s">
        <v>4278</v>
      </c>
      <c r="J2150">
        <v>0</v>
      </c>
      <c r="K2150">
        <v>1</v>
      </c>
      <c r="L2150">
        <v>0</v>
      </c>
      <c r="M2150">
        <v>0</v>
      </c>
      <c r="N2150">
        <v>0</v>
      </c>
      <c r="P2150" t="s">
        <v>1996</v>
      </c>
      <c r="Q2150" t="s">
        <v>39</v>
      </c>
    </row>
    <row r="2151" spans="1:17" outlineLevel="1" x14ac:dyDescent="0.25">
      <c r="A2151" s="3" t="s">
        <v>4641</v>
      </c>
      <c r="F2151" s="6"/>
      <c r="G2151" s="5">
        <f>SUBTOTAL(9,G2146:G2150)</f>
        <v>867150</v>
      </c>
      <c r="J2151">
        <f>SUBTOTAL(9,J2146:J2150)</f>
        <v>2</v>
      </c>
      <c r="K2151">
        <f>SUBTOTAL(9,K2146:K2150)</f>
        <v>5</v>
      </c>
      <c r="L2151">
        <f>SUBTOTAL(9,L2146:L2150)</f>
        <v>2</v>
      </c>
      <c r="M2151">
        <f>SUBTOTAL(9,M2146:M2150)</f>
        <v>1</v>
      </c>
      <c r="N2151">
        <f>SUBTOTAL(9,N2146:N2150)</f>
        <v>1</v>
      </c>
    </row>
    <row r="2152" spans="1:17" outlineLevel="2" x14ac:dyDescent="0.25">
      <c r="A2152" t="s">
        <v>294</v>
      </c>
      <c r="B2152" t="s">
        <v>44</v>
      </c>
      <c r="C2152" t="s">
        <v>1234</v>
      </c>
      <c r="D2152" t="s">
        <v>1235</v>
      </c>
      <c r="E2152" t="s">
        <v>25</v>
      </c>
      <c r="F2152" s="6">
        <v>43615</v>
      </c>
      <c r="G2152" s="5">
        <v>265000</v>
      </c>
      <c r="H2152">
        <v>20190986</v>
      </c>
      <c r="I2152" t="s">
        <v>4303</v>
      </c>
      <c r="J2152">
        <v>1</v>
      </c>
      <c r="K2152">
        <v>1</v>
      </c>
      <c r="L2152">
        <v>1</v>
      </c>
      <c r="M2152">
        <v>1</v>
      </c>
      <c r="N2152">
        <v>1</v>
      </c>
      <c r="P2152" t="s">
        <v>294</v>
      </c>
      <c r="Q2152" t="s">
        <v>44</v>
      </c>
    </row>
    <row r="2153" spans="1:17" outlineLevel="2" x14ac:dyDescent="0.25">
      <c r="A2153" t="s">
        <v>294</v>
      </c>
      <c r="B2153" t="s">
        <v>44</v>
      </c>
      <c r="C2153" t="s">
        <v>417</v>
      </c>
      <c r="D2153" t="s">
        <v>418</v>
      </c>
      <c r="E2153" t="s">
        <v>218</v>
      </c>
      <c r="F2153" s="6">
        <v>43661</v>
      </c>
      <c r="G2153" s="5">
        <v>135000</v>
      </c>
      <c r="H2153" t="s">
        <v>4278</v>
      </c>
      <c r="J2153">
        <v>1</v>
      </c>
      <c r="K2153">
        <v>1</v>
      </c>
      <c r="L2153">
        <v>0</v>
      </c>
      <c r="M2153">
        <v>1</v>
      </c>
      <c r="N2153">
        <v>0</v>
      </c>
      <c r="P2153" t="s">
        <v>294</v>
      </c>
      <c r="Q2153" t="s">
        <v>44</v>
      </c>
    </row>
    <row r="2154" spans="1:17" outlineLevel="2" x14ac:dyDescent="0.25">
      <c r="A2154" t="s">
        <v>294</v>
      </c>
      <c r="B2154" t="s">
        <v>44</v>
      </c>
      <c r="C2154" t="s">
        <v>296</v>
      </c>
      <c r="D2154" t="s">
        <v>297</v>
      </c>
      <c r="E2154" t="s">
        <v>21</v>
      </c>
      <c r="F2154" s="6">
        <v>43664</v>
      </c>
      <c r="G2154" s="5">
        <v>202600</v>
      </c>
      <c r="H2154" t="s">
        <v>4278</v>
      </c>
      <c r="J2154">
        <v>1</v>
      </c>
      <c r="K2154">
        <v>1</v>
      </c>
      <c r="L2154">
        <v>0</v>
      </c>
      <c r="M2154">
        <v>0</v>
      </c>
      <c r="N2154">
        <v>0</v>
      </c>
      <c r="P2154" t="s">
        <v>295</v>
      </c>
      <c r="Q2154" t="s">
        <v>44</v>
      </c>
    </row>
    <row r="2155" spans="1:17" outlineLevel="1" x14ac:dyDescent="0.25">
      <c r="A2155" s="3" t="s">
        <v>4642</v>
      </c>
      <c r="F2155" s="6"/>
      <c r="G2155" s="5">
        <f>SUBTOTAL(9,G2152:G2154)</f>
        <v>602600</v>
      </c>
      <c r="J2155">
        <f>SUBTOTAL(9,J2152:J2154)</f>
        <v>3</v>
      </c>
      <c r="K2155">
        <f>SUBTOTAL(9,K2152:K2154)</f>
        <v>3</v>
      </c>
      <c r="L2155">
        <f>SUBTOTAL(9,L2152:L2154)</f>
        <v>1</v>
      </c>
      <c r="M2155">
        <f>SUBTOTAL(9,M2152:M2154)</f>
        <v>2</v>
      </c>
      <c r="N2155">
        <f>SUBTOTAL(9,N2152:N2154)</f>
        <v>1</v>
      </c>
    </row>
    <row r="2156" spans="1:17" outlineLevel="2" x14ac:dyDescent="0.25">
      <c r="A2156" t="s">
        <v>3499</v>
      </c>
      <c r="B2156" t="s">
        <v>994</v>
      </c>
      <c r="C2156" t="s">
        <v>3500</v>
      </c>
      <c r="D2156" t="s">
        <v>3501</v>
      </c>
      <c r="E2156" t="s">
        <v>21</v>
      </c>
      <c r="F2156" s="6">
        <v>43644</v>
      </c>
      <c r="G2156" s="5">
        <v>352000</v>
      </c>
      <c r="H2156" t="s">
        <v>4278</v>
      </c>
      <c r="J2156">
        <v>1</v>
      </c>
      <c r="K2156">
        <v>1</v>
      </c>
      <c r="L2156">
        <v>0</v>
      </c>
      <c r="M2156">
        <v>1</v>
      </c>
      <c r="N2156">
        <v>0</v>
      </c>
      <c r="P2156" t="s">
        <v>3499</v>
      </c>
      <c r="Q2156" t="s">
        <v>994</v>
      </c>
    </row>
    <row r="2157" spans="1:17" outlineLevel="1" x14ac:dyDescent="0.25">
      <c r="A2157" s="3" t="s">
        <v>4643</v>
      </c>
      <c r="F2157" s="6"/>
      <c r="G2157" s="5">
        <f>SUBTOTAL(9,G2156:G2156)</f>
        <v>352000</v>
      </c>
      <c r="J2157">
        <f>SUBTOTAL(9,J2156:J2156)</f>
        <v>1</v>
      </c>
      <c r="K2157">
        <f>SUBTOTAL(9,K2156:K2156)</f>
        <v>1</v>
      </c>
      <c r="L2157">
        <f>SUBTOTAL(9,L2156:L2156)</f>
        <v>0</v>
      </c>
      <c r="M2157">
        <f>SUBTOTAL(9,M2156:M2156)</f>
        <v>1</v>
      </c>
      <c r="N2157">
        <f>SUBTOTAL(9,N2156:N2156)</f>
        <v>0</v>
      </c>
    </row>
    <row r="2158" spans="1:17" outlineLevel="2" x14ac:dyDescent="0.25">
      <c r="A2158" t="s">
        <v>200</v>
      </c>
      <c r="B2158" t="s">
        <v>39</v>
      </c>
      <c r="C2158" t="s">
        <v>3837</v>
      </c>
      <c r="D2158" t="s">
        <v>3838</v>
      </c>
      <c r="E2158" t="s">
        <v>21</v>
      </c>
      <c r="F2158" s="6">
        <v>43516</v>
      </c>
      <c r="G2158" s="5">
        <v>7999</v>
      </c>
      <c r="H2158" t="s">
        <v>4278</v>
      </c>
      <c r="J2158">
        <v>0</v>
      </c>
      <c r="K2158">
        <v>1</v>
      </c>
      <c r="L2158">
        <v>0</v>
      </c>
      <c r="M2158">
        <v>0</v>
      </c>
      <c r="N2158">
        <v>0</v>
      </c>
      <c r="P2158" t="s">
        <v>298</v>
      </c>
      <c r="Q2158" t="s">
        <v>39</v>
      </c>
    </row>
    <row r="2159" spans="1:17" outlineLevel="2" x14ac:dyDescent="0.25">
      <c r="A2159" t="s">
        <v>200</v>
      </c>
      <c r="B2159" t="s">
        <v>39</v>
      </c>
      <c r="C2159" t="s">
        <v>3025</v>
      </c>
      <c r="D2159" t="s">
        <v>3026</v>
      </c>
      <c r="E2159" t="s">
        <v>21</v>
      </c>
      <c r="F2159" s="6">
        <v>43525</v>
      </c>
      <c r="G2159" s="5">
        <v>164900</v>
      </c>
      <c r="H2159">
        <v>20190273</v>
      </c>
      <c r="I2159" t="s">
        <v>4304</v>
      </c>
      <c r="J2159">
        <v>0</v>
      </c>
      <c r="K2159">
        <v>1</v>
      </c>
      <c r="L2159">
        <v>1</v>
      </c>
      <c r="M2159">
        <v>0</v>
      </c>
      <c r="N2159">
        <v>0</v>
      </c>
      <c r="P2159" t="s">
        <v>496</v>
      </c>
      <c r="Q2159" t="s">
        <v>497</v>
      </c>
    </row>
    <row r="2160" spans="1:17" outlineLevel="2" x14ac:dyDescent="0.25">
      <c r="A2160" t="s">
        <v>200</v>
      </c>
      <c r="B2160" t="s">
        <v>39</v>
      </c>
      <c r="C2160" t="s">
        <v>3028</v>
      </c>
      <c r="D2160" t="s">
        <v>3029</v>
      </c>
      <c r="E2160" t="s">
        <v>21</v>
      </c>
      <c r="F2160" s="6">
        <v>43529</v>
      </c>
      <c r="G2160" s="5">
        <v>178000</v>
      </c>
      <c r="H2160" t="s">
        <v>4278</v>
      </c>
      <c r="J2160">
        <v>0</v>
      </c>
      <c r="K2160">
        <v>1</v>
      </c>
      <c r="L2160">
        <v>0</v>
      </c>
      <c r="M2160">
        <v>0</v>
      </c>
      <c r="N2160">
        <v>0</v>
      </c>
      <c r="P2160" t="s">
        <v>3027</v>
      </c>
      <c r="Q2160" t="s">
        <v>383</v>
      </c>
    </row>
    <row r="2161" spans="1:17" outlineLevel="2" x14ac:dyDescent="0.25">
      <c r="A2161" t="s">
        <v>200</v>
      </c>
      <c r="B2161" t="s">
        <v>39</v>
      </c>
      <c r="C2161" t="s">
        <v>3142</v>
      </c>
      <c r="D2161" t="s">
        <v>3143</v>
      </c>
      <c r="E2161" t="s">
        <v>21</v>
      </c>
      <c r="F2161" s="6">
        <v>43531</v>
      </c>
      <c r="G2161" s="5">
        <v>212900</v>
      </c>
      <c r="H2161" t="s">
        <v>4278</v>
      </c>
      <c r="J2161">
        <v>0</v>
      </c>
      <c r="K2161">
        <v>1</v>
      </c>
      <c r="L2161">
        <v>0</v>
      </c>
      <c r="M2161">
        <v>0</v>
      </c>
      <c r="N2161">
        <v>0</v>
      </c>
      <c r="P2161" t="s">
        <v>214</v>
      </c>
      <c r="Q2161" t="s">
        <v>215</v>
      </c>
    </row>
    <row r="2162" spans="1:17" outlineLevel="2" x14ac:dyDescent="0.25">
      <c r="A2162" t="s">
        <v>200</v>
      </c>
      <c r="B2162" t="s">
        <v>39</v>
      </c>
      <c r="C2162" t="s">
        <v>3610</v>
      </c>
      <c r="D2162" t="s">
        <v>3611</v>
      </c>
      <c r="E2162" t="s">
        <v>21</v>
      </c>
      <c r="F2162" s="6">
        <v>43537</v>
      </c>
      <c r="G2162" s="5">
        <v>160000</v>
      </c>
      <c r="H2162" t="s">
        <v>4278</v>
      </c>
      <c r="J2162">
        <v>0</v>
      </c>
      <c r="K2162">
        <v>1</v>
      </c>
      <c r="L2162">
        <v>0</v>
      </c>
      <c r="M2162">
        <v>0</v>
      </c>
      <c r="N2162">
        <v>0</v>
      </c>
      <c r="P2162" t="s">
        <v>982</v>
      </c>
      <c r="Q2162" t="s">
        <v>68</v>
      </c>
    </row>
    <row r="2163" spans="1:17" outlineLevel="2" x14ac:dyDescent="0.25">
      <c r="A2163" t="s">
        <v>200</v>
      </c>
      <c r="B2163" t="s">
        <v>39</v>
      </c>
      <c r="C2163" t="s">
        <v>2940</v>
      </c>
      <c r="D2163" t="s">
        <v>2941</v>
      </c>
      <c r="E2163" t="s">
        <v>48</v>
      </c>
      <c r="F2163" s="6">
        <v>43549</v>
      </c>
      <c r="G2163" s="5">
        <v>324900</v>
      </c>
      <c r="H2163" t="s">
        <v>4278</v>
      </c>
      <c r="J2163">
        <v>0</v>
      </c>
      <c r="K2163">
        <v>1</v>
      </c>
      <c r="L2163">
        <v>0</v>
      </c>
      <c r="M2163">
        <v>0</v>
      </c>
      <c r="N2163">
        <v>0</v>
      </c>
      <c r="P2163" t="s">
        <v>691</v>
      </c>
      <c r="Q2163" t="s">
        <v>31</v>
      </c>
    </row>
    <row r="2164" spans="1:17" outlineLevel="2" x14ac:dyDescent="0.25">
      <c r="A2164" t="s">
        <v>200</v>
      </c>
      <c r="B2164" t="s">
        <v>39</v>
      </c>
      <c r="C2164" t="s">
        <v>3742</v>
      </c>
      <c r="D2164" t="s">
        <v>3743</v>
      </c>
      <c r="E2164" t="s">
        <v>21</v>
      </c>
      <c r="F2164" s="6">
        <v>43551</v>
      </c>
      <c r="G2164" s="5">
        <v>138000</v>
      </c>
      <c r="H2164" t="s">
        <v>4278</v>
      </c>
      <c r="J2164">
        <v>0</v>
      </c>
      <c r="K2164">
        <v>1</v>
      </c>
      <c r="L2164">
        <v>0</v>
      </c>
      <c r="M2164">
        <v>0</v>
      </c>
      <c r="N2164">
        <v>0</v>
      </c>
      <c r="P2164" t="s">
        <v>299</v>
      </c>
      <c r="Q2164" t="s">
        <v>39</v>
      </c>
    </row>
    <row r="2165" spans="1:17" outlineLevel="2" x14ac:dyDescent="0.25">
      <c r="A2165" t="s">
        <v>200</v>
      </c>
      <c r="B2165" t="s">
        <v>39</v>
      </c>
      <c r="C2165" t="s">
        <v>4023</v>
      </c>
      <c r="D2165" t="s">
        <v>4024</v>
      </c>
      <c r="E2165" t="s">
        <v>21</v>
      </c>
      <c r="F2165" s="6">
        <v>43560</v>
      </c>
      <c r="G2165" s="5">
        <v>230000</v>
      </c>
      <c r="H2165" t="s">
        <v>4278</v>
      </c>
      <c r="J2165">
        <v>1</v>
      </c>
      <c r="K2165">
        <v>1</v>
      </c>
      <c r="L2165">
        <v>0</v>
      </c>
      <c r="M2165">
        <v>1</v>
      </c>
      <c r="N2165">
        <v>0</v>
      </c>
      <c r="P2165" t="s">
        <v>200</v>
      </c>
      <c r="Q2165" t="s">
        <v>39</v>
      </c>
    </row>
    <row r="2166" spans="1:17" outlineLevel="2" x14ac:dyDescent="0.25">
      <c r="A2166" t="s">
        <v>200</v>
      </c>
      <c r="B2166" t="s">
        <v>39</v>
      </c>
      <c r="C2166" t="s">
        <v>4172</v>
      </c>
      <c r="D2166" t="s">
        <v>4173</v>
      </c>
      <c r="E2166" t="s">
        <v>156</v>
      </c>
      <c r="F2166" s="6">
        <v>43570</v>
      </c>
      <c r="G2166" s="5">
        <v>50000</v>
      </c>
      <c r="H2166" t="s">
        <v>4278</v>
      </c>
      <c r="J2166">
        <v>1</v>
      </c>
      <c r="K2166">
        <v>1</v>
      </c>
      <c r="L2166">
        <v>0</v>
      </c>
      <c r="M2166">
        <v>0</v>
      </c>
      <c r="N2166">
        <v>0</v>
      </c>
      <c r="P2166" t="s">
        <v>645</v>
      </c>
      <c r="Q2166" t="s">
        <v>646</v>
      </c>
    </row>
    <row r="2167" spans="1:17" outlineLevel="2" x14ac:dyDescent="0.25">
      <c r="A2167" t="s">
        <v>200</v>
      </c>
      <c r="B2167" t="s">
        <v>39</v>
      </c>
      <c r="C2167" t="s">
        <v>2488</v>
      </c>
      <c r="D2167" t="s">
        <v>2489</v>
      </c>
      <c r="E2167" t="s">
        <v>21</v>
      </c>
      <c r="F2167" s="6">
        <v>43570</v>
      </c>
      <c r="G2167" s="5">
        <v>165000</v>
      </c>
      <c r="H2167" t="s">
        <v>4278</v>
      </c>
      <c r="J2167">
        <v>0</v>
      </c>
      <c r="K2167">
        <v>1</v>
      </c>
      <c r="L2167">
        <v>0</v>
      </c>
      <c r="M2167">
        <v>0</v>
      </c>
      <c r="N2167">
        <v>0</v>
      </c>
      <c r="P2167" t="s">
        <v>2487</v>
      </c>
      <c r="Q2167" t="s">
        <v>185</v>
      </c>
    </row>
    <row r="2168" spans="1:17" outlineLevel="2" x14ac:dyDescent="0.25">
      <c r="A2168" t="s">
        <v>200</v>
      </c>
      <c r="B2168" t="s">
        <v>39</v>
      </c>
      <c r="C2168" t="s">
        <v>2683</v>
      </c>
      <c r="D2168" t="s">
        <v>2684</v>
      </c>
      <c r="E2168" t="s">
        <v>805</v>
      </c>
      <c r="F2168" s="6">
        <v>43572</v>
      </c>
      <c r="G2168" s="5">
        <v>493000</v>
      </c>
      <c r="H2168" t="s">
        <v>4278</v>
      </c>
      <c r="J2168">
        <v>0</v>
      </c>
      <c r="K2168">
        <v>1</v>
      </c>
      <c r="L2168">
        <v>0</v>
      </c>
      <c r="M2168">
        <v>0</v>
      </c>
      <c r="N2168">
        <v>0</v>
      </c>
      <c r="P2168" t="s">
        <v>221</v>
      </c>
      <c r="Q2168" t="s">
        <v>39</v>
      </c>
    </row>
    <row r="2169" spans="1:17" outlineLevel="2" x14ac:dyDescent="0.25">
      <c r="A2169" t="s">
        <v>200</v>
      </c>
      <c r="B2169" t="s">
        <v>39</v>
      </c>
      <c r="C2169" t="s">
        <v>2100</v>
      </c>
      <c r="D2169" t="s">
        <v>2101</v>
      </c>
      <c r="E2169" t="s">
        <v>21</v>
      </c>
      <c r="F2169" s="6">
        <v>43573</v>
      </c>
      <c r="G2169" s="5">
        <v>94000</v>
      </c>
      <c r="H2169" t="s">
        <v>4278</v>
      </c>
      <c r="J2169">
        <v>0</v>
      </c>
      <c r="K2169">
        <v>1</v>
      </c>
      <c r="L2169">
        <v>0</v>
      </c>
      <c r="M2169">
        <v>0</v>
      </c>
      <c r="N2169">
        <v>0</v>
      </c>
      <c r="P2169" t="s">
        <v>1128</v>
      </c>
      <c r="Q2169" t="s">
        <v>1129</v>
      </c>
    </row>
    <row r="2170" spans="1:17" outlineLevel="2" x14ac:dyDescent="0.25">
      <c r="A2170" t="s">
        <v>200</v>
      </c>
      <c r="B2170" t="s">
        <v>39</v>
      </c>
      <c r="C2170" t="s">
        <v>1819</v>
      </c>
      <c r="D2170" t="s">
        <v>1820</v>
      </c>
      <c r="E2170" t="s">
        <v>21</v>
      </c>
      <c r="F2170" s="6">
        <v>43591</v>
      </c>
      <c r="G2170" s="5">
        <v>180000</v>
      </c>
      <c r="H2170" t="s">
        <v>4278</v>
      </c>
      <c r="J2170">
        <v>1</v>
      </c>
      <c r="K2170">
        <v>1</v>
      </c>
      <c r="L2170">
        <v>0</v>
      </c>
      <c r="M2170">
        <v>0</v>
      </c>
      <c r="N2170">
        <v>0</v>
      </c>
      <c r="P2170" t="s">
        <v>552</v>
      </c>
      <c r="Q2170" t="s">
        <v>52</v>
      </c>
    </row>
    <row r="2171" spans="1:17" outlineLevel="2" x14ac:dyDescent="0.25">
      <c r="A2171" t="s">
        <v>200</v>
      </c>
      <c r="B2171" t="s">
        <v>39</v>
      </c>
      <c r="C2171" t="s">
        <v>1453</v>
      </c>
      <c r="D2171" t="s">
        <v>1454</v>
      </c>
      <c r="E2171" t="s">
        <v>21</v>
      </c>
      <c r="F2171" s="6">
        <v>43607</v>
      </c>
      <c r="G2171" s="5">
        <v>120000</v>
      </c>
      <c r="H2171" t="s">
        <v>4278</v>
      </c>
      <c r="J2171">
        <v>0</v>
      </c>
      <c r="K2171">
        <v>1</v>
      </c>
      <c r="L2171">
        <v>0</v>
      </c>
      <c r="M2171">
        <v>0</v>
      </c>
      <c r="N2171">
        <v>0</v>
      </c>
      <c r="P2171" t="s">
        <v>1359</v>
      </c>
      <c r="Q2171" t="s">
        <v>39</v>
      </c>
    </row>
    <row r="2172" spans="1:17" outlineLevel="2" x14ac:dyDescent="0.25">
      <c r="A2172" t="s">
        <v>200</v>
      </c>
      <c r="B2172" t="s">
        <v>39</v>
      </c>
      <c r="C2172" t="s">
        <v>2058</v>
      </c>
      <c r="D2172" t="s">
        <v>2059</v>
      </c>
      <c r="E2172" t="s">
        <v>82</v>
      </c>
      <c r="F2172" s="6">
        <v>43613</v>
      </c>
      <c r="G2172" s="5">
        <v>241500</v>
      </c>
      <c r="H2172" t="s">
        <v>4278</v>
      </c>
      <c r="J2172">
        <v>1</v>
      </c>
      <c r="K2172">
        <v>1</v>
      </c>
      <c r="L2172">
        <v>0</v>
      </c>
      <c r="M2172">
        <v>0</v>
      </c>
      <c r="N2172">
        <v>0</v>
      </c>
      <c r="P2172" t="s">
        <v>69</v>
      </c>
      <c r="Q2172" t="s">
        <v>70</v>
      </c>
    </row>
    <row r="2173" spans="1:17" outlineLevel="2" x14ac:dyDescent="0.25">
      <c r="A2173" t="s">
        <v>200</v>
      </c>
      <c r="B2173" t="s">
        <v>39</v>
      </c>
      <c r="C2173" t="s">
        <v>2230</v>
      </c>
      <c r="D2173" t="s">
        <v>2231</v>
      </c>
      <c r="E2173" t="s">
        <v>21</v>
      </c>
      <c r="F2173" s="6">
        <v>43629</v>
      </c>
      <c r="G2173" s="5">
        <v>191900</v>
      </c>
      <c r="H2173" t="s">
        <v>4278</v>
      </c>
      <c r="J2173">
        <v>0</v>
      </c>
      <c r="K2173">
        <v>1</v>
      </c>
      <c r="L2173">
        <v>0</v>
      </c>
      <c r="M2173">
        <v>0</v>
      </c>
      <c r="N2173">
        <v>0</v>
      </c>
      <c r="P2173" t="s">
        <v>306</v>
      </c>
      <c r="Q2173" t="s">
        <v>39</v>
      </c>
    </row>
    <row r="2174" spans="1:17" outlineLevel="2" x14ac:dyDescent="0.25">
      <c r="A2174" t="s">
        <v>200</v>
      </c>
      <c r="B2174" t="s">
        <v>39</v>
      </c>
      <c r="C2174" t="s">
        <v>1827</v>
      </c>
      <c r="D2174" t="s">
        <v>1828</v>
      </c>
      <c r="E2174" t="s">
        <v>21</v>
      </c>
      <c r="F2174" s="6">
        <v>43634</v>
      </c>
      <c r="G2174" s="5">
        <v>230000</v>
      </c>
      <c r="H2174" t="s">
        <v>4278</v>
      </c>
      <c r="J2174">
        <v>0</v>
      </c>
      <c r="K2174">
        <v>1</v>
      </c>
      <c r="L2174">
        <v>0</v>
      </c>
      <c r="M2174">
        <v>0</v>
      </c>
      <c r="N2174">
        <v>0</v>
      </c>
      <c r="P2174" t="s">
        <v>1047</v>
      </c>
      <c r="Q2174" t="s">
        <v>44</v>
      </c>
    </row>
    <row r="2175" spans="1:17" outlineLevel="2" x14ac:dyDescent="0.25">
      <c r="A2175" t="s">
        <v>200</v>
      </c>
      <c r="B2175" t="s">
        <v>39</v>
      </c>
      <c r="C2175" t="s">
        <v>3676</v>
      </c>
      <c r="D2175" t="s">
        <v>3677</v>
      </c>
      <c r="E2175" t="s">
        <v>42</v>
      </c>
      <c r="F2175" s="6">
        <v>43643</v>
      </c>
      <c r="G2175" s="5">
        <v>177000</v>
      </c>
      <c r="H2175">
        <v>20191308</v>
      </c>
      <c r="I2175" t="s">
        <v>4281</v>
      </c>
      <c r="J2175">
        <v>0</v>
      </c>
      <c r="K2175">
        <v>1</v>
      </c>
      <c r="L2175">
        <v>1</v>
      </c>
      <c r="M2175">
        <v>0</v>
      </c>
      <c r="N2175">
        <v>0</v>
      </c>
      <c r="P2175" t="s">
        <v>1601</v>
      </c>
      <c r="Q2175" t="s">
        <v>3675</v>
      </c>
    </row>
    <row r="2176" spans="1:17" outlineLevel="2" x14ac:dyDescent="0.25">
      <c r="A2176" t="s">
        <v>200</v>
      </c>
      <c r="B2176" t="s">
        <v>39</v>
      </c>
      <c r="C2176" t="s">
        <v>1486</v>
      </c>
      <c r="D2176" t="s">
        <v>1487</v>
      </c>
      <c r="E2176" t="s">
        <v>21</v>
      </c>
      <c r="F2176" s="6">
        <v>43644</v>
      </c>
      <c r="G2176" s="5">
        <v>165000</v>
      </c>
      <c r="H2176" t="s">
        <v>4278</v>
      </c>
      <c r="J2176">
        <v>0</v>
      </c>
      <c r="K2176">
        <v>1</v>
      </c>
      <c r="L2176">
        <v>0</v>
      </c>
      <c r="M2176">
        <v>0</v>
      </c>
      <c r="N2176">
        <v>0</v>
      </c>
      <c r="P2176" t="s">
        <v>1485</v>
      </c>
      <c r="Q2176" t="s">
        <v>70</v>
      </c>
    </row>
    <row r="2177" spans="1:17" outlineLevel="2" x14ac:dyDescent="0.25">
      <c r="A2177" t="s">
        <v>200</v>
      </c>
      <c r="B2177" t="s">
        <v>39</v>
      </c>
      <c r="C2177" t="s">
        <v>1114</v>
      </c>
      <c r="D2177" t="s">
        <v>1115</v>
      </c>
      <c r="E2177" t="s">
        <v>21</v>
      </c>
      <c r="F2177" s="6">
        <v>43654</v>
      </c>
      <c r="G2177" s="5">
        <v>184900</v>
      </c>
      <c r="H2177" t="s">
        <v>4278</v>
      </c>
      <c r="J2177">
        <v>0</v>
      </c>
      <c r="K2177">
        <v>1</v>
      </c>
      <c r="L2177">
        <v>0</v>
      </c>
      <c r="M2177">
        <v>0</v>
      </c>
      <c r="N2177">
        <v>0</v>
      </c>
      <c r="P2177" t="s">
        <v>1070</v>
      </c>
      <c r="Q2177" t="s">
        <v>76</v>
      </c>
    </row>
    <row r="2178" spans="1:17" outlineLevel="2" x14ac:dyDescent="0.25">
      <c r="A2178" t="s">
        <v>200</v>
      </c>
      <c r="B2178" t="s">
        <v>39</v>
      </c>
      <c r="C2178" t="s">
        <v>1123</v>
      </c>
      <c r="D2178" t="s">
        <v>1124</v>
      </c>
      <c r="E2178" t="s">
        <v>48</v>
      </c>
      <c r="F2178" s="6">
        <v>43655</v>
      </c>
      <c r="G2178" s="5">
        <v>194900</v>
      </c>
      <c r="H2178">
        <v>20191355</v>
      </c>
      <c r="I2178" t="s">
        <v>4303</v>
      </c>
      <c r="J2178">
        <v>0</v>
      </c>
      <c r="K2178">
        <v>1</v>
      </c>
      <c r="L2178">
        <v>1</v>
      </c>
      <c r="M2178">
        <v>0</v>
      </c>
      <c r="N2178">
        <v>0</v>
      </c>
      <c r="P2178" t="s">
        <v>83</v>
      </c>
      <c r="Q2178" t="s">
        <v>31</v>
      </c>
    </row>
    <row r="2179" spans="1:17" outlineLevel="2" x14ac:dyDescent="0.25">
      <c r="A2179" t="s">
        <v>200</v>
      </c>
      <c r="B2179" t="s">
        <v>39</v>
      </c>
      <c r="C2179" t="s">
        <v>2181</v>
      </c>
      <c r="D2179" t="s">
        <v>2182</v>
      </c>
      <c r="E2179" t="s">
        <v>21</v>
      </c>
      <c r="F2179" s="6">
        <v>43658</v>
      </c>
      <c r="G2179" s="5">
        <v>355000</v>
      </c>
      <c r="H2179" t="s">
        <v>4278</v>
      </c>
      <c r="J2179">
        <v>1</v>
      </c>
      <c r="K2179">
        <v>1</v>
      </c>
      <c r="L2179">
        <v>0</v>
      </c>
      <c r="M2179">
        <v>0</v>
      </c>
      <c r="N2179">
        <v>0</v>
      </c>
      <c r="P2179" t="s">
        <v>644</v>
      </c>
      <c r="Q2179" t="s">
        <v>76</v>
      </c>
    </row>
    <row r="2180" spans="1:17" outlineLevel="2" x14ac:dyDescent="0.25">
      <c r="A2180" t="s">
        <v>200</v>
      </c>
      <c r="B2180" t="s">
        <v>39</v>
      </c>
      <c r="C2180" t="s">
        <v>387</v>
      </c>
      <c r="D2180" t="s">
        <v>388</v>
      </c>
      <c r="E2180" t="s">
        <v>21</v>
      </c>
      <c r="F2180" s="6">
        <v>43658</v>
      </c>
      <c r="G2180" s="5">
        <v>169900</v>
      </c>
      <c r="H2180" t="s">
        <v>4278</v>
      </c>
      <c r="J2180">
        <v>1</v>
      </c>
      <c r="K2180">
        <v>1</v>
      </c>
      <c r="L2180">
        <v>0</v>
      </c>
      <c r="M2180">
        <v>0</v>
      </c>
      <c r="N2180">
        <v>0</v>
      </c>
      <c r="P2180" t="s">
        <v>386</v>
      </c>
      <c r="Q2180" t="s">
        <v>37</v>
      </c>
    </row>
    <row r="2181" spans="1:17" outlineLevel="2" x14ac:dyDescent="0.25">
      <c r="A2181" t="s">
        <v>200</v>
      </c>
      <c r="B2181" t="s">
        <v>39</v>
      </c>
      <c r="C2181" t="s">
        <v>532</v>
      </c>
      <c r="D2181" t="s">
        <v>533</v>
      </c>
      <c r="E2181" t="s">
        <v>21</v>
      </c>
      <c r="F2181" s="6">
        <v>43658</v>
      </c>
      <c r="G2181" s="5">
        <v>230000</v>
      </c>
      <c r="H2181" t="s">
        <v>4278</v>
      </c>
      <c r="J2181">
        <v>0</v>
      </c>
      <c r="K2181">
        <v>1</v>
      </c>
      <c r="L2181">
        <v>0</v>
      </c>
      <c r="M2181">
        <v>0</v>
      </c>
      <c r="N2181">
        <v>0</v>
      </c>
      <c r="P2181" t="s">
        <v>295</v>
      </c>
      <c r="Q2181" t="s">
        <v>44</v>
      </c>
    </row>
    <row r="2182" spans="1:17" outlineLevel="2" x14ac:dyDescent="0.25">
      <c r="A2182" t="s">
        <v>200</v>
      </c>
      <c r="B2182" t="s">
        <v>39</v>
      </c>
      <c r="C2182" t="s">
        <v>1167</v>
      </c>
      <c r="D2182" t="s">
        <v>1168</v>
      </c>
      <c r="E2182" t="s">
        <v>21</v>
      </c>
      <c r="F2182" s="6">
        <v>43661</v>
      </c>
      <c r="G2182" s="5">
        <v>172900</v>
      </c>
      <c r="H2182">
        <v>20191088</v>
      </c>
      <c r="I2182" t="s">
        <v>4281</v>
      </c>
      <c r="J2182">
        <v>0</v>
      </c>
      <c r="K2182">
        <v>1</v>
      </c>
      <c r="L2182">
        <v>1</v>
      </c>
      <c r="M2182">
        <v>0</v>
      </c>
      <c r="N2182">
        <v>0</v>
      </c>
      <c r="P2182" t="s">
        <v>208</v>
      </c>
      <c r="Q2182" t="s">
        <v>76</v>
      </c>
    </row>
    <row r="2183" spans="1:17" outlineLevel="2" x14ac:dyDescent="0.25">
      <c r="A2183" t="s">
        <v>200</v>
      </c>
      <c r="B2183" t="s">
        <v>39</v>
      </c>
      <c r="C2183" t="s">
        <v>1068</v>
      </c>
      <c r="D2183" t="s">
        <v>1069</v>
      </c>
      <c r="E2183" t="s">
        <v>21</v>
      </c>
      <c r="F2183" s="6">
        <v>43661</v>
      </c>
      <c r="G2183" s="5">
        <v>229900</v>
      </c>
      <c r="H2183" t="s">
        <v>4278</v>
      </c>
      <c r="J2183">
        <v>0</v>
      </c>
      <c r="K2183">
        <v>1</v>
      </c>
      <c r="L2183">
        <v>0</v>
      </c>
      <c r="M2183">
        <v>0</v>
      </c>
      <c r="N2183">
        <v>0</v>
      </c>
      <c r="P2183" t="s">
        <v>307</v>
      </c>
      <c r="Q2183" t="s">
        <v>31</v>
      </c>
    </row>
    <row r="2184" spans="1:17" outlineLevel="2" x14ac:dyDescent="0.25">
      <c r="A2184" t="s">
        <v>200</v>
      </c>
      <c r="B2184" t="s">
        <v>39</v>
      </c>
      <c r="C2184" t="s">
        <v>201</v>
      </c>
      <c r="D2184" t="s">
        <v>202</v>
      </c>
      <c r="E2184" t="s">
        <v>21</v>
      </c>
      <c r="F2184" s="6">
        <v>43664</v>
      </c>
      <c r="G2184" s="5">
        <v>157900</v>
      </c>
      <c r="H2184" t="s">
        <v>4278</v>
      </c>
      <c r="J2184">
        <v>1</v>
      </c>
      <c r="K2184">
        <v>1</v>
      </c>
      <c r="L2184">
        <v>0</v>
      </c>
      <c r="M2184">
        <v>0</v>
      </c>
      <c r="N2184">
        <v>0</v>
      </c>
      <c r="P2184" t="s">
        <v>51</v>
      </c>
      <c r="Q2184" t="s">
        <v>52</v>
      </c>
    </row>
    <row r="2185" spans="1:17" outlineLevel="2" x14ac:dyDescent="0.25">
      <c r="A2185" t="s">
        <v>200</v>
      </c>
      <c r="B2185" t="s">
        <v>39</v>
      </c>
      <c r="C2185" t="s">
        <v>527</v>
      </c>
      <c r="D2185" t="s">
        <v>528</v>
      </c>
      <c r="E2185" t="s">
        <v>21</v>
      </c>
      <c r="F2185" s="6">
        <v>43665</v>
      </c>
      <c r="G2185" s="5">
        <v>99900</v>
      </c>
      <c r="H2185" t="s">
        <v>4278</v>
      </c>
      <c r="J2185">
        <v>0</v>
      </c>
      <c r="K2185">
        <v>1</v>
      </c>
      <c r="L2185">
        <v>0</v>
      </c>
      <c r="M2185">
        <v>0</v>
      </c>
      <c r="N2185">
        <v>0</v>
      </c>
      <c r="P2185" t="s">
        <v>526</v>
      </c>
      <c r="Q2185" t="s">
        <v>76</v>
      </c>
    </row>
    <row r="2186" spans="1:17" outlineLevel="2" x14ac:dyDescent="0.25">
      <c r="A2186" t="s">
        <v>200</v>
      </c>
      <c r="B2186" t="s">
        <v>39</v>
      </c>
      <c r="C2186" t="s">
        <v>1041</v>
      </c>
      <c r="D2186" t="s">
        <v>1042</v>
      </c>
      <c r="E2186" t="s">
        <v>21</v>
      </c>
      <c r="F2186" s="6">
        <v>43669</v>
      </c>
      <c r="G2186" s="5">
        <v>47000</v>
      </c>
      <c r="H2186" t="s">
        <v>4278</v>
      </c>
      <c r="J2186">
        <v>0</v>
      </c>
      <c r="K2186">
        <v>1</v>
      </c>
      <c r="L2186">
        <v>0</v>
      </c>
      <c r="M2186">
        <v>0</v>
      </c>
      <c r="N2186">
        <v>0</v>
      </c>
      <c r="P2186" t="s">
        <v>1040</v>
      </c>
      <c r="Q2186" t="s">
        <v>50</v>
      </c>
    </row>
    <row r="2187" spans="1:17" outlineLevel="2" x14ac:dyDescent="0.25">
      <c r="A2187" t="s">
        <v>200</v>
      </c>
      <c r="B2187" t="s">
        <v>39</v>
      </c>
      <c r="C2187" t="s">
        <v>245</v>
      </c>
      <c r="D2187" t="s">
        <v>246</v>
      </c>
      <c r="E2187" t="s">
        <v>21</v>
      </c>
      <c r="F2187" s="6">
        <v>43672</v>
      </c>
      <c r="G2187" s="5">
        <v>224900</v>
      </c>
      <c r="H2187" t="s">
        <v>4278</v>
      </c>
      <c r="J2187">
        <v>0</v>
      </c>
      <c r="K2187">
        <v>1</v>
      </c>
      <c r="L2187">
        <v>0</v>
      </c>
      <c r="M2187">
        <v>0</v>
      </c>
      <c r="N2187">
        <v>0</v>
      </c>
      <c r="P2187" t="s">
        <v>244</v>
      </c>
      <c r="Q2187" t="s">
        <v>33</v>
      </c>
    </row>
    <row r="2188" spans="1:17" outlineLevel="2" x14ac:dyDescent="0.25">
      <c r="A2188" t="s">
        <v>200</v>
      </c>
      <c r="B2188" t="s">
        <v>39</v>
      </c>
      <c r="C2188" t="s">
        <v>1785</v>
      </c>
      <c r="D2188" t="s">
        <v>1786</v>
      </c>
      <c r="E2188" t="s">
        <v>21</v>
      </c>
      <c r="F2188" s="6">
        <v>43679</v>
      </c>
      <c r="G2188" s="5">
        <v>224900</v>
      </c>
      <c r="H2188" t="s">
        <v>4278</v>
      </c>
      <c r="J2188">
        <v>0</v>
      </c>
      <c r="K2188">
        <v>1</v>
      </c>
      <c r="L2188">
        <v>0</v>
      </c>
      <c r="M2188">
        <v>0</v>
      </c>
      <c r="N2188">
        <v>0</v>
      </c>
      <c r="P2188" t="s">
        <v>1784</v>
      </c>
      <c r="Q2188" t="s">
        <v>237</v>
      </c>
    </row>
    <row r="2189" spans="1:17" outlineLevel="1" x14ac:dyDescent="0.25">
      <c r="A2189" s="3" t="s">
        <v>4644</v>
      </c>
      <c r="F2189" s="6"/>
      <c r="G2189" s="5">
        <f>SUBTOTAL(9,G2158:G2188)</f>
        <v>5816199</v>
      </c>
      <c r="J2189">
        <f>SUBTOTAL(9,J2158:J2188)</f>
        <v>7</v>
      </c>
      <c r="K2189">
        <f>SUBTOTAL(9,K2158:K2188)</f>
        <v>31</v>
      </c>
      <c r="L2189">
        <f>SUBTOTAL(9,L2158:L2188)</f>
        <v>4</v>
      </c>
      <c r="M2189">
        <f>SUBTOTAL(9,M2158:M2188)</f>
        <v>1</v>
      </c>
      <c r="N2189">
        <f>SUBTOTAL(9,N2158:N2188)</f>
        <v>0</v>
      </c>
    </row>
    <row r="2190" spans="1:17" outlineLevel="2" x14ac:dyDescent="0.25">
      <c r="A2190" t="s">
        <v>2462</v>
      </c>
      <c r="B2190" t="s">
        <v>39</v>
      </c>
      <c r="C2190" t="s">
        <v>2860</v>
      </c>
      <c r="D2190" t="s">
        <v>2861</v>
      </c>
      <c r="E2190" t="s">
        <v>21</v>
      </c>
      <c r="F2190" s="6">
        <v>43535</v>
      </c>
      <c r="G2190" s="5">
        <v>200000</v>
      </c>
      <c r="H2190">
        <v>20190306</v>
      </c>
      <c r="I2190" t="s">
        <v>4303</v>
      </c>
      <c r="J2190">
        <v>0</v>
      </c>
      <c r="K2190">
        <v>1</v>
      </c>
      <c r="L2190">
        <v>1</v>
      </c>
      <c r="M2190">
        <v>0</v>
      </c>
      <c r="N2190">
        <v>0</v>
      </c>
      <c r="P2190" t="s">
        <v>83</v>
      </c>
      <c r="Q2190" t="s">
        <v>31</v>
      </c>
    </row>
    <row r="2191" spans="1:17" outlineLevel="2" x14ac:dyDescent="0.25">
      <c r="A2191" t="s">
        <v>2462</v>
      </c>
      <c r="B2191" t="s">
        <v>39</v>
      </c>
      <c r="C2191" t="s">
        <v>2463</v>
      </c>
      <c r="D2191" t="s">
        <v>2464</v>
      </c>
      <c r="E2191" t="s">
        <v>21</v>
      </c>
      <c r="F2191" s="6">
        <v>43560</v>
      </c>
      <c r="G2191" s="5">
        <v>170000</v>
      </c>
      <c r="H2191" t="s">
        <v>4278</v>
      </c>
      <c r="J2191">
        <v>0</v>
      </c>
      <c r="K2191">
        <v>1</v>
      </c>
      <c r="L2191">
        <v>0</v>
      </c>
      <c r="M2191">
        <v>0</v>
      </c>
      <c r="N2191">
        <v>0</v>
      </c>
      <c r="P2191" t="s">
        <v>38</v>
      </c>
      <c r="Q2191" t="s">
        <v>39</v>
      </c>
    </row>
    <row r="2192" spans="1:17" outlineLevel="2" x14ac:dyDescent="0.25">
      <c r="A2192" t="s">
        <v>2462</v>
      </c>
      <c r="B2192" t="s">
        <v>39</v>
      </c>
      <c r="C2192" t="s">
        <v>2463</v>
      </c>
      <c r="D2192" t="s">
        <v>2466</v>
      </c>
      <c r="E2192" t="s">
        <v>21</v>
      </c>
      <c r="F2192" s="6">
        <v>43658</v>
      </c>
      <c r="G2192" s="5">
        <v>222500</v>
      </c>
      <c r="H2192">
        <v>20191395</v>
      </c>
      <c r="I2192" t="s">
        <v>4281</v>
      </c>
      <c r="J2192">
        <v>0</v>
      </c>
      <c r="K2192">
        <v>1</v>
      </c>
      <c r="L2192">
        <v>1</v>
      </c>
      <c r="M2192">
        <v>0</v>
      </c>
      <c r="N2192">
        <v>0</v>
      </c>
      <c r="P2192" t="s">
        <v>236</v>
      </c>
      <c r="Q2192" t="s">
        <v>237</v>
      </c>
    </row>
    <row r="2193" spans="1:17" outlineLevel="1" x14ac:dyDescent="0.25">
      <c r="A2193" s="3" t="s">
        <v>4645</v>
      </c>
      <c r="F2193" s="6"/>
      <c r="G2193" s="5">
        <f>SUBTOTAL(9,G2190:G2192)</f>
        <v>592500</v>
      </c>
      <c r="J2193">
        <f>SUBTOTAL(9,J2190:J2192)</f>
        <v>0</v>
      </c>
      <c r="K2193">
        <f>SUBTOTAL(9,K2190:K2192)</f>
        <v>3</v>
      </c>
      <c r="L2193">
        <f>SUBTOTAL(9,L2190:L2192)</f>
        <v>2</v>
      </c>
      <c r="M2193">
        <f>SUBTOTAL(9,M2190:M2192)</f>
        <v>0</v>
      </c>
      <c r="N2193">
        <f>SUBTOTAL(9,N2190:N2192)</f>
        <v>0</v>
      </c>
    </row>
    <row r="2194" spans="1:17" outlineLevel="2" x14ac:dyDescent="0.25">
      <c r="A2194" t="s">
        <v>644</v>
      </c>
      <c r="B2194" t="s">
        <v>76</v>
      </c>
      <c r="C2194" t="s">
        <v>4228</v>
      </c>
      <c r="D2194" t="s">
        <v>4229</v>
      </c>
      <c r="E2194" t="s">
        <v>805</v>
      </c>
      <c r="F2194" s="6">
        <v>43511</v>
      </c>
      <c r="G2194" s="5">
        <v>800000</v>
      </c>
      <c r="H2194">
        <v>20182900</v>
      </c>
      <c r="I2194" t="s">
        <v>4303</v>
      </c>
      <c r="J2194">
        <v>0</v>
      </c>
      <c r="K2194">
        <v>1</v>
      </c>
      <c r="L2194">
        <v>1</v>
      </c>
      <c r="M2194">
        <v>0</v>
      </c>
      <c r="N2194">
        <v>0</v>
      </c>
      <c r="P2194" t="s">
        <v>10</v>
      </c>
      <c r="Q2194" t="s">
        <v>11</v>
      </c>
    </row>
    <row r="2195" spans="1:17" outlineLevel="2" x14ac:dyDescent="0.25">
      <c r="A2195" t="s">
        <v>644</v>
      </c>
      <c r="B2195" t="s">
        <v>76</v>
      </c>
      <c r="C2195" t="s">
        <v>3255</v>
      </c>
      <c r="D2195" t="s">
        <v>3256</v>
      </c>
      <c r="E2195" t="s">
        <v>156</v>
      </c>
      <c r="F2195" s="6">
        <v>43523</v>
      </c>
      <c r="G2195" s="5">
        <v>735000</v>
      </c>
      <c r="H2195" t="s">
        <v>4278</v>
      </c>
      <c r="J2195">
        <v>1</v>
      </c>
      <c r="K2195">
        <v>1</v>
      </c>
      <c r="L2195">
        <v>0</v>
      </c>
      <c r="M2195">
        <v>0</v>
      </c>
      <c r="N2195">
        <v>0</v>
      </c>
      <c r="P2195" t="s">
        <v>107</v>
      </c>
      <c r="Q2195" t="s">
        <v>76</v>
      </c>
    </row>
    <row r="2196" spans="1:17" outlineLevel="2" x14ac:dyDescent="0.25">
      <c r="A2196" t="s">
        <v>644</v>
      </c>
      <c r="B2196" t="s">
        <v>76</v>
      </c>
      <c r="C2196" t="s">
        <v>2810</v>
      </c>
      <c r="D2196" t="s">
        <v>2811</v>
      </c>
      <c r="E2196" t="s">
        <v>21</v>
      </c>
      <c r="F2196" s="6">
        <v>43536</v>
      </c>
      <c r="G2196" s="5">
        <v>183000</v>
      </c>
      <c r="H2196">
        <v>20190290</v>
      </c>
      <c r="I2196" t="s">
        <v>4303</v>
      </c>
      <c r="J2196">
        <v>1</v>
      </c>
      <c r="K2196">
        <v>1</v>
      </c>
      <c r="L2196">
        <v>1</v>
      </c>
      <c r="M2196">
        <v>0</v>
      </c>
      <c r="N2196">
        <v>0</v>
      </c>
      <c r="P2196" t="s">
        <v>189</v>
      </c>
      <c r="Q2196" t="s">
        <v>31</v>
      </c>
    </row>
    <row r="2197" spans="1:17" outlineLevel="2" x14ac:dyDescent="0.25">
      <c r="A2197" t="s">
        <v>644</v>
      </c>
      <c r="B2197" t="s">
        <v>76</v>
      </c>
      <c r="C2197" t="s">
        <v>3861</v>
      </c>
      <c r="D2197" t="s">
        <v>3862</v>
      </c>
      <c r="E2197" t="s">
        <v>156</v>
      </c>
      <c r="F2197" s="6">
        <v>43551</v>
      </c>
      <c r="G2197" s="5">
        <v>491000</v>
      </c>
      <c r="H2197" t="s">
        <v>4278</v>
      </c>
      <c r="J2197">
        <v>0</v>
      </c>
      <c r="K2197">
        <v>1</v>
      </c>
      <c r="L2197">
        <v>0</v>
      </c>
      <c r="M2197">
        <v>0</v>
      </c>
      <c r="N2197">
        <v>0</v>
      </c>
      <c r="P2197" t="s">
        <v>148</v>
      </c>
      <c r="Q2197" t="s">
        <v>76</v>
      </c>
    </row>
    <row r="2198" spans="1:17" outlineLevel="2" x14ac:dyDescent="0.25">
      <c r="A2198" t="s">
        <v>644</v>
      </c>
      <c r="B2198" t="s">
        <v>76</v>
      </c>
      <c r="C2198" t="s">
        <v>2931</v>
      </c>
      <c r="D2198" t="s">
        <v>2932</v>
      </c>
      <c r="E2198" t="s">
        <v>21</v>
      </c>
      <c r="F2198" s="6">
        <v>43556</v>
      </c>
      <c r="G2198" s="5">
        <v>277000</v>
      </c>
      <c r="H2198">
        <v>20190453</v>
      </c>
      <c r="I2198" t="s">
        <v>4281</v>
      </c>
      <c r="J2198">
        <v>1</v>
      </c>
      <c r="K2198">
        <v>1</v>
      </c>
      <c r="L2198">
        <v>1</v>
      </c>
      <c r="M2198">
        <v>0</v>
      </c>
      <c r="N2198">
        <v>0</v>
      </c>
      <c r="P2198" t="s">
        <v>299</v>
      </c>
      <c r="Q2198" t="s">
        <v>39</v>
      </c>
    </row>
    <row r="2199" spans="1:17" outlineLevel="2" x14ac:dyDescent="0.25">
      <c r="A2199" t="s">
        <v>644</v>
      </c>
      <c r="B2199" t="s">
        <v>76</v>
      </c>
      <c r="C2199" t="s">
        <v>300</v>
      </c>
      <c r="D2199" t="s">
        <v>3589</v>
      </c>
      <c r="E2199" t="s">
        <v>82</v>
      </c>
      <c r="F2199" s="6">
        <v>43567</v>
      </c>
      <c r="G2199" s="5">
        <v>238800</v>
      </c>
      <c r="H2199" t="s">
        <v>4278</v>
      </c>
      <c r="J2199">
        <v>1</v>
      </c>
      <c r="K2199">
        <v>1</v>
      </c>
      <c r="L2199">
        <v>0</v>
      </c>
      <c r="M2199">
        <v>0</v>
      </c>
      <c r="N2199">
        <v>0</v>
      </c>
      <c r="P2199" t="s">
        <v>299</v>
      </c>
      <c r="Q2199" t="s">
        <v>39</v>
      </c>
    </row>
    <row r="2200" spans="1:17" outlineLevel="2" x14ac:dyDescent="0.25">
      <c r="A2200" t="s">
        <v>644</v>
      </c>
      <c r="B2200" t="s">
        <v>76</v>
      </c>
      <c r="C2200" t="s">
        <v>2490</v>
      </c>
      <c r="D2200" t="s">
        <v>2491</v>
      </c>
      <c r="E2200" t="s">
        <v>21</v>
      </c>
      <c r="F2200" s="6">
        <v>43577</v>
      </c>
      <c r="G2200" s="5">
        <v>190000</v>
      </c>
      <c r="H2200" t="s">
        <v>4278</v>
      </c>
      <c r="J2200">
        <v>0</v>
      </c>
      <c r="K2200">
        <v>1</v>
      </c>
      <c r="L2200">
        <v>0</v>
      </c>
      <c r="M2200">
        <v>0</v>
      </c>
      <c r="N2200">
        <v>0</v>
      </c>
      <c r="P2200" t="s">
        <v>1289</v>
      </c>
      <c r="Q2200" t="s">
        <v>76</v>
      </c>
    </row>
    <row r="2201" spans="1:17" outlineLevel="2" x14ac:dyDescent="0.25">
      <c r="A2201" t="s">
        <v>644</v>
      </c>
      <c r="B2201" t="s">
        <v>76</v>
      </c>
      <c r="C2201" t="s">
        <v>830</v>
      </c>
      <c r="D2201" t="s">
        <v>3574</v>
      </c>
      <c r="E2201" t="s">
        <v>21</v>
      </c>
      <c r="F2201" s="6">
        <v>43579</v>
      </c>
      <c r="G2201" s="5">
        <v>362099</v>
      </c>
      <c r="H2201" t="s">
        <v>4278</v>
      </c>
      <c r="J2201">
        <v>1</v>
      </c>
      <c r="K2201">
        <v>1</v>
      </c>
      <c r="L2201">
        <v>0</v>
      </c>
      <c r="M2201">
        <v>0</v>
      </c>
      <c r="N2201">
        <v>0</v>
      </c>
      <c r="P2201" t="s">
        <v>828</v>
      </c>
      <c r="Q2201" t="s">
        <v>829</v>
      </c>
    </row>
    <row r="2202" spans="1:17" outlineLevel="2" x14ac:dyDescent="0.25">
      <c r="A2202" t="s">
        <v>644</v>
      </c>
      <c r="B2202" t="s">
        <v>76</v>
      </c>
      <c r="C2202" t="s">
        <v>2700</v>
      </c>
      <c r="D2202" t="s">
        <v>2701</v>
      </c>
      <c r="E2202" t="s">
        <v>21</v>
      </c>
      <c r="F2202" s="6">
        <v>43581</v>
      </c>
      <c r="G2202" s="5">
        <v>525000</v>
      </c>
      <c r="H2202">
        <v>20190694</v>
      </c>
      <c r="I2202" t="s">
        <v>4303</v>
      </c>
      <c r="J2202">
        <v>0</v>
      </c>
      <c r="K2202">
        <v>1</v>
      </c>
      <c r="L2202">
        <v>1</v>
      </c>
      <c r="M2202">
        <v>0</v>
      </c>
      <c r="N2202">
        <v>0</v>
      </c>
      <c r="P2202" t="s">
        <v>10</v>
      </c>
      <c r="Q2202" t="s">
        <v>11</v>
      </c>
    </row>
    <row r="2203" spans="1:17" outlineLevel="2" x14ac:dyDescent="0.25">
      <c r="A2203" t="s">
        <v>644</v>
      </c>
      <c r="B2203" t="s">
        <v>76</v>
      </c>
      <c r="C2203" t="s">
        <v>2456</v>
      </c>
      <c r="D2203" t="s">
        <v>2457</v>
      </c>
      <c r="E2203" t="s">
        <v>21</v>
      </c>
      <c r="F2203" s="6">
        <v>43587</v>
      </c>
      <c r="G2203" s="5">
        <v>183300</v>
      </c>
      <c r="H2203" t="s">
        <v>4278</v>
      </c>
      <c r="J2203">
        <v>0</v>
      </c>
      <c r="K2203">
        <v>1</v>
      </c>
      <c r="L2203">
        <v>0</v>
      </c>
      <c r="M2203">
        <v>0</v>
      </c>
      <c r="N2203">
        <v>0</v>
      </c>
      <c r="P2203" t="s">
        <v>69</v>
      </c>
      <c r="Q2203" t="s">
        <v>70</v>
      </c>
    </row>
    <row r="2204" spans="1:17" outlineLevel="2" x14ac:dyDescent="0.25">
      <c r="A2204" t="s">
        <v>644</v>
      </c>
      <c r="B2204" t="s">
        <v>76</v>
      </c>
      <c r="C2204" t="s">
        <v>3222</v>
      </c>
      <c r="D2204" t="s">
        <v>3223</v>
      </c>
      <c r="E2204" t="s">
        <v>805</v>
      </c>
      <c r="F2204" s="6">
        <v>43588</v>
      </c>
      <c r="G2204" s="5">
        <v>299900</v>
      </c>
      <c r="H2204" t="s">
        <v>4278</v>
      </c>
      <c r="J2204">
        <v>0</v>
      </c>
      <c r="K2204">
        <v>1</v>
      </c>
      <c r="L2204">
        <v>0</v>
      </c>
      <c r="M2204">
        <v>0</v>
      </c>
      <c r="N2204">
        <v>0</v>
      </c>
      <c r="P2204" t="s">
        <v>370</v>
      </c>
      <c r="Q2204" t="s">
        <v>33</v>
      </c>
    </row>
    <row r="2205" spans="1:17" outlineLevel="2" x14ac:dyDescent="0.25">
      <c r="A2205" t="s">
        <v>644</v>
      </c>
      <c r="B2205" t="s">
        <v>76</v>
      </c>
      <c r="C2205" t="s">
        <v>3093</v>
      </c>
      <c r="D2205" t="s">
        <v>3094</v>
      </c>
      <c r="E2205" t="s">
        <v>805</v>
      </c>
      <c r="F2205" s="6">
        <v>43600</v>
      </c>
      <c r="G2205" s="5">
        <v>499000</v>
      </c>
      <c r="H2205">
        <v>20190654</v>
      </c>
      <c r="I2205" t="s">
        <v>4281</v>
      </c>
      <c r="J2205">
        <v>0</v>
      </c>
      <c r="K2205">
        <v>1</v>
      </c>
      <c r="L2205">
        <v>1</v>
      </c>
      <c r="M2205">
        <v>0</v>
      </c>
      <c r="N2205">
        <v>0</v>
      </c>
      <c r="P2205" t="s">
        <v>280</v>
      </c>
      <c r="Q2205" t="s">
        <v>33</v>
      </c>
    </row>
    <row r="2206" spans="1:17" outlineLevel="2" x14ac:dyDescent="0.25">
      <c r="A2206" t="s">
        <v>644</v>
      </c>
      <c r="B2206" t="s">
        <v>76</v>
      </c>
      <c r="C2206" t="s">
        <v>2198</v>
      </c>
      <c r="D2206" t="s">
        <v>2199</v>
      </c>
      <c r="E2206" t="s">
        <v>21</v>
      </c>
      <c r="F2206" s="6">
        <v>43602</v>
      </c>
      <c r="G2206" s="5">
        <v>735000</v>
      </c>
      <c r="H2206">
        <v>20190594</v>
      </c>
      <c r="I2206" t="s">
        <v>4303</v>
      </c>
      <c r="J2206">
        <v>1</v>
      </c>
      <c r="K2206">
        <v>1</v>
      </c>
      <c r="L2206">
        <v>1</v>
      </c>
      <c r="M2206">
        <v>0</v>
      </c>
      <c r="N2206">
        <v>0</v>
      </c>
      <c r="P2206" t="s">
        <v>107</v>
      </c>
      <c r="Q2206" t="s">
        <v>76</v>
      </c>
    </row>
    <row r="2207" spans="1:17" outlineLevel="2" x14ac:dyDescent="0.25">
      <c r="A2207" t="s">
        <v>644</v>
      </c>
      <c r="B2207" t="s">
        <v>76</v>
      </c>
      <c r="C2207" t="s">
        <v>4058</v>
      </c>
      <c r="D2207" t="s">
        <v>4059</v>
      </c>
      <c r="E2207" t="s">
        <v>183</v>
      </c>
      <c r="F2207" s="6">
        <v>43607</v>
      </c>
      <c r="G2207" s="5">
        <v>244000</v>
      </c>
      <c r="H2207" t="s">
        <v>4278</v>
      </c>
      <c r="J2207">
        <v>0</v>
      </c>
      <c r="K2207">
        <v>1</v>
      </c>
      <c r="L2207">
        <v>0</v>
      </c>
      <c r="M2207">
        <v>0</v>
      </c>
      <c r="N2207">
        <v>0</v>
      </c>
      <c r="P2207" t="s">
        <v>3251</v>
      </c>
      <c r="Q2207" t="s">
        <v>3252</v>
      </c>
    </row>
    <row r="2208" spans="1:17" outlineLevel="2" x14ac:dyDescent="0.25">
      <c r="A2208" t="s">
        <v>644</v>
      </c>
      <c r="B2208" t="s">
        <v>76</v>
      </c>
      <c r="C2208" t="s">
        <v>2485</v>
      </c>
      <c r="D2208" t="s">
        <v>2486</v>
      </c>
      <c r="E2208" t="s">
        <v>21</v>
      </c>
      <c r="F2208" s="6">
        <v>43609</v>
      </c>
      <c r="G2208" s="5">
        <v>705000</v>
      </c>
      <c r="H2208" t="s">
        <v>4278</v>
      </c>
      <c r="J2208">
        <v>0</v>
      </c>
      <c r="K2208">
        <v>1</v>
      </c>
      <c r="L2208">
        <v>0</v>
      </c>
      <c r="M2208">
        <v>0</v>
      </c>
      <c r="N2208">
        <v>0</v>
      </c>
      <c r="P2208" t="s">
        <v>69</v>
      </c>
      <c r="Q2208" t="s">
        <v>70</v>
      </c>
    </row>
    <row r="2209" spans="1:17" outlineLevel="2" x14ac:dyDescent="0.25">
      <c r="A2209" t="s">
        <v>644</v>
      </c>
      <c r="B2209" t="s">
        <v>76</v>
      </c>
      <c r="C2209" t="s">
        <v>1025</v>
      </c>
      <c r="D2209" t="s">
        <v>1026</v>
      </c>
      <c r="E2209" t="s">
        <v>124</v>
      </c>
      <c r="F2209" s="6">
        <v>43614</v>
      </c>
      <c r="G2209" s="5">
        <v>83000</v>
      </c>
      <c r="H2209" t="s">
        <v>4278</v>
      </c>
      <c r="J2209">
        <v>1</v>
      </c>
      <c r="K2209">
        <v>1</v>
      </c>
      <c r="L2209">
        <v>0</v>
      </c>
      <c r="M2209">
        <v>0</v>
      </c>
      <c r="N2209">
        <v>0</v>
      </c>
      <c r="P2209" t="s">
        <v>611</v>
      </c>
      <c r="Q2209" t="s">
        <v>52</v>
      </c>
    </row>
    <row r="2210" spans="1:17" outlineLevel="2" x14ac:dyDescent="0.25">
      <c r="A2210" t="s">
        <v>644</v>
      </c>
      <c r="B2210" t="s">
        <v>76</v>
      </c>
      <c r="C2210" t="s">
        <v>4033</v>
      </c>
      <c r="D2210" t="s">
        <v>4034</v>
      </c>
      <c r="E2210" t="s">
        <v>21</v>
      </c>
      <c r="F2210" s="6">
        <v>43630</v>
      </c>
      <c r="G2210" s="5">
        <v>295000</v>
      </c>
      <c r="H2210" t="s">
        <v>4278</v>
      </c>
      <c r="J2210">
        <v>0</v>
      </c>
      <c r="K2210">
        <v>1</v>
      </c>
      <c r="L2210">
        <v>0</v>
      </c>
      <c r="M2210">
        <v>0</v>
      </c>
      <c r="N2210">
        <v>0</v>
      </c>
      <c r="P2210" t="s">
        <v>1769</v>
      </c>
      <c r="Q2210" t="s">
        <v>39</v>
      </c>
    </row>
    <row r="2211" spans="1:17" outlineLevel="2" x14ac:dyDescent="0.25">
      <c r="A2211" t="s">
        <v>644</v>
      </c>
      <c r="B2211" t="s">
        <v>76</v>
      </c>
      <c r="C2211" t="s">
        <v>1999</v>
      </c>
      <c r="D2211" t="s">
        <v>2000</v>
      </c>
      <c r="E2211" t="s">
        <v>805</v>
      </c>
      <c r="F2211" s="6">
        <v>43634</v>
      </c>
      <c r="G2211" s="5">
        <v>505000</v>
      </c>
      <c r="H2211">
        <v>20191149</v>
      </c>
      <c r="I2211" t="s">
        <v>4304</v>
      </c>
      <c r="J2211">
        <v>0</v>
      </c>
      <c r="K2211">
        <v>1</v>
      </c>
      <c r="L2211">
        <v>1</v>
      </c>
      <c r="M2211">
        <v>0</v>
      </c>
      <c r="N2211">
        <v>0</v>
      </c>
      <c r="P2211" t="s">
        <v>1500</v>
      </c>
      <c r="Q2211" t="s">
        <v>1501</v>
      </c>
    </row>
    <row r="2212" spans="1:17" outlineLevel="2" x14ac:dyDescent="0.25">
      <c r="A2212" t="s">
        <v>644</v>
      </c>
      <c r="B2212" t="s">
        <v>76</v>
      </c>
      <c r="C2212" t="s">
        <v>3850</v>
      </c>
      <c r="D2212" t="s">
        <v>3851</v>
      </c>
      <c r="E2212" t="s">
        <v>21</v>
      </c>
      <c r="F2212" s="6">
        <v>43644</v>
      </c>
      <c r="G2212" s="5">
        <v>665000</v>
      </c>
      <c r="H2212">
        <v>20190689</v>
      </c>
      <c r="I2212" t="s">
        <v>4303</v>
      </c>
      <c r="J2212">
        <v>1</v>
      </c>
      <c r="K2212">
        <v>1</v>
      </c>
      <c r="L2212">
        <v>1</v>
      </c>
      <c r="M2212">
        <v>0</v>
      </c>
      <c r="N2212">
        <v>0</v>
      </c>
      <c r="P2212" t="s">
        <v>107</v>
      </c>
      <c r="Q2212" t="s">
        <v>76</v>
      </c>
    </row>
    <row r="2213" spans="1:17" outlineLevel="2" x14ac:dyDescent="0.25">
      <c r="A2213" t="s">
        <v>644</v>
      </c>
      <c r="B2213" t="s">
        <v>76</v>
      </c>
      <c r="C2213" t="s">
        <v>1695</v>
      </c>
      <c r="D2213" t="s">
        <v>1696</v>
      </c>
      <c r="E2213" t="s">
        <v>21</v>
      </c>
      <c r="F2213" s="6">
        <v>43648</v>
      </c>
      <c r="G2213" s="5">
        <v>185000</v>
      </c>
      <c r="H2213" t="s">
        <v>4278</v>
      </c>
      <c r="J2213">
        <v>0</v>
      </c>
      <c r="K2213">
        <v>1</v>
      </c>
      <c r="L2213">
        <v>0</v>
      </c>
      <c r="M2213">
        <v>0</v>
      </c>
      <c r="N2213">
        <v>0</v>
      </c>
      <c r="P2213" t="s">
        <v>1043</v>
      </c>
      <c r="Q2213" t="s">
        <v>52</v>
      </c>
    </row>
    <row r="2214" spans="1:17" outlineLevel="2" x14ac:dyDescent="0.25">
      <c r="A2214" t="s">
        <v>644</v>
      </c>
      <c r="B2214" t="s">
        <v>76</v>
      </c>
      <c r="C2214" t="s">
        <v>2181</v>
      </c>
      <c r="D2214" t="s">
        <v>2182</v>
      </c>
      <c r="E2214" t="s">
        <v>21</v>
      </c>
      <c r="F2214" s="6">
        <v>43658</v>
      </c>
      <c r="G2214" s="5">
        <v>355000</v>
      </c>
      <c r="H2214" t="s">
        <v>4278</v>
      </c>
      <c r="J2214">
        <v>0</v>
      </c>
      <c r="K2214">
        <v>1</v>
      </c>
      <c r="L2214">
        <v>0</v>
      </c>
      <c r="M2214">
        <v>0</v>
      </c>
      <c r="N2214">
        <v>0</v>
      </c>
      <c r="P2214" t="s">
        <v>200</v>
      </c>
      <c r="Q2214" t="s">
        <v>39</v>
      </c>
    </row>
    <row r="2215" spans="1:17" outlineLevel="2" x14ac:dyDescent="0.25">
      <c r="A2215" t="s">
        <v>644</v>
      </c>
      <c r="B2215" t="s">
        <v>76</v>
      </c>
      <c r="C2215" t="s">
        <v>647</v>
      </c>
      <c r="D2215" t="s">
        <v>648</v>
      </c>
      <c r="E2215" t="s">
        <v>21</v>
      </c>
      <c r="F2215" s="6">
        <v>43661</v>
      </c>
      <c r="G2215" s="5">
        <v>350000</v>
      </c>
      <c r="H2215">
        <v>20191351</v>
      </c>
      <c r="I2215" t="s">
        <v>4303</v>
      </c>
      <c r="J2215">
        <v>1</v>
      </c>
      <c r="K2215">
        <v>1</v>
      </c>
      <c r="L2215">
        <v>1</v>
      </c>
      <c r="M2215">
        <v>0</v>
      </c>
      <c r="N2215">
        <v>0</v>
      </c>
      <c r="P2215" t="s">
        <v>645</v>
      </c>
      <c r="Q2215" t="s">
        <v>646</v>
      </c>
    </row>
    <row r="2216" spans="1:17" outlineLevel="2" x14ac:dyDescent="0.25">
      <c r="A2216" t="s">
        <v>644</v>
      </c>
      <c r="B2216" t="s">
        <v>76</v>
      </c>
      <c r="C2216" t="s">
        <v>1020</v>
      </c>
      <c r="D2216" t="s">
        <v>1021</v>
      </c>
      <c r="E2216" t="s">
        <v>21</v>
      </c>
      <c r="F2216" s="6">
        <v>43671</v>
      </c>
      <c r="G2216" s="5">
        <v>569900</v>
      </c>
      <c r="H2216">
        <v>20191145</v>
      </c>
      <c r="I2216" t="s">
        <v>4281</v>
      </c>
      <c r="J2216">
        <v>1</v>
      </c>
      <c r="K2216">
        <v>1</v>
      </c>
      <c r="L2216">
        <v>1</v>
      </c>
      <c r="M2216">
        <v>0</v>
      </c>
      <c r="N2216">
        <v>0</v>
      </c>
      <c r="P2216" t="s">
        <v>538</v>
      </c>
      <c r="Q2216" t="s">
        <v>76</v>
      </c>
    </row>
    <row r="2217" spans="1:17" outlineLevel="1" x14ac:dyDescent="0.25">
      <c r="A2217" s="3" t="s">
        <v>4646</v>
      </c>
      <c r="F2217" s="6"/>
      <c r="G2217" s="5">
        <f>SUBTOTAL(9,G2194:G2216)</f>
        <v>9475999</v>
      </c>
      <c r="J2217">
        <f>SUBTOTAL(9,J2194:J2216)</f>
        <v>10</v>
      </c>
      <c r="K2217">
        <f>SUBTOTAL(9,K2194:K2216)</f>
        <v>23</v>
      </c>
      <c r="L2217">
        <f>SUBTOTAL(9,L2194:L2216)</f>
        <v>10</v>
      </c>
      <c r="M2217">
        <f>SUBTOTAL(9,M2194:M2216)</f>
        <v>0</v>
      </c>
      <c r="N2217">
        <f>SUBTOTAL(9,N2194:N2216)</f>
        <v>0</v>
      </c>
    </row>
    <row r="2218" spans="1:17" outlineLevel="2" x14ac:dyDescent="0.25">
      <c r="A2218" t="s">
        <v>3814</v>
      </c>
      <c r="B2218" t="s">
        <v>476</v>
      </c>
      <c r="C2218" t="s">
        <v>4276</v>
      </c>
      <c r="D2218" t="s">
        <v>4277</v>
      </c>
      <c r="E2218" t="s">
        <v>479</v>
      </c>
      <c r="F2218" s="6">
        <v>43584</v>
      </c>
      <c r="G2218" s="5">
        <v>61900</v>
      </c>
      <c r="H2218" t="s">
        <v>4278</v>
      </c>
      <c r="J2218">
        <v>1</v>
      </c>
      <c r="K2218">
        <v>1</v>
      </c>
      <c r="L2218">
        <v>0</v>
      </c>
      <c r="M2218">
        <v>1</v>
      </c>
      <c r="N2218">
        <v>0</v>
      </c>
      <c r="P2218" t="s">
        <v>3814</v>
      </c>
      <c r="Q2218" t="s">
        <v>476</v>
      </c>
    </row>
    <row r="2219" spans="1:17" outlineLevel="2" x14ac:dyDescent="0.25">
      <c r="A2219" t="s">
        <v>3814</v>
      </c>
      <c r="B2219" t="s">
        <v>476</v>
      </c>
      <c r="C2219" t="s">
        <v>3889</v>
      </c>
      <c r="D2219" t="s">
        <v>3890</v>
      </c>
      <c r="E2219" t="s">
        <v>1628</v>
      </c>
      <c r="F2219" s="6">
        <v>43584</v>
      </c>
      <c r="G2219" s="5">
        <v>61900</v>
      </c>
      <c r="H2219" t="s">
        <v>4278</v>
      </c>
      <c r="J2219">
        <v>1</v>
      </c>
      <c r="K2219">
        <v>1</v>
      </c>
      <c r="L2219">
        <v>0</v>
      </c>
      <c r="M2219">
        <v>1</v>
      </c>
      <c r="N2219">
        <v>0</v>
      </c>
      <c r="P2219" t="s">
        <v>3814</v>
      </c>
      <c r="Q2219" t="s">
        <v>476</v>
      </c>
    </row>
    <row r="2220" spans="1:17" outlineLevel="2" x14ac:dyDescent="0.25">
      <c r="A2220" t="s">
        <v>3814</v>
      </c>
      <c r="B2220" t="s">
        <v>476</v>
      </c>
      <c r="C2220" t="s">
        <v>3815</v>
      </c>
      <c r="D2220" t="s">
        <v>3816</v>
      </c>
      <c r="E2220" t="s">
        <v>479</v>
      </c>
      <c r="F2220" s="6">
        <v>43584</v>
      </c>
      <c r="G2220" s="5">
        <v>29000</v>
      </c>
      <c r="H2220" t="s">
        <v>4278</v>
      </c>
      <c r="J2220">
        <v>0</v>
      </c>
      <c r="K2220">
        <v>1</v>
      </c>
      <c r="L2220">
        <v>0</v>
      </c>
      <c r="M2220">
        <v>0</v>
      </c>
      <c r="N2220">
        <v>0</v>
      </c>
      <c r="P2220" t="s">
        <v>3261</v>
      </c>
      <c r="Q2220" t="s">
        <v>726</v>
      </c>
    </row>
    <row r="2221" spans="1:17" outlineLevel="1" x14ac:dyDescent="0.25">
      <c r="A2221" s="3" t="s">
        <v>4647</v>
      </c>
      <c r="F2221" s="6"/>
      <c r="G2221" s="5">
        <f>SUBTOTAL(9,G2218:G2220)</f>
        <v>152800</v>
      </c>
      <c r="J2221">
        <f>SUBTOTAL(9,J2218:J2220)</f>
        <v>2</v>
      </c>
      <c r="K2221">
        <f>SUBTOTAL(9,K2218:K2220)</f>
        <v>3</v>
      </c>
      <c r="L2221">
        <f>SUBTOTAL(9,L2218:L2220)</f>
        <v>0</v>
      </c>
      <c r="M2221">
        <f>SUBTOTAL(9,M2218:M2220)</f>
        <v>2</v>
      </c>
      <c r="N2221">
        <f>SUBTOTAL(9,N2218:N2220)</f>
        <v>0</v>
      </c>
    </row>
    <row r="2222" spans="1:17" outlineLevel="2" x14ac:dyDescent="0.25">
      <c r="A2222" t="s">
        <v>679</v>
      </c>
      <c r="B2222" t="s">
        <v>680</v>
      </c>
      <c r="C2222" t="s">
        <v>3521</v>
      </c>
      <c r="D2222" t="s">
        <v>3522</v>
      </c>
      <c r="E2222" t="s">
        <v>683</v>
      </c>
      <c r="F2222" s="6">
        <v>43530</v>
      </c>
      <c r="G2222" s="5">
        <v>45000</v>
      </c>
      <c r="H2222" t="s">
        <v>4278</v>
      </c>
      <c r="J2222">
        <v>1</v>
      </c>
      <c r="K2222">
        <v>1</v>
      </c>
      <c r="L2222">
        <v>0</v>
      </c>
      <c r="M2222">
        <v>1</v>
      </c>
      <c r="N2222">
        <v>0</v>
      </c>
      <c r="P2222" t="s">
        <v>679</v>
      </c>
      <c r="Q2222" t="s">
        <v>680</v>
      </c>
    </row>
    <row r="2223" spans="1:17" outlineLevel="2" x14ac:dyDescent="0.25">
      <c r="A2223" t="s">
        <v>679</v>
      </c>
      <c r="B2223" t="s">
        <v>680</v>
      </c>
      <c r="C2223" t="s">
        <v>1914</v>
      </c>
      <c r="D2223" t="s">
        <v>1915</v>
      </c>
      <c r="E2223" t="s">
        <v>683</v>
      </c>
      <c r="F2223" s="6">
        <v>43594</v>
      </c>
      <c r="G2223" s="5">
        <v>60000</v>
      </c>
      <c r="H2223" t="s">
        <v>4278</v>
      </c>
      <c r="J2223">
        <v>1</v>
      </c>
      <c r="K2223">
        <v>1</v>
      </c>
      <c r="L2223">
        <v>0</v>
      </c>
      <c r="M2223">
        <v>0</v>
      </c>
      <c r="N2223">
        <v>0</v>
      </c>
      <c r="P2223" t="s">
        <v>500</v>
      </c>
      <c r="Q2223" t="s">
        <v>501</v>
      </c>
    </row>
    <row r="2224" spans="1:17" outlineLevel="2" x14ac:dyDescent="0.25">
      <c r="A2224" t="s">
        <v>679</v>
      </c>
      <c r="B2224" t="s">
        <v>680</v>
      </c>
      <c r="C2224" t="s">
        <v>1792</v>
      </c>
      <c r="D2224" t="s">
        <v>1793</v>
      </c>
      <c r="E2224" t="s">
        <v>21</v>
      </c>
      <c r="F2224" s="6">
        <v>43600</v>
      </c>
      <c r="G2224" s="5">
        <v>230000</v>
      </c>
      <c r="H2224" t="s">
        <v>4278</v>
      </c>
      <c r="J2224">
        <v>0</v>
      </c>
      <c r="K2224">
        <v>1</v>
      </c>
      <c r="L2224">
        <v>0</v>
      </c>
      <c r="M2224">
        <v>0</v>
      </c>
      <c r="N2224">
        <v>0</v>
      </c>
      <c r="P2224" t="s">
        <v>1447</v>
      </c>
      <c r="Q2224" t="s">
        <v>1448</v>
      </c>
    </row>
    <row r="2225" spans="1:17" outlineLevel="2" x14ac:dyDescent="0.25">
      <c r="A2225" t="s">
        <v>679</v>
      </c>
      <c r="B2225" t="s">
        <v>680</v>
      </c>
      <c r="C2225" t="s">
        <v>766</v>
      </c>
      <c r="D2225" t="s">
        <v>1219</v>
      </c>
      <c r="E2225" t="s">
        <v>683</v>
      </c>
      <c r="F2225" s="6">
        <v>43609</v>
      </c>
      <c r="G2225" s="5">
        <v>94000</v>
      </c>
      <c r="H2225" t="s">
        <v>4278</v>
      </c>
      <c r="J2225">
        <v>1</v>
      </c>
      <c r="K2225">
        <v>1</v>
      </c>
      <c r="L2225">
        <v>0</v>
      </c>
      <c r="M2225">
        <v>1</v>
      </c>
      <c r="N2225">
        <v>0</v>
      </c>
      <c r="P2225" t="s">
        <v>679</v>
      </c>
      <c r="Q2225" t="s">
        <v>680</v>
      </c>
    </row>
    <row r="2226" spans="1:17" outlineLevel="2" x14ac:dyDescent="0.25">
      <c r="A2226" t="s">
        <v>679</v>
      </c>
      <c r="B2226" t="s">
        <v>680</v>
      </c>
      <c r="C2226" t="s">
        <v>2127</v>
      </c>
      <c r="D2226" t="s">
        <v>2128</v>
      </c>
      <c r="E2226" t="s">
        <v>683</v>
      </c>
      <c r="F2226" s="6">
        <v>43621</v>
      </c>
      <c r="G2226" s="5">
        <v>249000</v>
      </c>
      <c r="H2226" t="s">
        <v>4278</v>
      </c>
      <c r="J2226">
        <v>1</v>
      </c>
      <c r="K2226">
        <v>1</v>
      </c>
      <c r="L2226">
        <v>0</v>
      </c>
      <c r="M2226">
        <v>1</v>
      </c>
      <c r="N2226">
        <v>0</v>
      </c>
      <c r="P2226" t="s">
        <v>679</v>
      </c>
      <c r="Q2226" t="s">
        <v>680</v>
      </c>
    </row>
    <row r="2227" spans="1:17" outlineLevel="2" x14ac:dyDescent="0.25">
      <c r="A2227" t="s">
        <v>679</v>
      </c>
      <c r="B2227" t="s">
        <v>680</v>
      </c>
      <c r="C2227" t="s">
        <v>2304</v>
      </c>
      <c r="D2227" t="s">
        <v>2305</v>
      </c>
      <c r="E2227" t="s">
        <v>48</v>
      </c>
      <c r="F2227" s="6">
        <v>43623</v>
      </c>
      <c r="G2227" s="5">
        <v>113000</v>
      </c>
      <c r="H2227" t="s">
        <v>4278</v>
      </c>
      <c r="J2227">
        <v>0</v>
      </c>
      <c r="K2227">
        <v>1</v>
      </c>
      <c r="L2227">
        <v>0</v>
      </c>
      <c r="M2227">
        <v>0</v>
      </c>
      <c r="N2227">
        <v>0</v>
      </c>
      <c r="P2227" t="s">
        <v>91</v>
      </c>
      <c r="Q2227" t="s">
        <v>92</v>
      </c>
    </row>
    <row r="2228" spans="1:17" outlineLevel="2" x14ac:dyDescent="0.25">
      <c r="A2228" t="s">
        <v>679</v>
      </c>
      <c r="B2228" t="s">
        <v>680</v>
      </c>
      <c r="C2228" t="s">
        <v>681</v>
      </c>
      <c r="D2228" t="s">
        <v>682</v>
      </c>
      <c r="E2228" t="s">
        <v>683</v>
      </c>
      <c r="F2228" s="6">
        <v>43640</v>
      </c>
      <c r="G2228" s="5">
        <v>87500</v>
      </c>
      <c r="H2228" t="s">
        <v>4278</v>
      </c>
      <c r="J2228">
        <v>0</v>
      </c>
      <c r="K2228">
        <v>1</v>
      </c>
      <c r="L2228">
        <v>0</v>
      </c>
      <c r="M2228">
        <v>0</v>
      </c>
      <c r="N2228">
        <v>0</v>
      </c>
      <c r="P2228" t="s">
        <v>603</v>
      </c>
      <c r="Q2228" t="s">
        <v>237</v>
      </c>
    </row>
    <row r="2229" spans="1:17" outlineLevel="2" x14ac:dyDescent="0.25">
      <c r="A2229" t="s">
        <v>679</v>
      </c>
      <c r="B2229" t="s">
        <v>680</v>
      </c>
      <c r="C2229" t="s">
        <v>1521</v>
      </c>
      <c r="D2229" t="s">
        <v>1522</v>
      </c>
      <c r="E2229" t="s">
        <v>683</v>
      </c>
      <c r="F2229" s="6">
        <v>43642</v>
      </c>
      <c r="G2229" s="5">
        <v>232000</v>
      </c>
      <c r="H2229" t="s">
        <v>4278</v>
      </c>
      <c r="J2229">
        <v>0</v>
      </c>
      <c r="K2229">
        <v>1</v>
      </c>
      <c r="L2229">
        <v>0</v>
      </c>
      <c r="M2229">
        <v>0</v>
      </c>
      <c r="N2229">
        <v>0</v>
      </c>
      <c r="P2229" t="s">
        <v>10</v>
      </c>
      <c r="Q2229" t="s">
        <v>11</v>
      </c>
    </row>
    <row r="2230" spans="1:17" outlineLevel="2" x14ac:dyDescent="0.25">
      <c r="A2230" t="s">
        <v>679</v>
      </c>
      <c r="B2230" t="s">
        <v>680</v>
      </c>
      <c r="C2230" t="s">
        <v>766</v>
      </c>
      <c r="D2230" t="s">
        <v>767</v>
      </c>
      <c r="E2230" t="s">
        <v>683</v>
      </c>
      <c r="F2230" s="6">
        <v>43647</v>
      </c>
      <c r="G2230" s="5">
        <v>118000</v>
      </c>
      <c r="H2230" t="s">
        <v>4278</v>
      </c>
      <c r="J2230">
        <v>0</v>
      </c>
      <c r="K2230">
        <v>1</v>
      </c>
      <c r="L2230">
        <v>0</v>
      </c>
      <c r="M2230">
        <v>0</v>
      </c>
      <c r="N2230">
        <v>0</v>
      </c>
      <c r="P2230" t="s">
        <v>311</v>
      </c>
      <c r="Q2230" t="s">
        <v>31</v>
      </c>
    </row>
    <row r="2231" spans="1:17" outlineLevel="2" x14ac:dyDescent="0.25">
      <c r="A2231" t="s">
        <v>679</v>
      </c>
      <c r="B2231" t="s">
        <v>680</v>
      </c>
      <c r="C2231" t="s">
        <v>850</v>
      </c>
      <c r="D2231" t="s">
        <v>851</v>
      </c>
      <c r="E2231" t="s">
        <v>683</v>
      </c>
      <c r="F2231" s="6">
        <v>43668</v>
      </c>
      <c r="G2231" s="5">
        <v>249900</v>
      </c>
      <c r="H2231" t="s">
        <v>4278</v>
      </c>
      <c r="J2231">
        <v>1</v>
      </c>
      <c r="K2231">
        <v>1</v>
      </c>
      <c r="L2231">
        <v>0</v>
      </c>
      <c r="M2231">
        <v>1</v>
      </c>
      <c r="N2231">
        <v>0</v>
      </c>
      <c r="P2231" t="s">
        <v>679</v>
      </c>
      <c r="Q2231" t="s">
        <v>680</v>
      </c>
    </row>
    <row r="2232" spans="1:17" outlineLevel="2" x14ac:dyDescent="0.25">
      <c r="A2232" t="s">
        <v>679</v>
      </c>
      <c r="B2232" t="s">
        <v>680</v>
      </c>
      <c r="C2232" t="s">
        <v>989</v>
      </c>
      <c r="D2232" t="s">
        <v>990</v>
      </c>
      <c r="E2232" t="s">
        <v>683</v>
      </c>
      <c r="F2232" s="6">
        <v>43675</v>
      </c>
      <c r="G2232" s="5">
        <v>85000</v>
      </c>
      <c r="H2232" t="s">
        <v>4278</v>
      </c>
      <c r="J2232">
        <v>0</v>
      </c>
      <c r="K2232">
        <v>1</v>
      </c>
      <c r="L2232">
        <v>0</v>
      </c>
      <c r="M2232">
        <v>0</v>
      </c>
      <c r="N2232">
        <v>0</v>
      </c>
      <c r="P2232" t="s">
        <v>988</v>
      </c>
      <c r="Q2232" t="s">
        <v>185</v>
      </c>
    </row>
    <row r="2233" spans="1:17" outlineLevel="1" x14ac:dyDescent="0.25">
      <c r="A2233" s="3" t="s">
        <v>4648</v>
      </c>
      <c r="F2233" s="6"/>
      <c r="G2233" s="5">
        <f>SUBTOTAL(9,G2222:G2232)</f>
        <v>1563400</v>
      </c>
      <c r="J2233">
        <f>SUBTOTAL(9,J2222:J2232)</f>
        <v>5</v>
      </c>
      <c r="K2233">
        <f>SUBTOTAL(9,K2222:K2232)</f>
        <v>11</v>
      </c>
      <c r="L2233">
        <f>SUBTOTAL(9,L2222:L2232)</f>
        <v>0</v>
      </c>
      <c r="M2233">
        <f>SUBTOTAL(9,M2222:M2232)</f>
        <v>4</v>
      </c>
      <c r="N2233">
        <f>SUBTOTAL(9,N2222:N2232)</f>
        <v>0</v>
      </c>
    </row>
    <row r="2234" spans="1:17" outlineLevel="2" x14ac:dyDescent="0.25">
      <c r="A2234" t="s">
        <v>611</v>
      </c>
      <c r="B2234" t="s">
        <v>52</v>
      </c>
      <c r="C2234" t="s">
        <v>3559</v>
      </c>
      <c r="D2234" t="s">
        <v>3560</v>
      </c>
      <c r="E2234" t="s">
        <v>25</v>
      </c>
      <c r="F2234" s="6">
        <v>43522</v>
      </c>
      <c r="G2234" s="5">
        <v>163500</v>
      </c>
      <c r="H2234">
        <v>20190157</v>
      </c>
      <c r="I2234" t="s">
        <v>4305</v>
      </c>
      <c r="J2234">
        <v>0</v>
      </c>
      <c r="K2234">
        <v>1</v>
      </c>
      <c r="L2234">
        <v>1</v>
      </c>
      <c r="M2234">
        <v>0</v>
      </c>
      <c r="N2234">
        <v>0</v>
      </c>
      <c r="P2234" t="s">
        <v>475</v>
      </c>
      <c r="Q2234" t="s">
        <v>476</v>
      </c>
    </row>
    <row r="2235" spans="1:17" outlineLevel="2" x14ac:dyDescent="0.25">
      <c r="A2235" t="s">
        <v>611</v>
      </c>
      <c r="B2235" t="s">
        <v>52</v>
      </c>
      <c r="C2235" t="s">
        <v>3104</v>
      </c>
      <c r="D2235" t="s">
        <v>3105</v>
      </c>
      <c r="E2235" t="s">
        <v>614</v>
      </c>
      <c r="F2235" s="6">
        <v>43560</v>
      </c>
      <c r="G2235" s="5">
        <v>180000</v>
      </c>
      <c r="H2235">
        <v>20190392</v>
      </c>
      <c r="I2235" t="s">
        <v>4305</v>
      </c>
      <c r="J2235">
        <v>1</v>
      </c>
      <c r="K2235">
        <v>1</v>
      </c>
      <c r="L2235">
        <v>1</v>
      </c>
      <c r="M2235">
        <v>1</v>
      </c>
      <c r="N2235">
        <v>1</v>
      </c>
      <c r="P2235" t="s">
        <v>611</v>
      </c>
      <c r="Q2235" t="s">
        <v>52</v>
      </c>
    </row>
    <row r="2236" spans="1:17" outlineLevel="2" x14ac:dyDescent="0.25">
      <c r="A2236" t="s">
        <v>611</v>
      </c>
      <c r="B2236" t="s">
        <v>52</v>
      </c>
      <c r="C2236" t="s">
        <v>2243</v>
      </c>
      <c r="D2236" t="s">
        <v>2244</v>
      </c>
      <c r="E2236" t="s">
        <v>21</v>
      </c>
      <c r="F2236" s="6">
        <v>43560</v>
      </c>
      <c r="G2236" s="5">
        <v>168500</v>
      </c>
      <c r="H2236" t="s">
        <v>4278</v>
      </c>
      <c r="J2236">
        <v>0</v>
      </c>
      <c r="K2236">
        <v>1</v>
      </c>
      <c r="L2236">
        <v>0</v>
      </c>
      <c r="M2236">
        <v>0</v>
      </c>
      <c r="N2236">
        <v>0</v>
      </c>
      <c r="P2236" t="s">
        <v>2242</v>
      </c>
      <c r="Q2236" t="s">
        <v>37</v>
      </c>
    </row>
    <row r="2237" spans="1:17" outlineLevel="2" x14ac:dyDescent="0.25">
      <c r="A2237" t="s">
        <v>611</v>
      </c>
      <c r="B2237" t="s">
        <v>52</v>
      </c>
      <c r="C2237" t="s">
        <v>2426</v>
      </c>
      <c r="D2237" t="s">
        <v>2427</v>
      </c>
      <c r="E2237" t="s">
        <v>25</v>
      </c>
      <c r="F2237" s="6">
        <v>43567</v>
      </c>
      <c r="G2237" s="5">
        <v>195000</v>
      </c>
      <c r="H2237" t="s">
        <v>4278</v>
      </c>
      <c r="J2237">
        <v>0</v>
      </c>
      <c r="K2237">
        <v>1</v>
      </c>
      <c r="L2237">
        <v>0</v>
      </c>
      <c r="M2237">
        <v>0</v>
      </c>
      <c r="N2237">
        <v>0</v>
      </c>
      <c r="P2237" t="s">
        <v>441</v>
      </c>
      <c r="Q2237" t="s">
        <v>59</v>
      </c>
    </row>
    <row r="2238" spans="1:17" outlineLevel="2" x14ac:dyDescent="0.25">
      <c r="A2238" t="s">
        <v>611</v>
      </c>
      <c r="B2238" t="s">
        <v>52</v>
      </c>
      <c r="C2238" t="s">
        <v>2174</v>
      </c>
      <c r="D2238" t="s">
        <v>2175</v>
      </c>
      <c r="E2238" t="s">
        <v>124</v>
      </c>
      <c r="F2238" s="6">
        <v>43573</v>
      </c>
      <c r="G2238" s="5">
        <v>229900</v>
      </c>
      <c r="H2238" t="s">
        <v>4278</v>
      </c>
      <c r="J2238">
        <v>0</v>
      </c>
      <c r="K2238">
        <v>1</v>
      </c>
      <c r="L2238">
        <v>0</v>
      </c>
      <c r="M2238">
        <v>0</v>
      </c>
      <c r="N2238">
        <v>0</v>
      </c>
      <c r="P2238" t="s">
        <v>244</v>
      </c>
      <c r="Q2238" t="s">
        <v>33</v>
      </c>
    </row>
    <row r="2239" spans="1:17" outlineLevel="2" x14ac:dyDescent="0.25">
      <c r="A2239" t="s">
        <v>611</v>
      </c>
      <c r="B2239" t="s">
        <v>52</v>
      </c>
      <c r="C2239" t="s">
        <v>3887</v>
      </c>
      <c r="D2239" t="s">
        <v>3888</v>
      </c>
      <c r="E2239" t="s">
        <v>21</v>
      </c>
      <c r="F2239" s="6">
        <v>43581</v>
      </c>
      <c r="G2239" s="5">
        <v>370000</v>
      </c>
      <c r="H2239" t="s">
        <v>4278</v>
      </c>
      <c r="J2239">
        <v>0</v>
      </c>
      <c r="K2239">
        <v>1</v>
      </c>
      <c r="L2239">
        <v>0</v>
      </c>
      <c r="M2239">
        <v>0</v>
      </c>
      <c r="N2239">
        <v>0</v>
      </c>
      <c r="P2239" t="s">
        <v>718</v>
      </c>
      <c r="Q2239" t="s">
        <v>50</v>
      </c>
    </row>
    <row r="2240" spans="1:17" outlineLevel="2" x14ac:dyDescent="0.25">
      <c r="A2240" t="s">
        <v>611</v>
      </c>
      <c r="B2240" t="s">
        <v>52</v>
      </c>
      <c r="C2240" t="s">
        <v>1790</v>
      </c>
      <c r="D2240" t="s">
        <v>1936</v>
      </c>
      <c r="E2240" t="s">
        <v>156</v>
      </c>
      <c r="F2240" s="6">
        <v>43588</v>
      </c>
      <c r="G2240" s="5">
        <v>299000</v>
      </c>
      <c r="H2240" t="s">
        <v>4278</v>
      </c>
      <c r="J2240">
        <v>1</v>
      </c>
      <c r="K2240">
        <v>1</v>
      </c>
      <c r="L2240">
        <v>0</v>
      </c>
      <c r="M2240">
        <v>0</v>
      </c>
      <c r="N2240">
        <v>0</v>
      </c>
      <c r="P2240" t="s">
        <v>718</v>
      </c>
      <c r="Q2240" t="s">
        <v>50</v>
      </c>
    </row>
    <row r="2241" spans="1:17" outlineLevel="2" x14ac:dyDescent="0.25">
      <c r="A2241" t="s">
        <v>611</v>
      </c>
      <c r="B2241" t="s">
        <v>52</v>
      </c>
      <c r="C2241" t="s">
        <v>1925</v>
      </c>
      <c r="D2241" t="s">
        <v>1926</v>
      </c>
      <c r="E2241" t="s">
        <v>173</v>
      </c>
      <c r="F2241" s="6">
        <v>43592</v>
      </c>
      <c r="G2241" s="5">
        <v>333000</v>
      </c>
      <c r="H2241" t="s">
        <v>4278</v>
      </c>
      <c r="J2241">
        <v>0</v>
      </c>
      <c r="K2241">
        <v>1</v>
      </c>
      <c r="L2241">
        <v>0</v>
      </c>
      <c r="M2241">
        <v>0</v>
      </c>
      <c r="N2241">
        <v>0</v>
      </c>
      <c r="P2241" t="s">
        <v>10</v>
      </c>
      <c r="Q2241" t="s">
        <v>11</v>
      </c>
    </row>
    <row r="2242" spans="1:17" outlineLevel="2" x14ac:dyDescent="0.25">
      <c r="A2242" t="s">
        <v>611</v>
      </c>
      <c r="B2242" t="s">
        <v>52</v>
      </c>
      <c r="C2242" t="s">
        <v>1629</v>
      </c>
      <c r="D2242" t="s">
        <v>1630</v>
      </c>
      <c r="E2242" t="s">
        <v>736</v>
      </c>
      <c r="F2242" s="6">
        <v>43600</v>
      </c>
      <c r="G2242" s="5">
        <v>124900</v>
      </c>
      <c r="H2242">
        <v>20190826</v>
      </c>
      <c r="I2242" t="s">
        <v>4305</v>
      </c>
      <c r="J2242">
        <v>1</v>
      </c>
      <c r="K2242">
        <v>1</v>
      </c>
      <c r="L2242">
        <v>1</v>
      </c>
      <c r="M2242">
        <v>1</v>
      </c>
      <c r="N2242">
        <v>1</v>
      </c>
      <c r="P2242" t="s">
        <v>611</v>
      </c>
      <c r="Q2242" t="s">
        <v>52</v>
      </c>
    </row>
    <row r="2243" spans="1:17" outlineLevel="2" x14ac:dyDescent="0.25">
      <c r="A2243" t="s">
        <v>611</v>
      </c>
      <c r="B2243" t="s">
        <v>52</v>
      </c>
      <c r="C2243" t="s">
        <v>1222</v>
      </c>
      <c r="D2243" t="s">
        <v>1223</v>
      </c>
      <c r="E2243" t="s">
        <v>25</v>
      </c>
      <c r="F2243" s="6">
        <v>43606</v>
      </c>
      <c r="G2243" s="5">
        <v>137500</v>
      </c>
      <c r="H2243">
        <v>20191000</v>
      </c>
      <c r="I2243" t="s">
        <v>4303</v>
      </c>
      <c r="J2243">
        <v>0</v>
      </c>
      <c r="K2243">
        <v>1</v>
      </c>
      <c r="L2243">
        <v>1</v>
      </c>
      <c r="M2243">
        <v>0</v>
      </c>
      <c r="N2243">
        <v>0</v>
      </c>
      <c r="P2243" t="s">
        <v>45</v>
      </c>
      <c r="Q2243" t="s">
        <v>31</v>
      </c>
    </row>
    <row r="2244" spans="1:17" outlineLevel="2" x14ac:dyDescent="0.25">
      <c r="A2244" t="s">
        <v>611</v>
      </c>
      <c r="B2244" t="s">
        <v>52</v>
      </c>
      <c r="C2244" t="s">
        <v>1862</v>
      </c>
      <c r="D2244" t="s">
        <v>1863</v>
      </c>
      <c r="E2244" t="s">
        <v>736</v>
      </c>
      <c r="F2244" s="6">
        <v>43613</v>
      </c>
      <c r="G2244" s="5">
        <v>68000</v>
      </c>
      <c r="H2244">
        <v>20190817</v>
      </c>
      <c r="I2244" t="s">
        <v>4305</v>
      </c>
      <c r="J2244">
        <v>1</v>
      </c>
      <c r="K2244">
        <v>1</v>
      </c>
      <c r="L2244">
        <v>1</v>
      </c>
      <c r="M2244">
        <v>1</v>
      </c>
      <c r="N2244">
        <v>1</v>
      </c>
      <c r="P2244" t="s">
        <v>611</v>
      </c>
      <c r="Q2244" t="s">
        <v>52</v>
      </c>
    </row>
    <row r="2245" spans="1:17" outlineLevel="2" x14ac:dyDescent="0.25">
      <c r="A2245" t="s">
        <v>611</v>
      </c>
      <c r="B2245" t="s">
        <v>52</v>
      </c>
      <c r="C2245" t="s">
        <v>1025</v>
      </c>
      <c r="D2245" t="s">
        <v>1026</v>
      </c>
      <c r="E2245" t="s">
        <v>124</v>
      </c>
      <c r="F2245" s="6">
        <v>43614</v>
      </c>
      <c r="G2245" s="5">
        <v>83000</v>
      </c>
      <c r="H2245" t="s">
        <v>4278</v>
      </c>
      <c r="J2245">
        <v>0</v>
      </c>
      <c r="K2245">
        <v>1</v>
      </c>
      <c r="L2245">
        <v>0</v>
      </c>
      <c r="M2245">
        <v>0</v>
      </c>
      <c r="N2245">
        <v>0</v>
      </c>
      <c r="P2245" t="s">
        <v>644</v>
      </c>
      <c r="Q2245" t="s">
        <v>76</v>
      </c>
    </row>
    <row r="2246" spans="1:17" outlineLevel="2" x14ac:dyDescent="0.25">
      <c r="A2246" t="s">
        <v>611</v>
      </c>
      <c r="B2246" t="s">
        <v>52</v>
      </c>
      <c r="C2246" t="s">
        <v>3639</v>
      </c>
      <c r="D2246" t="s">
        <v>3640</v>
      </c>
      <c r="E2246" t="s">
        <v>21</v>
      </c>
      <c r="F2246" s="6">
        <v>43637</v>
      </c>
      <c r="G2246" s="5">
        <v>200000</v>
      </c>
      <c r="H2246">
        <v>20191135</v>
      </c>
      <c r="I2246" t="s">
        <v>4281</v>
      </c>
      <c r="J2246">
        <v>1</v>
      </c>
      <c r="K2246">
        <v>1</v>
      </c>
      <c r="L2246">
        <v>1</v>
      </c>
      <c r="M2246">
        <v>0</v>
      </c>
      <c r="N2246">
        <v>0</v>
      </c>
      <c r="P2246" t="s">
        <v>203</v>
      </c>
      <c r="Q2246" t="s">
        <v>52</v>
      </c>
    </row>
    <row r="2247" spans="1:17" outlineLevel="2" x14ac:dyDescent="0.25">
      <c r="A2247" t="s">
        <v>611</v>
      </c>
      <c r="B2247" t="s">
        <v>52</v>
      </c>
      <c r="C2247" t="s">
        <v>4095</v>
      </c>
      <c r="D2247" t="s">
        <v>4096</v>
      </c>
      <c r="E2247" t="s">
        <v>614</v>
      </c>
      <c r="F2247" s="6">
        <v>43637</v>
      </c>
      <c r="G2247" s="5">
        <v>18000</v>
      </c>
      <c r="H2247" t="s">
        <v>4278</v>
      </c>
      <c r="J2247">
        <v>1</v>
      </c>
      <c r="K2247">
        <v>1</v>
      </c>
      <c r="L2247">
        <v>0</v>
      </c>
      <c r="M2247">
        <v>1</v>
      </c>
      <c r="N2247">
        <v>0</v>
      </c>
      <c r="P2247" t="s">
        <v>611</v>
      </c>
      <c r="Q2247" t="s">
        <v>52</v>
      </c>
    </row>
    <row r="2248" spans="1:17" outlineLevel="2" x14ac:dyDescent="0.25">
      <c r="A2248" t="s">
        <v>611</v>
      </c>
      <c r="B2248" t="s">
        <v>52</v>
      </c>
      <c r="C2248" t="s">
        <v>895</v>
      </c>
      <c r="D2248" t="s">
        <v>896</v>
      </c>
      <c r="E2248" t="s">
        <v>736</v>
      </c>
      <c r="F2248" s="6">
        <v>43640</v>
      </c>
      <c r="G2248" s="5">
        <v>186000</v>
      </c>
      <c r="H2248">
        <v>20191139</v>
      </c>
      <c r="I2248" t="s">
        <v>4281</v>
      </c>
      <c r="J2248">
        <v>1</v>
      </c>
      <c r="K2248">
        <v>1</v>
      </c>
      <c r="L2248">
        <v>1</v>
      </c>
      <c r="M2248">
        <v>0</v>
      </c>
      <c r="N2248">
        <v>0</v>
      </c>
      <c r="P2248" t="s">
        <v>894</v>
      </c>
      <c r="Q2248" t="s">
        <v>39</v>
      </c>
    </row>
    <row r="2249" spans="1:17" outlineLevel="2" x14ac:dyDescent="0.25">
      <c r="A2249" t="s">
        <v>611</v>
      </c>
      <c r="B2249" t="s">
        <v>52</v>
      </c>
      <c r="C2249" t="s">
        <v>1862</v>
      </c>
      <c r="D2249" t="s">
        <v>1866</v>
      </c>
      <c r="E2249" t="s">
        <v>736</v>
      </c>
      <c r="F2249" s="6">
        <v>43647</v>
      </c>
      <c r="G2249" s="5">
        <v>91000</v>
      </c>
      <c r="H2249" t="s">
        <v>4278</v>
      </c>
      <c r="J2249">
        <v>0</v>
      </c>
      <c r="K2249">
        <v>1</v>
      </c>
      <c r="L2249">
        <v>0</v>
      </c>
      <c r="M2249">
        <v>0</v>
      </c>
      <c r="N2249">
        <v>0</v>
      </c>
      <c r="P2249" t="s">
        <v>982</v>
      </c>
      <c r="Q2249" t="s">
        <v>68</v>
      </c>
    </row>
    <row r="2250" spans="1:17" outlineLevel="2" x14ac:dyDescent="0.25">
      <c r="A2250" t="s">
        <v>611</v>
      </c>
      <c r="B2250" t="s">
        <v>52</v>
      </c>
      <c r="C2250" t="s">
        <v>612</v>
      </c>
      <c r="D2250" t="s">
        <v>613</v>
      </c>
      <c r="E2250" t="s">
        <v>614</v>
      </c>
      <c r="F2250" s="6">
        <v>43665</v>
      </c>
      <c r="G2250" s="5">
        <v>80000</v>
      </c>
      <c r="H2250" t="s">
        <v>4278</v>
      </c>
      <c r="J2250">
        <v>0</v>
      </c>
      <c r="K2250">
        <v>1</v>
      </c>
      <c r="L2250">
        <v>0</v>
      </c>
      <c r="M2250">
        <v>0</v>
      </c>
      <c r="N2250">
        <v>0</v>
      </c>
      <c r="P2250" t="s">
        <v>487</v>
      </c>
      <c r="Q2250" t="s">
        <v>59</v>
      </c>
    </row>
    <row r="2251" spans="1:17" outlineLevel="2" x14ac:dyDescent="0.25">
      <c r="A2251" t="s">
        <v>611</v>
      </c>
      <c r="B2251" t="s">
        <v>52</v>
      </c>
      <c r="C2251" t="s">
        <v>1357</v>
      </c>
      <c r="D2251" t="s">
        <v>1358</v>
      </c>
      <c r="E2251" t="s">
        <v>736</v>
      </c>
      <c r="F2251" s="6">
        <v>43679</v>
      </c>
      <c r="G2251" s="5">
        <v>179900</v>
      </c>
      <c r="H2251" t="s">
        <v>4278</v>
      </c>
      <c r="J2251">
        <v>0</v>
      </c>
      <c r="K2251">
        <v>1</v>
      </c>
      <c r="L2251">
        <v>0</v>
      </c>
      <c r="M2251">
        <v>0</v>
      </c>
      <c r="N2251">
        <v>0</v>
      </c>
      <c r="P2251" t="s">
        <v>179</v>
      </c>
      <c r="Q2251" t="s">
        <v>39</v>
      </c>
    </row>
    <row r="2252" spans="1:17" outlineLevel="1" x14ac:dyDescent="0.25">
      <c r="A2252" s="3" t="s">
        <v>4649</v>
      </c>
      <c r="F2252" s="6"/>
      <c r="G2252" s="5">
        <f>SUBTOTAL(9,G2234:G2251)</f>
        <v>3107200</v>
      </c>
      <c r="J2252">
        <f>SUBTOTAL(9,J2234:J2251)</f>
        <v>7</v>
      </c>
      <c r="K2252">
        <f>SUBTOTAL(9,K2234:K2251)</f>
        <v>18</v>
      </c>
      <c r="L2252">
        <f>SUBTOTAL(9,L2234:L2251)</f>
        <v>7</v>
      </c>
      <c r="M2252">
        <f>SUBTOTAL(9,M2234:M2251)</f>
        <v>4</v>
      </c>
      <c r="N2252">
        <f>SUBTOTAL(9,N2234:N2251)</f>
        <v>3</v>
      </c>
    </row>
    <row r="2253" spans="1:17" outlineLevel="2" x14ac:dyDescent="0.25">
      <c r="A2253" t="s">
        <v>159</v>
      </c>
      <c r="B2253" t="s">
        <v>27</v>
      </c>
      <c r="C2253" t="s">
        <v>4109</v>
      </c>
      <c r="D2253" t="s">
        <v>4110</v>
      </c>
      <c r="E2253" t="s">
        <v>21</v>
      </c>
      <c r="F2253" s="6">
        <v>43524</v>
      </c>
      <c r="G2253" s="5">
        <v>84000</v>
      </c>
      <c r="H2253" t="s">
        <v>4278</v>
      </c>
      <c r="J2253">
        <v>1</v>
      </c>
      <c r="K2253">
        <v>1</v>
      </c>
      <c r="L2253">
        <v>0</v>
      </c>
      <c r="M2253">
        <v>0</v>
      </c>
      <c r="N2253">
        <v>0</v>
      </c>
      <c r="P2253" t="s">
        <v>579</v>
      </c>
      <c r="Q2253" t="s">
        <v>50</v>
      </c>
    </row>
    <row r="2254" spans="1:17" outlineLevel="2" x14ac:dyDescent="0.25">
      <c r="A2254" t="s">
        <v>159</v>
      </c>
      <c r="B2254" t="s">
        <v>27</v>
      </c>
      <c r="C2254" t="s">
        <v>3051</v>
      </c>
      <c r="D2254" t="s">
        <v>3052</v>
      </c>
      <c r="E2254" t="s">
        <v>21</v>
      </c>
      <c r="F2254" s="6">
        <v>43530</v>
      </c>
      <c r="G2254" s="5">
        <v>135000</v>
      </c>
      <c r="H2254" t="s">
        <v>4278</v>
      </c>
      <c r="J2254">
        <v>1</v>
      </c>
      <c r="K2254">
        <v>1</v>
      </c>
      <c r="L2254">
        <v>0</v>
      </c>
      <c r="M2254">
        <v>0</v>
      </c>
      <c r="N2254">
        <v>0</v>
      </c>
      <c r="P2254" t="s">
        <v>856</v>
      </c>
      <c r="Q2254" t="s">
        <v>92</v>
      </c>
    </row>
    <row r="2255" spans="1:17" outlineLevel="2" x14ac:dyDescent="0.25">
      <c r="A2255" t="s">
        <v>159</v>
      </c>
      <c r="B2255" t="s">
        <v>27</v>
      </c>
      <c r="C2255" t="s">
        <v>2911</v>
      </c>
      <c r="D2255" t="s">
        <v>2912</v>
      </c>
      <c r="E2255" t="s">
        <v>21</v>
      </c>
      <c r="F2255" s="6">
        <v>43545</v>
      </c>
      <c r="G2255" s="5">
        <v>138000</v>
      </c>
      <c r="H2255" t="s">
        <v>4278</v>
      </c>
      <c r="J2255">
        <v>0</v>
      </c>
      <c r="K2255">
        <v>1</v>
      </c>
      <c r="L2255">
        <v>0</v>
      </c>
      <c r="M2255">
        <v>0</v>
      </c>
      <c r="N2255">
        <v>0</v>
      </c>
      <c r="P2255" t="s">
        <v>2910</v>
      </c>
      <c r="Q2255" t="s">
        <v>44</v>
      </c>
    </row>
    <row r="2256" spans="1:17" outlineLevel="2" x14ac:dyDescent="0.25">
      <c r="A2256" t="s">
        <v>159</v>
      </c>
      <c r="B2256" t="s">
        <v>27</v>
      </c>
      <c r="C2256" t="s">
        <v>3206</v>
      </c>
      <c r="D2256" t="s">
        <v>3207</v>
      </c>
      <c r="E2256" t="s">
        <v>124</v>
      </c>
      <c r="F2256" s="6">
        <v>43552</v>
      </c>
      <c r="G2256" s="5">
        <v>330000</v>
      </c>
      <c r="H2256" t="s">
        <v>4278</v>
      </c>
      <c r="J2256">
        <v>0</v>
      </c>
      <c r="K2256">
        <v>1</v>
      </c>
      <c r="L2256">
        <v>0</v>
      </c>
      <c r="M2256">
        <v>0</v>
      </c>
      <c r="N2256">
        <v>0</v>
      </c>
      <c r="P2256" t="s">
        <v>651</v>
      </c>
      <c r="Q2256" t="s">
        <v>168</v>
      </c>
    </row>
    <row r="2257" spans="1:17" outlineLevel="2" x14ac:dyDescent="0.25">
      <c r="A2257" t="s">
        <v>159</v>
      </c>
      <c r="B2257" t="s">
        <v>27</v>
      </c>
      <c r="C2257" t="s">
        <v>2007</v>
      </c>
      <c r="D2257" t="s">
        <v>2008</v>
      </c>
      <c r="E2257" t="s">
        <v>48</v>
      </c>
      <c r="F2257" s="6">
        <v>43584</v>
      </c>
      <c r="G2257" s="5">
        <v>150000</v>
      </c>
      <c r="H2257" t="s">
        <v>4278</v>
      </c>
      <c r="J2257">
        <v>0</v>
      </c>
      <c r="K2257">
        <v>1</v>
      </c>
      <c r="L2257">
        <v>0</v>
      </c>
      <c r="M2257">
        <v>0</v>
      </c>
      <c r="N2257">
        <v>0</v>
      </c>
      <c r="P2257" t="s">
        <v>577</v>
      </c>
      <c r="Q2257" t="s">
        <v>578</v>
      </c>
    </row>
    <row r="2258" spans="1:17" outlineLevel="2" x14ac:dyDescent="0.25">
      <c r="A2258" t="s">
        <v>159</v>
      </c>
      <c r="B2258" t="s">
        <v>27</v>
      </c>
      <c r="C2258" t="s">
        <v>3176</v>
      </c>
      <c r="D2258" t="s">
        <v>3177</v>
      </c>
      <c r="E2258" t="s">
        <v>21</v>
      </c>
      <c r="F2258" s="6">
        <v>43586</v>
      </c>
      <c r="G2258" s="5">
        <v>315000</v>
      </c>
      <c r="H2258" t="s">
        <v>4278</v>
      </c>
      <c r="J2258">
        <v>0</v>
      </c>
      <c r="K2258">
        <v>1</v>
      </c>
      <c r="L2258">
        <v>0</v>
      </c>
      <c r="M2258">
        <v>0</v>
      </c>
      <c r="N2258">
        <v>0</v>
      </c>
      <c r="P2258" t="s">
        <v>361</v>
      </c>
      <c r="Q2258" t="s">
        <v>362</v>
      </c>
    </row>
    <row r="2259" spans="1:17" outlineLevel="2" x14ac:dyDescent="0.25">
      <c r="A2259" t="s">
        <v>159</v>
      </c>
      <c r="B2259" t="s">
        <v>27</v>
      </c>
      <c r="C2259" t="s">
        <v>1257</v>
      </c>
      <c r="D2259" t="s">
        <v>1258</v>
      </c>
      <c r="E2259" t="s">
        <v>21</v>
      </c>
      <c r="F2259" s="6">
        <v>43637</v>
      </c>
      <c r="G2259" s="5">
        <v>200000</v>
      </c>
      <c r="H2259" t="s">
        <v>4278</v>
      </c>
      <c r="J2259">
        <v>0</v>
      </c>
      <c r="K2259">
        <v>1</v>
      </c>
      <c r="L2259">
        <v>0</v>
      </c>
      <c r="M2259">
        <v>0</v>
      </c>
      <c r="N2259">
        <v>0</v>
      </c>
      <c r="P2259" t="s">
        <v>1256</v>
      </c>
      <c r="Q2259" t="s">
        <v>39</v>
      </c>
    </row>
    <row r="2260" spans="1:17" outlineLevel="2" x14ac:dyDescent="0.25">
      <c r="A2260" t="s">
        <v>159</v>
      </c>
      <c r="B2260" t="s">
        <v>27</v>
      </c>
      <c r="C2260" t="s">
        <v>2516</v>
      </c>
      <c r="D2260" t="s">
        <v>2517</v>
      </c>
      <c r="E2260" t="s">
        <v>48</v>
      </c>
      <c r="F2260" s="6">
        <v>43640</v>
      </c>
      <c r="G2260" s="5">
        <v>225000</v>
      </c>
      <c r="H2260">
        <v>20191366</v>
      </c>
      <c r="I2260" t="s">
        <v>4303</v>
      </c>
      <c r="J2260">
        <v>0</v>
      </c>
      <c r="K2260">
        <v>1</v>
      </c>
      <c r="L2260">
        <v>1</v>
      </c>
      <c r="M2260">
        <v>0</v>
      </c>
      <c r="N2260">
        <v>0</v>
      </c>
      <c r="P2260" t="s">
        <v>407</v>
      </c>
      <c r="Q2260" t="s">
        <v>44</v>
      </c>
    </row>
    <row r="2261" spans="1:17" outlineLevel="2" x14ac:dyDescent="0.25">
      <c r="A2261" t="s">
        <v>159</v>
      </c>
      <c r="B2261" t="s">
        <v>27</v>
      </c>
      <c r="C2261" t="s">
        <v>160</v>
      </c>
      <c r="D2261" t="s">
        <v>161</v>
      </c>
      <c r="E2261" t="s">
        <v>21</v>
      </c>
      <c r="F2261" s="6">
        <v>43677</v>
      </c>
      <c r="G2261" s="5">
        <v>190000</v>
      </c>
      <c r="H2261" t="s">
        <v>4278</v>
      </c>
      <c r="J2261">
        <v>1</v>
      </c>
      <c r="K2261">
        <v>1</v>
      </c>
      <c r="L2261">
        <v>0</v>
      </c>
      <c r="M2261">
        <v>1</v>
      </c>
      <c r="N2261">
        <v>0</v>
      </c>
      <c r="P2261" t="s">
        <v>159</v>
      </c>
      <c r="Q2261" t="s">
        <v>27</v>
      </c>
    </row>
    <row r="2262" spans="1:17" outlineLevel="2" x14ac:dyDescent="0.25">
      <c r="A2262" t="s">
        <v>159</v>
      </c>
      <c r="B2262" t="s">
        <v>27</v>
      </c>
      <c r="C2262" t="s">
        <v>2238</v>
      </c>
      <c r="D2262" t="s">
        <v>2239</v>
      </c>
      <c r="E2262" t="s">
        <v>124</v>
      </c>
      <c r="F2262" s="6">
        <v>43677</v>
      </c>
      <c r="G2262" s="5">
        <v>409983</v>
      </c>
      <c r="H2262" t="s">
        <v>4278</v>
      </c>
      <c r="J2262">
        <v>1</v>
      </c>
      <c r="K2262">
        <v>1</v>
      </c>
      <c r="L2262">
        <v>0</v>
      </c>
      <c r="M2262">
        <v>1</v>
      </c>
      <c r="N2262">
        <v>0</v>
      </c>
      <c r="P2262" t="s">
        <v>159</v>
      </c>
      <c r="Q2262" t="s">
        <v>27</v>
      </c>
    </row>
    <row r="2263" spans="1:17" outlineLevel="1" x14ac:dyDescent="0.25">
      <c r="A2263" s="3" t="s">
        <v>4650</v>
      </c>
      <c r="F2263" s="6"/>
      <c r="G2263" s="5">
        <f>SUBTOTAL(9,G2253:G2262)</f>
        <v>2176983</v>
      </c>
      <c r="J2263">
        <f>SUBTOTAL(9,J2253:J2262)</f>
        <v>4</v>
      </c>
      <c r="K2263">
        <f>SUBTOTAL(9,K2253:K2262)</f>
        <v>10</v>
      </c>
      <c r="L2263">
        <f>SUBTOTAL(9,L2253:L2262)</f>
        <v>1</v>
      </c>
      <c r="M2263">
        <f>SUBTOTAL(9,M2253:M2262)</f>
        <v>2</v>
      </c>
      <c r="N2263">
        <f>SUBTOTAL(9,N2253:N2262)</f>
        <v>0</v>
      </c>
    </row>
    <row r="2264" spans="1:17" outlineLevel="2" x14ac:dyDescent="0.25">
      <c r="A2264" t="s">
        <v>431</v>
      </c>
      <c r="B2264" t="s">
        <v>68</v>
      </c>
      <c r="C2264" t="s">
        <v>3044</v>
      </c>
      <c r="D2264" t="s">
        <v>3045</v>
      </c>
      <c r="E2264" t="s">
        <v>21</v>
      </c>
      <c r="F2264" s="6">
        <v>43549</v>
      </c>
      <c r="G2264" s="5">
        <v>219500</v>
      </c>
      <c r="H2264" t="s">
        <v>4278</v>
      </c>
      <c r="J2264">
        <v>1</v>
      </c>
      <c r="K2264">
        <v>1</v>
      </c>
      <c r="L2264">
        <v>0</v>
      </c>
      <c r="M2264">
        <v>0</v>
      </c>
      <c r="N2264">
        <v>0</v>
      </c>
      <c r="P2264" t="s">
        <v>2202</v>
      </c>
      <c r="Q2264" t="s">
        <v>33</v>
      </c>
    </row>
    <row r="2265" spans="1:17" outlineLevel="2" x14ac:dyDescent="0.25">
      <c r="A2265" t="s">
        <v>431</v>
      </c>
      <c r="B2265" t="s">
        <v>68</v>
      </c>
      <c r="C2265" t="s">
        <v>2551</v>
      </c>
      <c r="D2265" t="s">
        <v>2552</v>
      </c>
      <c r="E2265" t="s">
        <v>21</v>
      </c>
      <c r="F2265" s="6">
        <v>43565</v>
      </c>
      <c r="G2265" s="5">
        <v>104500</v>
      </c>
      <c r="H2265">
        <v>20190513</v>
      </c>
      <c r="I2265" t="s">
        <v>4303</v>
      </c>
      <c r="J2265">
        <v>1</v>
      </c>
      <c r="K2265">
        <v>1</v>
      </c>
      <c r="L2265">
        <v>1</v>
      </c>
      <c r="M2265">
        <v>0</v>
      </c>
      <c r="N2265">
        <v>0</v>
      </c>
      <c r="P2265" t="s">
        <v>675</v>
      </c>
      <c r="Q2265" t="s">
        <v>52</v>
      </c>
    </row>
    <row r="2266" spans="1:17" outlineLevel="2" x14ac:dyDescent="0.25">
      <c r="A2266" t="s">
        <v>431</v>
      </c>
      <c r="B2266" t="s">
        <v>68</v>
      </c>
      <c r="C2266" t="s">
        <v>1872</v>
      </c>
      <c r="D2266" t="s">
        <v>1873</v>
      </c>
      <c r="E2266" t="s">
        <v>48</v>
      </c>
      <c r="F2266" s="6">
        <v>43595</v>
      </c>
      <c r="G2266" s="5">
        <v>185500</v>
      </c>
      <c r="H2266" t="s">
        <v>4278</v>
      </c>
      <c r="J2266">
        <v>1</v>
      </c>
      <c r="K2266">
        <v>1</v>
      </c>
      <c r="L2266">
        <v>0</v>
      </c>
      <c r="M2266">
        <v>0</v>
      </c>
      <c r="N2266">
        <v>0</v>
      </c>
      <c r="P2266" t="s">
        <v>299</v>
      </c>
      <c r="Q2266" t="s">
        <v>39</v>
      </c>
    </row>
    <row r="2267" spans="1:17" outlineLevel="2" x14ac:dyDescent="0.25">
      <c r="A2267" t="s">
        <v>431</v>
      </c>
      <c r="B2267" t="s">
        <v>68</v>
      </c>
      <c r="C2267" t="s">
        <v>1470</v>
      </c>
      <c r="D2267" t="s">
        <v>1471</v>
      </c>
      <c r="E2267" t="s">
        <v>156</v>
      </c>
      <c r="F2267" s="6">
        <v>43602</v>
      </c>
      <c r="G2267" s="5">
        <v>375000</v>
      </c>
      <c r="H2267" t="s">
        <v>4278</v>
      </c>
      <c r="J2267">
        <v>1</v>
      </c>
      <c r="K2267">
        <v>1</v>
      </c>
      <c r="L2267">
        <v>0</v>
      </c>
      <c r="M2267">
        <v>0</v>
      </c>
      <c r="N2267">
        <v>0</v>
      </c>
      <c r="P2267" t="s">
        <v>523</v>
      </c>
      <c r="Q2267" t="s">
        <v>76</v>
      </c>
    </row>
    <row r="2268" spans="1:17" outlineLevel="2" x14ac:dyDescent="0.25">
      <c r="A2268" t="s">
        <v>431</v>
      </c>
      <c r="B2268" t="s">
        <v>68</v>
      </c>
      <c r="C2268" t="s">
        <v>1249</v>
      </c>
      <c r="D2268" t="s">
        <v>1250</v>
      </c>
      <c r="E2268" t="s">
        <v>21</v>
      </c>
      <c r="F2268" s="6">
        <v>43644</v>
      </c>
      <c r="G2268" s="5">
        <v>168000</v>
      </c>
      <c r="H2268" t="s">
        <v>4278</v>
      </c>
      <c r="J2268">
        <v>0</v>
      </c>
      <c r="K2268">
        <v>1</v>
      </c>
      <c r="L2268">
        <v>0</v>
      </c>
      <c r="M2268">
        <v>0</v>
      </c>
      <c r="N2268">
        <v>0</v>
      </c>
      <c r="P2268" t="s">
        <v>733</v>
      </c>
      <c r="Q2268" t="s">
        <v>37</v>
      </c>
    </row>
    <row r="2269" spans="1:17" outlineLevel="2" x14ac:dyDescent="0.25">
      <c r="A2269" t="s">
        <v>431</v>
      </c>
      <c r="B2269" t="s">
        <v>68</v>
      </c>
      <c r="C2269" t="s">
        <v>2051</v>
      </c>
      <c r="D2269" t="s">
        <v>2052</v>
      </c>
      <c r="E2269" t="s">
        <v>156</v>
      </c>
      <c r="F2269" s="6">
        <v>43647</v>
      </c>
      <c r="G2269" s="5">
        <v>550000</v>
      </c>
      <c r="H2269" t="s">
        <v>4278</v>
      </c>
      <c r="J2269">
        <v>1</v>
      </c>
      <c r="K2269">
        <v>1</v>
      </c>
      <c r="L2269">
        <v>0</v>
      </c>
      <c r="M2269">
        <v>0</v>
      </c>
      <c r="N2269">
        <v>0</v>
      </c>
      <c r="P2269" t="s">
        <v>861</v>
      </c>
      <c r="Q2269" t="s">
        <v>39</v>
      </c>
    </row>
    <row r="2270" spans="1:17" outlineLevel="2" x14ac:dyDescent="0.25">
      <c r="A2270" t="s">
        <v>431</v>
      </c>
      <c r="B2270" t="s">
        <v>68</v>
      </c>
      <c r="C2270" t="s">
        <v>432</v>
      </c>
      <c r="D2270" t="s">
        <v>433</v>
      </c>
      <c r="E2270" t="s">
        <v>21</v>
      </c>
      <c r="F2270" s="6">
        <v>43664</v>
      </c>
      <c r="G2270" s="5">
        <v>226000</v>
      </c>
      <c r="H2270" t="s">
        <v>4278</v>
      </c>
      <c r="J2270">
        <v>1</v>
      </c>
      <c r="K2270">
        <v>1</v>
      </c>
      <c r="L2270">
        <v>0</v>
      </c>
      <c r="M2270">
        <v>0</v>
      </c>
      <c r="N2270">
        <v>0</v>
      </c>
      <c r="P2270" t="s">
        <v>83</v>
      </c>
      <c r="Q2270" t="s">
        <v>31</v>
      </c>
    </row>
    <row r="2271" spans="1:17" outlineLevel="2" x14ac:dyDescent="0.25">
      <c r="A2271" t="s">
        <v>431</v>
      </c>
      <c r="B2271" t="s">
        <v>68</v>
      </c>
      <c r="C2271" t="s">
        <v>543</v>
      </c>
      <c r="D2271" t="s">
        <v>544</v>
      </c>
      <c r="E2271" t="s">
        <v>25</v>
      </c>
      <c r="F2271" s="6">
        <v>43677</v>
      </c>
      <c r="G2271" s="5">
        <v>190000</v>
      </c>
      <c r="H2271" t="s">
        <v>4278</v>
      </c>
      <c r="J2271">
        <v>1</v>
      </c>
      <c r="K2271">
        <v>1</v>
      </c>
      <c r="L2271">
        <v>0</v>
      </c>
      <c r="M2271">
        <v>0</v>
      </c>
      <c r="N2271">
        <v>0</v>
      </c>
      <c r="P2271" t="s">
        <v>43</v>
      </c>
      <c r="Q2271" t="s">
        <v>44</v>
      </c>
    </row>
    <row r="2272" spans="1:17" outlineLevel="1" x14ac:dyDescent="0.25">
      <c r="A2272" s="3" t="s">
        <v>4651</v>
      </c>
      <c r="F2272" s="6"/>
      <c r="G2272" s="5">
        <f>SUBTOTAL(9,G2264:G2271)</f>
        <v>2018500</v>
      </c>
      <c r="J2272">
        <f>SUBTOTAL(9,J2264:J2271)</f>
        <v>7</v>
      </c>
      <c r="K2272">
        <f>SUBTOTAL(9,K2264:K2271)</f>
        <v>8</v>
      </c>
      <c r="L2272">
        <f>SUBTOTAL(9,L2264:L2271)</f>
        <v>1</v>
      </c>
      <c r="M2272">
        <f>SUBTOTAL(9,M2264:M2271)</f>
        <v>0</v>
      </c>
      <c r="N2272">
        <f>SUBTOTAL(9,N2264:N2271)</f>
        <v>0</v>
      </c>
    </row>
    <row r="2273" spans="1:17" outlineLevel="2" x14ac:dyDescent="0.25">
      <c r="A2273" t="s">
        <v>645</v>
      </c>
      <c r="B2273" t="s">
        <v>646</v>
      </c>
      <c r="C2273" t="s">
        <v>4140</v>
      </c>
      <c r="D2273" t="s">
        <v>4141</v>
      </c>
      <c r="E2273" t="s">
        <v>156</v>
      </c>
      <c r="F2273" s="6">
        <v>43524</v>
      </c>
      <c r="G2273" s="5">
        <v>152000</v>
      </c>
      <c r="H2273" t="s">
        <v>4278</v>
      </c>
      <c r="J2273">
        <v>0</v>
      </c>
      <c r="K2273">
        <v>1</v>
      </c>
      <c r="L2273">
        <v>0</v>
      </c>
      <c r="M2273">
        <v>0</v>
      </c>
      <c r="N2273">
        <v>0</v>
      </c>
      <c r="P2273" t="s">
        <v>389</v>
      </c>
      <c r="Q2273" t="s">
        <v>68</v>
      </c>
    </row>
    <row r="2274" spans="1:17" outlineLevel="2" x14ac:dyDescent="0.25">
      <c r="A2274" t="s">
        <v>645</v>
      </c>
      <c r="B2274" t="s">
        <v>646</v>
      </c>
      <c r="C2274" t="s">
        <v>3765</v>
      </c>
      <c r="D2274" t="s">
        <v>3766</v>
      </c>
      <c r="E2274" t="s">
        <v>156</v>
      </c>
      <c r="F2274" s="6">
        <v>43531</v>
      </c>
      <c r="G2274" s="5">
        <v>118000</v>
      </c>
      <c r="H2274">
        <v>20190212</v>
      </c>
      <c r="I2274" t="s">
        <v>4281</v>
      </c>
      <c r="J2274">
        <v>0</v>
      </c>
      <c r="K2274">
        <v>1</v>
      </c>
      <c r="L2274">
        <v>1</v>
      </c>
      <c r="M2274">
        <v>0</v>
      </c>
      <c r="N2274">
        <v>0</v>
      </c>
      <c r="P2274" t="s">
        <v>3084</v>
      </c>
      <c r="Q2274" t="s">
        <v>76</v>
      </c>
    </row>
    <row r="2275" spans="1:17" outlineLevel="2" x14ac:dyDescent="0.25">
      <c r="A2275" t="s">
        <v>645</v>
      </c>
      <c r="B2275" t="s">
        <v>646</v>
      </c>
      <c r="C2275" t="s">
        <v>3959</v>
      </c>
      <c r="D2275" t="s">
        <v>3960</v>
      </c>
      <c r="E2275" t="s">
        <v>156</v>
      </c>
      <c r="F2275" s="6">
        <v>43539</v>
      </c>
      <c r="G2275" s="5">
        <v>165000</v>
      </c>
      <c r="H2275" t="s">
        <v>4278</v>
      </c>
      <c r="J2275">
        <v>1</v>
      </c>
      <c r="K2275">
        <v>1</v>
      </c>
      <c r="L2275">
        <v>0</v>
      </c>
      <c r="M2275">
        <v>1</v>
      </c>
      <c r="N2275">
        <v>0</v>
      </c>
      <c r="P2275" t="s">
        <v>645</v>
      </c>
      <c r="Q2275" t="s">
        <v>646</v>
      </c>
    </row>
    <row r="2276" spans="1:17" outlineLevel="2" x14ac:dyDescent="0.25">
      <c r="A2276" t="s">
        <v>645</v>
      </c>
      <c r="B2276" t="s">
        <v>646</v>
      </c>
      <c r="C2276" t="s">
        <v>4069</v>
      </c>
      <c r="D2276" t="s">
        <v>4070</v>
      </c>
      <c r="E2276" t="s">
        <v>156</v>
      </c>
      <c r="F2276" s="6">
        <v>43560</v>
      </c>
      <c r="G2276" s="5">
        <v>229000</v>
      </c>
      <c r="H2276">
        <v>20190460</v>
      </c>
      <c r="I2276" t="s">
        <v>4303</v>
      </c>
      <c r="J2276">
        <v>0</v>
      </c>
      <c r="K2276">
        <v>1</v>
      </c>
      <c r="L2276">
        <v>1</v>
      </c>
      <c r="M2276">
        <v>0</v>
      </c>
      <c r="N2276">
        <v>0</v>
      </c>
      <c r="P2276" t="s">
        <v>2778</v>
      </c>
      <c r="Q2276" t="s">
        <v>31</v>
      </c>
    </row>
    <row r="2277" spans="1:17" outlineLevel="2" x14ac:dyDescent="0.25">
      <c r="A2277" t="s">
        <v>645</v>
      </c>
      <c r="B2277" t="s">
        <v>646</v>
      </c>
      <c r="C2277" t="s">
        <v>4172</v>
      </c>
      <c r="D2277" t="s">
        <v>4173</v>
      </c>
      <c r="E2277" t="s">
        <v>156</v>
      </c>
      <c r="F2277" s="6">
        <v>43570</v>
      </c>
      <c r="G2277" s="5">
        <v>50000</v>
      </c>
      <c r="H2277" t="s">
        <v>4278</v>
      </c>
      <c r="J2277">
        <v>0</v>
      </c>
      <c r="K2277">
        <v>1</v>
      </c>
      <c r="L2277">
        <v>0</v>
      </c>
      <c r="M2277">
        <v>0</v>
      </c>
      <c r="N2277">
        <v>0</v>
      </c>
      <c r="P2277" t="s">
        <v>200</v>
      </c>
      <c r="Q2277" t="s">
        <v>39</v>
      </c>
    </row>
    <row r="2278" spans="1:17" outlineLevel="2" x14ac:dyDescent="0.25">
      <c r="A2278" t="s">
        <v>645</v>
      </c>
      <c r="B2278" t="s">
        <v>646</v>
      </c>
      <c r="C2278" t="s">
        <v>2946</v>
      </c>
      <c r="D2278" t="s">
        <v>2947</v>
      </c>
      <c r="E2278" t="s">
        <v>156</v>
      </c>
      <c r="F2278" s="6">
        <v>43585</v>
      </c>
      <c r="G2278" s="5">
        <v>82000</v>
      </c>
      <c r="H2278">
        <v>20190531</v>
      </c>
      <c r="I2278" t="s">
        <v>4302</v>
      </c>
      <c r="J2278">
        <v>0</v>
      </c>
      <c r="K2278">
        <v>1</v>
      </c>
      <c r="L2278">
        <v>1</v>
      </c>
      <c r="M2278">
        <v>0</v>
      </c>
      <c r="N2278">
        <v>0</v>
      </c>
      <c r="P2278" t="s">
        <v>2945</v>
      </c>
      <c r="Q2278" t="s">
        <v>2850</v>
      </c>
    </row>
    <row r="2279" spans="1:17" outlineLevel="2" x14ac:dyDescent="0.25">
      <c r="A2279" t="s">
        <v>645</v>
      </c>
      <c r="B2279" t="s">
        <v>646</v>
      </c>
      <c r="C2279" t="s">
        <v>1624</v>
      </c>
      <c r="D2279" t="s">
        <v>1625</v>
      </c>
      <c r="E2279" t="s">
        <v>156</v>
      </c>
      <c r="F2279" s="6">
        <v>43588</v>
      </c>
      <c r="G2279" s="5">
        <v>145000</v>
      </c>
      <c r="H2279" t="s">
        <v>4278</v>
      </c>
      <c r="J2279">
        <v>0</v>
      </c>
      <c r="K2279">
        <v>1</v>
      </c>
      <c r="L2279">
        <v>0</v>
      </c>
      <c r="M2279">
        <v>0</v>
      </c>
      <c r="N2279">
        <v>0</v>
      </c>
      <c r="P2279" t="s">
        <v>290</v>
      </c>
      <c r="Q2279" t="s">
        <v>291</v>
      </c>
    </row>
    <row r="2280" spans="1:17" outlineLevel="2" x14ac:dyDescent="0.25">
      <c r="A2280" t="s">
        <v>645</v>
      </c>
      <c r="B2280" t="s">
        <v>646</v>
      </c>
      <c r="C2280" t="s">
        <v>4107</v>
      </c>
      <c r="D2280" t="s">
        <v>4108</v>
      </c>
      <c r="E2280" t="s">
        <v>156</v>
      </c>
      <c r="F2280" s="6">
        <v>43634</v>
      </c>
      <c r="G2280" s="5">
        <v>133500</v>
      </c>
      <c r="H2280" t="s">
        <v>4278</v>
      </c>
      <c r="J2280">
        <v>0</v>
      </c>
      <c r="K2280">
        <v>1</v>
      </c>
      <c r="L2280">
        <v>0</v>
      </c>
      <c r="M2280">
        <v>0</v>
      </c>
      <c r="N2280">
        <v>0</v>
      </c>
      <c r="P2280" t="s">
        <v>179</v>
      </c>
      <c r="Q2280" t="s">
        <v>39</v>
      </c>
    </row>
    <row r="2281" spans="1:17" outlineLevel="2" x14ac:dyDescent="0.25">
      <c r="A2281" t="s">
        <v>645</v>
      </c>
      <c r="B2281" t="s">
        <v>646</v>
      </c>
      <c r="C2281" t="s">
        <v>1718</v>
      </c>
      <c r="D2281" t="s">
        <v>1719</v>
      </c>
      <c r="E2281" t="s">
        <v>156</v>
      </c>
      <c r="F2281" s="6">
        <v>43642</v>
      </c>
      <c r="G2281" s="5">
        <v>135000</v>
      </c>
      <c r="H2281" t="s">
        <v>4278</v>
      </c>
      <c r="J2281">
        <v>0</v>
      </c>
      <c r="K2281">
        <v>1</v>
      </c>
      <c r="L2281">
        <v>0</v>
      </c>
      <c r="M2281">
        <v>0</v>
      </c>
      <c r="N2281">
        <v>0</v>
      </c>
      <c r="P2281" t="s">
        <v>186</v>
      </c>
      <c r="Q2281" t="s">
        <v>44</v>
      </c>
    </row>
    <row r="2282" spans="1:17" outlineLevel="2" x14ac:dyDescent="0.25">
      <c r="A2282" t="s">
        <v>645</v>
      </c>
      <c r="B2282" t="s">
        <v>646</v>
      </c>
      <c r="C2282" t="s">
        <v>3447</v>
      </c>
      <c r="D2282" t="s">
        <v>3448</v>
      </c>
      <c r="E2282" t="s">
        <v>156</v>
      </c>
      <c r="F2282" s="6">
        <v>43644</v>
      </c>
      <c r="G2282" s="5">
        <v>181500</v>
      </c>
      <c r="H2282" t="s">
        <v>4278</v>
      </c>
      <c r="J2282">
        <v>1</v>
      </c>
      <c r="K2282">
        <v>1</v>
      </c>
      <c r="L2282">
        <v>0</v>
      </c>
      <c r="M2282">
        <v>0</v>
      </c>
      <c r="N2282">
        <v>0</v>
      </c>
      <c r="P2282" t="s">
        <v>102</v>
      </c>
      <c r="Q2282" t="s">
        <v>50</v>
      </c>
    </row>
    <row r="2283" spans="1:17" outlineLevel="2" x14ac:dyDescent="0.25">
      <c r="A2283" t="s">
        <v>645</v>
      </c>
      <c r="B2283" t="s">
        <v>646</v>
      </c>
      <c r="C2283" t="s">
        <v>647</v>
      </c>
      <c r="D2283" t="s">
        <v>648</v>
      </c>
      <c r="E2283" t="s">
        <v>21</v>
      </c>
      <c r="F2283" s="6">
        <v>43661</v>
      </c>
      <c r="G2283" s="5">
        <v>350000</v>
      </c>
      <c r="H2283">
        <v>20191351</v>
      </c>
      <c r="I2283" t="s">
        <v>4303</v>
      </c>
      <c r="J2283">
        <v>0</v>
      </c>
      <c r="K2283">
        <v>1</v>
      </c>
      <c r="L2283">
        <v>1</v>
      </c>
      <c r="M2283">
        <v>0</v>
      </c>
      <c r="N2283">
        <v>0</v>
      </c>
      <c r="P2283" t="s">
        <v>644</v>
      </c>
      <c r="Q2283" t="s">
        <v>76</v>
      </c>
    </row>
    <row r="2284" spans="1:17" outlineLevel="1" x14ac:dyDescent="0.25">
      <c r="A2284" s="3" t="s">
        <v>4652</v>
      </c>
      <c r="F2284" s="6"/>
      <c r="G2284" s="5">
        <f>SUBTOTAL(9,G2273:G2283)</f>
        <v>1741000</v>
      </c>
      <c r="J2284">
        <f>SUBTOTAL(9,J2273:J2283)</f>
        <v>2</v>
      </c>
      <c r="K2284">
        <f>SUBTOTAL(9,K2273:K2283)</f>
        <v>11</v>
      </c>
      <c r="L2284">
        <f>SUBTOTAL(9,L2273:L2283)</f>
        <v>4</v>
      </c>
      <c r="M2284">
        <f>SUBTOTAL(9,M2273:M2283)</f>
        <v>1</v>
      </c>
      <c r="N2284">
        <f>SUBTOTAL(9,N2273:N2283)</f>
        <v>0</v>
      </c>
    </row>
    <row r="2285" spans="1:17" outlineLevel="2" x14ac:dyDescent="0.25">
      <c r="A2285" t="s">
        <v>733</v>
      </c>
      <c r="B2285" t="s">
        <v>37</v>
      </c>
      <c r="C2285" t="s">
        <v>1249</v>
      </c>
      <c r="D2285" t="s">
        <v>1250</v>
      </c>
      <c r="E2285" t="s">
        <v>21</v>
      </c>
      <c r="F2285" s="6">
        <v>43644</v>
      </c>
      <c r="G2285" s="5">
        <v>168000</v>
      </c>
      <c r="H2285" t="s">
        <v>4278</v>
      </c>
      <c r="J2285">
        <v>1</v>
      </c>
      <c r="K2285">
        <v>1</v>
      </c>
      <c r="L2285">
        <v>0</v>
      </c>
      <c r="M2285">
        <v>0</v>
      </c>
      <c r="N2285">
        <v>0</v>
      </c>
      <c r="P2285" t="s">
        <v>431</v>
      </c>
      <c r="Q2285" t="s">
        <v>68</v>
      </c>
    </row>
    <row r="2286" spans="1:17" outlineLevel="2" x14ac:dyDescent="0.25">
      <c r="A2286" t="s">
        <v>733</v>
      </c>
      <c r="B2286" t="s">
        <v>37</v>
      </c>
      <c r="C2286" t="s">
        <v>734</v>
      </c>
      <c r="D2286" t="s">
        <v>735</v>
      </c>
      <c r="E2286" t="s">
        <v>736</v>
      </c>
      <c r="F2286" s="6">
        <v>43644</v>
      </c>
      <c r="G2286" s="5">
        <v>130000</v>
      </c>
      <c r="H2286" t="s">
        <v>4278</v>
      </c>
      <c r="J2286">
        <v>0</v>
      </c>
      <c r="K2286">
        <v>1</v>
      </c>
      <c r="L2286">
        <v>0</v>
      </c>
      <c r="M2286">
        <v>0</v>
      </c>
      <c r="N2286">
        <v>0</v>
      </c>
      <c r="P2286" t="s">
        <v>69</v>
      </c>
      <c r="Q2286" t="s">
        <v>70</v>
      </c>
    </row>
    <row r="2287" spans="1:17" outlineLevel="1" x14ac:dyDescent="0.25">
      <c r="A2287" s="3" t="s">
        <v>4653</v>
      </c>
      <c r="F2287" s="6"/>
      <c r="G2287" s="5">
        <f>SUBTOTAL(9,G2285:G2286)</f>
        <v>298000</v>
      </c>
      <c r="J2287">
        <f>SUBTOTAL(9,J2285:J2286)</f>
        <v>1</v>
      </c>
      <c r="K2287">
        <f>SUBTOTAL(9,K2285:K2286)</f>
        <v>2</v>
      </c>
      <c r="L2287">
        <f>SUBTOTAL(9,L2285:L2286)</f>
        <v>0</v>
      </c>
      <c r="M2287">
        <f>SUBTOTAL(9,M2285:M2286)</f>
        <v>0</v>
      </c>
      <c r="N2287">
        <f>SUBTOTAL(9,N2285:N2286)</f>
        <v>0</v>
      </c>
    </row>
    <row r="2288" spans="1:17" outlineLevel="2" x14ac:dyDescent="0.25">
      <c r="A2288" t="s">
        <v>2020</v>
      </c>
      <c r="B2288" t="s">
        <v>44</v>
      </c>
      <c r="C2288" t="s">
        <v>2021</v>
      </c>
      <c r="D2288" t="s">
        <v>2022</v>
      </c>
      <c r="E2288" t="s">
        <v>25</v>
      </c>
      <c r="F2288" s="6">
        <v>43595</v>
      </c>
      <c r="G2288" s="5">
        <v>195000</v>
      </c>
      <c r="H2288" t="s">
        <v>4278</v>
      </c>
      <c r="J2288">
        <v>0</v>
      </c>
      <c r="K2288">
        <v>1</v>
      </c>
      <c r="L2288">
        <v>0</v>
      </c>
      <c r="M2288">
        <v>0</v>
      </c>
      <c r="N2288">
        <v>0</v>
      </c>
      <c r="P2288" t="s">
        <v>691</v>
      </c>
      <c r="Q2288" t="s">
        <v>31</v>
      </c>
    </row>
    <row r="2289" spans="1:17" outlineLevel="1" x14ac:dyDescent="0.25">
      <c r="A2289" s="3" t="s">
        <v>4654</v>
      </c>
      <c r="F2289" s="6"/>
      <c r="G2289" s="5">
        <f>SUBTOTAL(9,G2288:G2288)</f>
        <v>195000</v>
      </c>
      <c r="J2289">
        <f>SUBTOTAL(9,J2288:J2288)</f>
        <v>0</v>
      </c>
      <c r="K2289">
        <f>SUBTOTAL(9,K2288:K2288)</f>
        <v>1</v>
      </c>
      <c r="L2289">
        <f>SUBTOTAL(9,L2288:L2288)</f>
        <v>0</v>
      </c>
      <c r="M2289">
        <f>SUBTOTAL(9,M2288:M2288)</f>
        <v>0</v>
      </c>
      <c r="N2289">
        <f>SUBTOTAL(9,N2288:N2288)</f>
        <v>0</v>
      </c>
    </row>
    <row r="2290" spans="1:17" outlineLevel="2" x14ac:dyDescent="0.25">
      <c r="A2290" t="s">
        <v>4041</v>
      </c>
      <c r="B2290" t="s">
        <v>59</v>
      </c>
      <c r="C2290" t="s">
        <v>4042</v>
      </c>
      <c r="D2290" t="s">
        <v>4043</v>
      </c>
      <c r="E2290" t="s">
        <v>635</v>
      </c>
      <c r="F2290" s="6">
        <v>43594</v>
      </c>
      <c r="G2290" s="5">
        <v>135000</v>
      </c>
      <c r="H2290" t="s">
        <v>4278</v>
      </c>
      <c r="J2290">
        <v>1</v>
      </c>
      <c r="K2290">
        <v>1</v>
      </c>
      <c r="L2290">
        <v>0</v>
      </c>
      <c r="M2290">
        <v>0</v>
      </c>
      <c r="N2290">
        <v>0</v>
      </c>
      <c r="P2290" t="s">
        <v>102</v>
      </c>
      <c r="Q2290" t="s">
        <v>50</v>
      </c>
    </row>
    <row r="2291" spans="1:17" outlineLevel="1" x14ac:dyDescent="0.25">
      <c r="A2291" s="3" t="s">
        <v>4655</v>
      </c>
      <c r="F2291" s="6"/>
      <c r="G2291" s="5">
        <f>SUBTOTAL(9,G2290:G2290)</f>
        <v>135000</v>
      </c>
      <c r="J2291">
        <f>SUBTOTAL(9,J2290:J2290)</f>
        <v>1</v>
      </c>
      <c r="K2291">
        <f>SUBTOTAL(9,K2290:K2290)</f>
        <v>1</v>
      </c>
      <c r="L2291">
        <f>SUBTOTAL(9,L2290:L2290)</f>
        <v>0</v>
      </c>
      <c r="M2291">
        <f>SUBTOTAL(9,M2290:M2290)</f>
        <v>0</v>
      </c>
      <c r="N2291">
        <f>SUBTOTAL(9,N2290:N2290)</f>
        <v>0</v>
      </c>
    </row>
    <row r="2292" spans="1:17" outlineLevel="2" x14ac:dyDescent="0.25">
      <c r="A2292" t="s">
        <v>874</v>
      </c>
      <c r="B2292" t="s">
        <v>13</v>
      </c>
      <c r="C2292" t="s">
        <v>3197</v>
      </c>
      <c r="D2292" t="s">
        <v>3198</v>
      </c>
      <c r="E2292" t="s">
        <v>21</v>
      </c>
      <c r="F2292" s="6">
        <v>43510</v>
      </c>
      <c r="G2292" s="5">
        <v>125000</v>
      </c>
      <c r="H2292">
        <v>20190116</v>
      </c>
      <c r="I2292" t="s">
        <v>4303</v>
      </c>
      <c r="J2292">
        <v>1</v>
      </c>
      <c r="K2292">
        <v>1</v>
      </c>
      <c r="L2292">
        <v>1</v>
      </c>
      <c r="M2292">
        <v>0</v>
      </c>
      <c r="N2292">
        <v>0</v>
      </c>
      <c r="P2292" t="s">
        <v>60</v>
      </c>
      <c r="Q2292" t="s">
        <v>31</v>
      </c>
    </row>
    <row r="2293" spans="1:17" outlineLevel="2" x14ac:dyDescent="0.25">
      <c r="A2293" t="s">
        <v>874</v>
      </c>
      <c r="B2293" t="s">
        <v>13</v>
      </c>
      <c r="C2293" t="s">
        <v>3690</v>
      </c>
      <c r="D2293" t="s">
        <v>889</v>
      </c>
      <c r="E2293" t="s">
        <v>21</v>
      </c>
      <c r="F2293" s="6">
        <v>43518</v>
      </c>
      <c r="G2293" s="5">
        <v>187500</v>
      </c>
      <c r="H2293">
        <v>20191141</v>
      </c>
      <c r="I2293" t="s">
        <v>4305</v>
      </c>
      <c r="J2293">
        <v>0</v>
      </c>
      <c r="K2293">
        <v>1</v>
      </c>
      <c r="L2293">
        <v>1</v>
      </c>
      <c r="M2293">
        <v>0</v>
      </c>
      <c r="N2293">
        <v>0</v>
      </c>
      <c r="P2293" t="s">
        <v>887</v>
      </c>
      <c r="Q2293" t="s">
        <v>52</v>
      </c>
    </row>
    <row r="2294" spans="1:17" outlineLevel="2" x14ac:dyDescent="0.25">
      <c r="A2294" t="s">
        <v>874</v>
      </c>
      <c r="B2294" t="s">
        <v>13</v>
      </c>
      <c r="C2294" t="s">
        <v>3509</v>
      </c>
      <c r="D2294" t="s">
        <v>3510</v>
      </c>
      <c r="E2294" t="s">
        <v>48</v>
      </c>
      <c r="F2294" s="6">
        <v>43536</v>
      </c>
      <c r="G2294" s="5">
        <v>145000</v>
      </c>
      <c r="H2294" t="s">
        <v>4278</v>
      </c>
      <c r="J2294">
        <v>1</v>
      </c>
      <c r="K2294">
        <v>1</v>
      </c>
      <c r="L2294">
        <v>0</v>
      </c>
      <c r="M2294">
        <v>1</v>
      </c>
      <c r="N2294">
        <v>0</v>
      </c>
      <c r="P2294" t="s">
        <v>874</v>
      </c>
      <c r="Q2294" t="s">
        <v>13</v>
      </c>
    </row>
    <row r="2295" spans="1:17" outlineLevel="2" x14ac:dyDescent="0.25">
      <c r="A2295" t="s">
        <v>874</v>
      </c>
      <c r="B2295" t="s">
        <v>13</v>
      </c>
      <c r="C2295" t="s">
        <v>3688</v>
      </c>
      <c r="D2295" t="s">
        <v>3689</v>
      </c>
      <c r="E2295" t="s">
        <v>48</v>
      </c>
      <c r="F2295" s="6">
        <v>43567</v>
      </c>
      <c r="G2295" s="5">
        <v>362000</v>
      </c>
      <c r="H2295" t="s">
        <v>4278</v>
      </c>
      <c r="J2295">
        <v>1</v>
      </c>
      <c r="K2295">
        <v>1</v>
      </c>
      <c r="L2295">
        <v>0</v>
      </c>
      <c r="M2295">
        <v>0</v>
      </c>
      <c r="N2295">
        <v>0</v>
      </c>
      <c r="P2295" t="s">
        <v>1946</v>
      </c>
      <c r="Q2295" t="s">
        <v>1947</v>
      </c>
    </row>
    <row r="2296" spans="1:17" outlineLevel="2" x14ac:dyDescent="0.25">
      <c r="A2296" t="s">
        <v>874</v>
      </c>
      <c r="B2296" t="s">
        <v>13</v>
      </c>
      <c r="C2296" t="s">
        <v>2352</v>
      </c>
      <c r="D2296" t="s">
        <v>2353</v>
      </c>
      <c r="E2296" t="s">
        <v>21</v>
      </c>
      <c r="F2296" s="6">
        <v>43587</v>
      </c>
      <c r="G2296" s="5">
        <v>215000</v>
      </c>
      <c r="H2296">
        <v>20190742</v>
      </c>
      <c r="I2296" t="s">
        <v>4303</v>
      </c>
      <c r="J2296">
        <v>1</v>
      </c>
      <c r="K2296">
        <v>1</v>
      </c>
      <c r="L2296">
        <v>1</v>
      </c>
      <c r="M2296">
        <v>0</v>
      </c>
      <c r="N2296">
        <v>0</v>
      </c>
      <c r="P2296" t="s">
        <v>2351</v>
      </c>
      <c r="Q2296" t="s">
        <v>31</v>
      </c>
    </row>
    <row r="2297" spans="1:17" outlineLevel="2" x14ac:dyDescent="0.25">
      <c r="A2297" t="s">
        <v>874</v>
      </c>
      <c r="B2297" t="s">
        <v>13</v>
      </c>
      <c r="C2297" t="s">
        <v>1975</v>
      </c>
      <c r="D2297" t="s">
        <v>1976</v>
      </c>
      <c r="E2297" t="s">
        <v>16</v>
      </c>
      <c r="F2297" s="6">
        <v>43588</v>
      </c>
      <c r="G2297" s="5">
        <v>63850</v>
      </c>
      <c r="H2297" t="s">
        <v>4278</v>
      </c>
      <c r="J2297">
        <v>1</v>
      </c>
      <c r="K2297">
        <v>1</v>
      </c>
      <c r="L2297">
        <v>0</v>
      </c>
      <c r="M2297">
        <v>0</v>
      </c>
      <c r="N2297">
        <v>0</v>
      </c>
      <c r="P2297" t="s">
        <v>770</v>
      </c>
      <c r="Q2297" t="s">
        <v>771</v>
      </c>
    </row>
    <row r="2298" spans="1:17" outlineLevel="2" x14ac:dyDescent="0.25">
      <c r="A2298" t="s">
        <v>874</v>
      </c>
      <c r="B2298" t="s">
        <v>13</v>
      </c>
      <c r="C2298" t="s">
        <v>1428</v>
      </c>
      <c r="D2298" t="s">
        <v>1429</v>
      </c>
      <c r="E2298" t="s">
        <v>21</v>
      </c>
      <c r="F2298" s="6">
        <v>43621</v>
      </c>
      <c r="G2298" s="5">
        <v>208000</v>
      </c>
      <c r="H2298" t="s">
        <v>4278</v>
      </c>
      <c r="J2298">
        <v>1</v>
      </c>
      <c r="K2298">
        <v>1</v>
      </c>
      <c r="L2298">
        <v>0</v>
      </c>
      <c r="M2298">
        <v>0</v>
      </c>
      <c r="N2298">
        <v>0</v>
      </c>
      <c r="P2298" t="s">
        <v>1427</v>
      </c>
      <c r="Q2298" t="s">
        <v>31</v>
      </c>
    </row>
    <row r="2299" spans="1:17" outlineLevel="2" x14ac:dyDescent="0.25">
      <c r="A2299" t="s">
        <v>874</v>
      </c>
      <c r="B2299" t="s">
        <v>13</v>
      </c>
      <c r="C2299" t="s">
        <v>876</v>
      </c>
      <c r="D2299" t="s">
        <v>877</v>
      </c>
      <c r="E2299" t="s">
        <v>21</v>
      </c>
      <c r="F2299" s="6">
        <v>43634</v>
      </c>
      <c r="G2299" s="5">
        <v>198500</v>
      </c>
      <c r="H2299" t="s">
        <v>4278</v>
      </c>
      <c r="J2299">
        <v>1</v>
      </c>
      <c r="K2299">
        <v>1</v>
      </c>
      <c r="L2299">
        <v>0</v>
      </c>
      <c r="M2299">
        <v>0</v>
      </c>
      <c r="N2299">
        <v>0</v>
      </c>
      <c r="P2299" t="s">
        <v>875</v>
      </c>
      <c r="Q2299" t="s">
        <v>52</v>
      </c>
    </row>
    <row r="2300" spans="1:17" outlineLevel="2" x14ac:dyDescent="0.25">
      <c r="A2300" t="s">
        <v>874</v>
      </c>
      <c r="B2300" t="s">
        <v>13</v>
      </c>
      <c r="C2300" t="s">
        <v>3394</v>
      </c>
      <c r="D2300" t="s">
        <v>3395</v>
      </c>
      <c r="E2300" t="s">
        <v>2011</v>
      </c>
      <c r="F2300" s="6">
        <v>43640</v>
      </c>
      <c r="G2300" s="5">
        <v>205000</v>
      </c>
      <c r="H2300" t="s">
        <v>4278</v>
      </c>
      <c r="J2300">
        <v>1</v>
      </c>
      <c r="K2300">
        <v>1</v>
      </c>
      <c r="L2300">
        <v>0</v>
      </c>
      <c r="M2300">
        <v>0</v>
      </c>
      <c r="N2300">
        <v>0</v>
      </c>
      <c r="P2300" t="s">
        <v>3261</v>
      </c>
      <c r="Q2300" t="s">
        <v>726</v>
      </c>
    </row>
    <row r="2301" spans="1:17" outlineLevel="2" x14ac:dyDescent="0.25">
      <c r="A2301" t="s">
        <v>874</v>
      </c>
      <c r="B2301" t="s">
        <v>13</v>
      </c>
      <c r="C2301" t="s">
        <v>3144</v>
      </c>
      <c r="D2301" t="s">
        <v>3145</v>
      </c>
      <c r="E2301" t="s">
        <v>21</v>
      </c>
      <c r="F2301" s="6">
        <v>43641</v>
      </c>
      <c r="G2301" s="5">
        <v>162500</v>
      </c>
      <c r="H2301" t="s">
        <v>4278</v>
      </c>
      <c r="J2301">
        <v>0</v>
      </c>
      <c r="K2301">
        <v>1</v>
      </c>
      <c r="L2301">
        <v>0</v>
      </c>
      <c r="M2301">
        <v>0</v>
      </c>
      <c r="N2301">
        <v>0</v>
      </c>
      <c r="P2301" t="s">
        <v>487</v>
      </c>
      <c r="Q2301" t="s">
        <v>59</v>
      </c>
    </row>
    <row r="2302" spans="1:17" outlineLevel="2" x14ac:dyDescent="0.25">
      <c r="A2302" t="s">
        <v>874</v>
      </c>
      <c r="B2302" t="s">
        <v>13</v>
      </c>
      <c r="C2302" t="s">
        <v>1050</v>
      </c>
      <c r="D2302" t="s">
        <v>1051</v>
      </c>
      <c r="E2302" t="s">
        <v>21</v>
      </c>
      <c r="F2302" s="6">
        <v>43677</v>
      </c>
      <c r="G2302" s="5">
        <v>167000</v>
      </c>
      <c r="H2302" t="s">
        <v>4278</v>
      </c>
      <c r="J2302">
        <v>0</v>
      </c>
      <c r="K2302">
        <v>1</v>
      </c>
      <c r="L2302">
        <v>0</v>
      </c>
      <c r="M2302">
        <v>0</v>
      </c>
      <c r="N2302">
        <v>0</v>
      </c>
      <c r="P2302" t="s">
        <v>69</v>
      </c>
      <c r="Q2302" t="s">
        <v>70</v>
      </c>
    </row>
    <row r="2303" spans="1:17" outlineLevel="1" x14ac:dyDescent="0.25">
      <c r="A2303" s="3" t="s">
        <v>4656</v>
      </c>
      <c r="F2303" s="6"/>
      <c r="G2303" s="5">
        <f>SUBTOTAL(9,G2292:G2302)</f>
        <v>2039350</v>
      </c>
      <c r="J2303">
        <f>SUBTOTAL(9,J2292:J2302)</f>
        <v>8</v>
      </c>
      <c r="K2303">
        <f>SUBTOTAL(9,K2292:K2302)</f>
        <v>11</v>
      </c>
      <c r="L2303">
        <f>SUBTOTAL(9,L2292:L2302)</f>
        <v>3</v>
      </c>
      <c r="M2303">
        <f>SUBTOTAL(9,M2292:M2302)</f>
        <v>1</v>
      </c>
      <c r="N2303">
        <f>SUBTOTAL(9,N2292:N2302)</f>
        <v>0</v>
      </c>
    </row>
    <row r="2304" spans="1:17" outlineLevel="2" x14ac:dyDescent="0.25">
      <c r="A2304" t="s">
        <v>1482</v>
      </c>
      <c r="B2304" t="s">
        <v>50</v>
      </c>
      <c r="C2304" t="s">
        <v>1483</v>
      </c>
      <c r="D2304" t="s">
        <v>1484</v>
      </c>
      <c r="E2304" t="s">
        <v>21</v>
      </c>
      <c r="F2304" s="6">
        <v>43626</v>
      </c>
      <c r="G2304" s="5">
        <v>104000</v>
      </c>
      <c r="H2304" t="s">
        <v>4278</v>
      </c>
      <c r="J2304">
        <v>1</v>
      </c>
      <c r="K2304">
        <v>1</v>
      </c>
      <c r="L2304">
        <v>0</v>
      </c>
      <c r="M2304">
        <v>0</v>
      </c>
      <c r="N2304">
        <v>0</v>
      </c>
      <c r="P2304" t="s">
        <v>596</v>
      </c>
      <c r="Q2304" t="s">
        <v>44</v>
      </c>
    </row>
    <row r="2305" spans="1:17" outlineLevel="1" x14ac:dyDescent="0.25">
      <c r="A2305" s="3" t="s">
        <v>4657</v>
      </c>
      <c r="F2305" s="6"/>
      <c r="G2305" s="5">
        <f>SUBTOTAL(9,G2304:G2304)</f>
        <v>104000</v>
      </c>
      <c r="J2305">
        <f>SUBTOTAL(9,J2304:J2304)</f>
        <v>1</v>
      </c>
      <c r="K2305">
        <f>SUBTOTAL(9,K2304:K2304)</f>
        <v>1</v>
      </c>
      <c r="L2305">
        <f>SUBTOTAL(9,L2304:L2304)</f>
        <v>0</v>
      </c>
      <c r="M2305">
        <f>SUBTOTAL(9,M2304:M2304)</f>
        <v>0</v>
      </c>
      <c r="N2305">
        <f>SUBTOTAL(9,N2304:N2304)</f>
        <v>0</v>
      </c>
    </row>
    <row r="2306" spans="1:17" outlineLevel="2" x14ac:dyDescent="0.25">
      <c r="A2306" t="s">
        <v>3387</v>
      </c>
      <c r="B2306" t="s">
        <v>3388</v>
      </c>
      <c r="C2306" t="s">
        <v>4121</v>
      </c>
      <c r="D2306" t="s">
        <v>4122</v>
      </c>
      <c r="E2306" t="s">
        <v>82</v>
      </c>
      <c r="F2306" s="6">
        <v>43572</v>
      </c>
      <c r="G2306" s="5">
        <v>366000</v>
      </c>
      <c r="H2306" t="s">
        <v>4278</v>
      </c>
      <c r="J2306">
        <v>0</v>
      </c>
      <c r="K2306">
        <v>1</v>
      </c>
      <c r="L2306">
        <v>0</v>
      </c>
      <c r="M2306">
        <v>0</v>
      </c>
      <c r="N2306">
        <v>0</v>
      </c>
      <c r="P2306" t="s">
        <v>22</v>
      </c>
      <c r="Q2306" t="s">
        <v>18</v>
      </c>
    </row>
    <row r="2307" spans="1:17" outlineLevel="2" x14ac:dyDescent="0.25">
      <c r="A2307" t="s">
        <v>3387</v>
      </c>
      <c r="B2307" t="s">
        <v>3388</v>
      </c>
      <c r="C2307" t="s">
        <v>3389</v>
      </c>
      <c r="D2307" t="s">
        <v>3390</v>
      </c>
      <c r="E2307" t="s">
        <v>82</v>
      </c>
      <c r="F2307" s="6">
        <v>43580</v>
      </c>
      <c r="G2307" s="5">
        <v>356000</v>
      </c>
      <c r="H2307" t="s">
        <v>4278</v>
      </c>
      <c r="J2307">
        <v>0</v>
      </c>
      <c r="K2307">
        <v>1</v>
      </c>
      <c r="L2307">
        <v>0</v>
      </c>
      <c r="M2307">
        <v>0</v>
      </c>
      <c r="N2307">
        <v>0</v>
      </c>
      <c r="P2307" t="s">
        <v>2494</v>
      </c>
      <c r="Q2307" t="s">
        <v>50</v>
      </c>
    </row>
    <row r="2308" spans="1:17" outlineLevel="2" x14ac:dyDescent="0.25">
      <c r="A2308" t="s">
        <v>3387</v>
      </c>
      <c r="B2308" t="s">
        <v>3388</v>
      </c>
      <c r="C2308" t="s">
        <v>3389</v>
      </c>
      <c r="D2308" t="s">
        <v>3391</v>
      </c>
      <c r="E2308" t="s">
        <v>82</v>
      </c>
      <c r="F2308" s="6">
        <v>43598</v>
      </c>
      <c r="G2308" s="5">
        <v>365000</v>
      </c>
      <c r="H2308">
        <v>20190935</v>
      </c>
      <c r="I2308" t="s">
        <v>4303</v>
      </c>
      <c r="J2308">
        <v>0</v>
      </c>
      <c r="K2308">
        <v>1</v>
      </c>
      <c r="L2308">
        <v>1</v>
      </c>
      <c r="M2308">
        <v>0</v>
      </c>
      <c r="N2308">
        <v>0</v>
      </c>
      <c r="P2308" t="s">
        <v>574</v>
      </c>
      <c r="Q2308" t="s">
        <v>33</v>
      </c>
    </row>
    <row r="2309" spans="1:17" outlineLevel="1" x14ac:dyDescent="0.25">
      <c r="A2309" s="3" t="s">
        <v>4658</v>
      </c>
      <c r="F2309" s="6"/>
      <c r="G2309" s="5">
        <f>SUBTOTAL(9,G2306:G2308)</f>
        <v>1087000</v>
      </c>
      <c r="J2309">
        <f>SUBTOTAL(9,J2306:J2308)</f>
        <v>0</v>
      </c>
      <c r="K2309">
        <f>SUBTOTAL(9,K2306:K2308)</f>
        <v>3</v>
      </c>
      <c r="L2309">
        <f>SUBTOTAL(9,L2306:L2308)</f>
        <v>1</v>
      </c>
      <c r="M2309">
        <f>SUBTOTAL(9,M2306:M2308)</f>
        <v>0</v>
      </c>
      <c r="N2309">
        <f>SUBTOTAL(9,N2306:N2308)</f>
        <v>0</v>
      </c>
    </row>
    <row r="2310" spans="1:17" outlineLevel="2" x14ac:dyDescent="0.25">
      <c r="A2310" t="s">
        <v>3570</v>
      </c>
      <c r="B2310" t="s">
        <v>3571</v>
      </c>
      <c r="C2310" t="s">
        <v>3572</v>
      </c>
      <c r="D2310" t="s">
        <v>3573</v>
      </c>
      <c r="E2310" t="s">
        <v>21</v>
      </c>
      <c r="F2310" s="6">
        <v>43549</v>
      </c>
      <c r="G2310" s="5">
        <v>205000</v>
      </c>
      <c r="H2310" t="s">
        <v>4278</v>
      </c>
      <c r="J2310">
        <v>0</v>
      </c>
      <c r="K2310">
        <v>1</v>
      </c>
      <c r="L2310">
        <v>0</v>
      </c>
      <c r="M2310">
        <v>0</v>
      </c>
      <c r="N2310">
        <v>0</v>
      </c>
      <c r="P2310" t="s">
        <v>1098</v>
      </c>
      <c r="Q2310" t="s">
        <v>31</v>
      </c>
    </row>
    <row r="2311" spans="1:17" outlineLevel="1" x14ac:dyDescent="0.25">
      <c r="A2311" s="3" t="s">
        <v>4659</v>
      </c>
      <c r="F2311" s="6"/>
      <c r="G2311" s="5">
        <f>SUBTOTAL(9,G2310:G2310)</f>
        <v>205000</v>
      </c>
      <c r="J2311">
        <f>SUBTOTAL(9,J2310:J2310)</f>
        <v>0</v>
      </c>
      <c r="K2311">
        <f>SUBTOTAL(9,K2310:K2310)</f>
        <v>1</v>
      </c>
      <c r="L2311">
        <f>SUBTOTAL(9,L2310:L2310)</f>
        <v>0</v>
      </c>
      <c r="M2311">
        <f>SUBTOTAL(9,M2310:M2310)</f>
        <v>0</v>
      </c>
      <c r="N2311">
        <f>SUBTOTAL(9,N2310:N2310)</f>
        <v>0</v>
      </c>
    </row>
    <row r="2312" spans="1:17" outlineLevel="2" x14ac:dyDescent="0.25">
      <c r="A2312" t="s">
        <v>232</v>
      </c>
      <c r="B2312" t="s">
        <v>31</v>
      </c>
      <c r="C2312" t="s">
        <v>3106</v>
      </c>
      <c r="D2312" t="s">
        <v>3107</v>
      </c>
      <c r="E2312" t="s">
        <v>48</v>
      </c>
      <c r="F2312" s="6">
        <v>43538</v>
      </c>
      <c r="G2312" s="5">
        <v>250000</v>
      </c>
      <c r="H2312" t="s">
        <v>4278</v>
      </c>
      <c r="J2312">
        <v>0</v>
      </c>
      <c r="K2312">
        <v>1</v>
      </c>
      <c r="L2312">
        <v>0</v>
      </c>
      <c r="M2312">
        <v>0</v>
      </c>
      <c r="N2312">
        <v>0</v>
      </c>
      <c r="P2312" t="s">
        <v>203</v>
      </c>
      <c r="Q2312" t="s">
        <v>52</v>
      </c>
    </row>
    <row r="2313" spans="1:17" outlineLevel="2" x14ac:dyDescent="0.25">
      <c r="A2313" t="s">
        <v>232</v>
      </c>
      <c r="B2313" t="s">
        <v>31</v>
      </c>
      <c r="C2313" t="s">
        <v>234</v>
      </c>
      <c r="D2313" t="s">
        <v>235</v>
      </c>
      <c r="E2313" t="s">
        <v>156</v>
      </c>
      <c r="F2313" s="6">
        <v>43665</v>
      </c>
      <c r="G2313" s="5">
        <v>62500</v>
      </c>
      <c r="H2313">
        <v>20191389</v>
      </c>
      <c r="I2313" t="s">
        <v>4303</v>
      </c>
      <c r="J2313">
        <v>1</v>
      </c>
      <c r="K2313">
        <v>1</v>
      </c>
      <c r="L2313">
        <v>1</v>
      </c>
      <c r="M2313">
        <v>0</v>
      </c>
      <c r="N2313">
        <v>0</v>
      </c>
      <c r="P2313" t="s">
        <v>233</v>
      </c>
      <c r="Q2313" t="s">
        <v>31</v>
      </c>
    </row>
    <row r="2314" spans="1:17" outlineLevel="1" x14ac:dyDescent="0.25">
      <c r="A2314" s="3" t="s">
        <v>4660</v>
      </c>
      <c r="F2314" s="6"/>
      <c r="G2314" s="5">
        <f>SUBTOTAL(9,G2312:G2313)</f>
        <v>312500</v>
      </c>
      <c r="J2314">
        <f>SUBTOTAL(9,J2312:J2313)</f>
        <v>1</v>
      </c>
      <c r="K2314">
        <f>SUBTOTAL(9,K2312:K2313)</f>
        <v>2</v>
      </c>
      <c r="L2314">
        <f>SUBTOTAL(9,L2312:L2313)</f>
        <v>1</v>
      </c>
      <c r="M2314">
        <f>SUBTOTAL(9,M2312:M2313)</f>
        <v>0</v>
      </c>
      <c r="N2314">
        <f>SUBTOTAL(9,N2312:N2313)</f>
        <v>0</v>
      </c>
    </row>
    <row r="2315" spans="1:17" outlineLevel="2" x14ac:dyDescent="0.25">
      <c r="A2315" t="s">
        <v>236</v>
      </c>
      <c r="B2315" t="s">
        <v>237</v>
      </c>
      <c r="C2315" t="s">
        <v>2832</v>
      </c>
      <c r="D2315" t="s">
        <v>2833</v>
      </c>
      <c r="E2315" t="s">
        <v>82</v>
      </c>
      <c r="F2315" s="6">
        <v>43537</v>
      </c>
      <c r="G2315" s="5">
        <v>310000</v>
      </c>
      <c r="H2315">
        <v>20190367</v>
      </c>
      <c r="I2315" t="s">
        <v>4281</v>
      </c>
      <c r="J2315">
        <v>1</v>
      </c>
      <c r="K2315">
        <v>1</v>
      </c>
      <c r="L2315">
        <v>1</v>
      </c>
      <c r="M2315">
        <v>0</v>
      </c>
      <c r="N2315">
        <v>0</v>
      </c>
      <c r="P2315" t="s">
        <v>2831</v>
      </c>
      <c r="Q2315" t="s">
        <v>33</v>
      </c>
    </row>
    <row r="2316" spans="1:17" outlineLevel="2" x14ac:dyDescent="0.25">
      <c r="A2316" t="s">
        <v>236</v>
      </c>
      <c r="B2316" t="s">
        <v>237</v>
      </c>
      <c r="C2316" t="s">
        <v>3131</v>
      </c>
      <c r="D2316" t="s">
        <v>3132</v>
      </c>
      <c r="E2316" t="s">
        <v>25</v>
      </c>
      <c r="F2316" s="6">
        <v>43544</v>
      </c>
      <c r="G2316" s="5">
        <v>168700</v>
      </c>
      <c r="H2316">
        <v>20190251</v>
      </c>
      <c r="I2316" t="s">
        <v>4281</v>
      </c>
      <c r="J2316">
        <v>1</v>
      </c>
      <c r="K2316">
        <v>1</v>
      </c>
      <c r="L2316">
        <v>1</v>
      </c>
      <c r="M2316">
        <v>0</v>
      </c>
      <c r="N2316">
        <v>0</v>
      </c>
      <c r="P2316" t="s">
        <v>1279</v>
      </c>
      <c r="Q2316" t="s">
        <v>176</v>
      </c>
    </row>
    <row r="2317" spans="1:17" outlineLevel="2" x14ac:dyDescent="0.25">
      <c r="A2317" t="s">
        <v>236</v>
      </c>
      <c r="B2317" t="s">
        <v>237</v>
      </c>
      <c r="C2317" t="s">
        <v>2308</v>
      </c>
      <c r="D2317" t="s">
        <v>2309</v>
      </c>
      <c r="E2317" t="s">
        <v>21</v>
      </c>
      <c r="F2317" s="6">
        <v>43545</v>
      </c>
      <c r="G2317" s="5">
        <v>145000</v>
      </c>
      <c r="H2317" t="s">
        <v>4278</v>
      </c>
      <c r="J2317">
        <v>0</v>
      </c>
      <c r="K2317">
        <v>1</v>
      </c>
      <c r="L2317">
        <v>0</v>
      </c>
      <c r="M2317">
        <v>0</v>
      </c>
      <c r="N2317">
        <v>0</v>
      </c>
      <c r="P2317" t="s">
        <v>526</v>
      </c>
      <c r="Q2317" t="s">
        <v>76</v>
      </c>
    </row>
    <row r="2318" spans="1:17" outlineLevel="2" x14ac:dyDescent="0.25">
      <c r="A2318" t="s">
        <v>236</v>
      </c>
      <c r="B2318" t="s">
        <v>237</v>
      </c>
      <c r="C2318" t="s">
        <v>2463</v>
      </c>
      <c r="D2318" t="s">
        <v>2466</v>
      </c>
      <c r="E2318" t="s">
        <v>21</v>
      </c>
      <c r="F2318" s="6">
        <v>43658</v>
      </c>
      <c r="G2318" s="5">
        <v>222500</v>
      </c>
      <c r="H2318">
        <v>20191395</v>
      </c>
      <c r="I2318" t="s">
        <v>4281</v>
      </c>
      <c r="J2318">
        <v>1</v>
      </c>
      <c r="K2318">
        <v>1</v>
      </c>
      <c r="L2318">
        <v>1</v>
      </c>
      <c r="M2318">
        <v>0</v>
      </c>
      <c r="N2318">
        <v>0</v>
      </c>
      <c r="P2318" t="s">
        <v>2462</v>
      </c>
      <c r="Q2318" t="s">
        <v>39</v>
      </c>
    </row>
    <row r="2319" spans="1:17" outlineLevel="2" x14ac:dyDescent="0.25">
      <c r="A2319" t="s">
        <v>236</v>
      </c>
      <c r="B2319" t="s">
        <v>237</v>
      </c>
      <c r="C2319" t="s">
        <v>238</v>
      </c>
      <c r="D2319" t="s">
        <v>239</v>
      </c>
      <c r="E2319" t="s">
        <v>21</v>
      </c>
      <c r="F2319" s="6">
        <v>43668</v>
      </c>
      <c r="G2319" s="5">
        <v>205500</v>
      </c>
      <c r="H2319">
        <v>20191424</v>
      </c>
      <c r="I2319" t="s">
        <v>4281</v>
      </c>
      <c r="J2319">
        <v>1</v>
      </c>
      <c r="K2319">
        <v>1</v>
      </c>
      <c r="L2319">
        <v>1</v>
      </c>
      <c r="M2319">
        <v>0</v>
      </c>
      <c r="N2319">
        <v>0</v>
      </c>
      <c r="P2319" t="s">
        <v>145</v>
      </c>
      <c r="Q2319" t="s">
        <v>39</v>
      </c>
    </row>
    <row r="2320" spans="1:17" outlineLevel="2" x14ac:dyDescent="0.25">
      <c r="A2320" t="s">
        <v>236</v>
      </c>
      <c r="B2320" t="s">
        <v>237</v>
      </c>
      <c r="C2320" t="s">
        <v>1472</v>
      </c>
      <c r="D2320" t="s">
        <v>1473</v>
      </c>
      <c r="E2320" t="s">
        <v>21</v>
      </c>
      <c r="F2320" s="6">
        <v>43672</v>
      </c>
      <c r="G2320" s="5">
        <v>46500</v>
      </c>
      <c r="H2320" t="s">
        <v>4278</v>
      </c>
      <c r="J2320">
        <v>0</v>
      </c>
      <c r="K2320">
        <v>1</v>
      </c>
      <c r="L2320">
        <v>0</v>
      </c>
      <c r="M2320">
        <v>0</v>
      </c>
      <c r="N2320">
        <v>0</v>
      </c>
      <c r="P2320" t="s">
        <v>691</v>
      </c>
      <c r="Q2320" t="s">
        <v>31</v>
      </c>
    </row>
    <row r="2321" spans="1:17" outlineLevel="1" x14ac:dyDescent="0.25">
      <c r="A2321" s="3" t="s">
        <v>4661</v>
      </c>
      <c r="F2321" s="6"/>
      <c r="G2321" s="5">
        <f>SUBTOTAL(9,G2315:G2320)</f>
        <v>1098200</v>
      </c>
      <c r="J2321">
        <f>SUBTOTAL(9,J2315:J2320)</f>
        <v>4</v>
      </c>
      <c r="K2321">
        <f>SUBTOTAL(9,K2315:K2320)</f>
        <v>6</v>
      </c>
      <c r="L2321">
        <f>SUBTOTAL(9,L2315:L2320)</f>
        <v>4</v>
      </c>
      <c r="M2321">
        <f>SUBTOTAL(9,M2315:M2320)</f>
        <v>0</v>
      </c>
      <c r="N2321">
        <f>SUBTOTAL(9,N2315:N2320)</f>
        <v>0</v>
      </c>
    </row>
    <row r="2322" spans="1:17" outlineLevel="2" x14ac:dyDescent="0.25">
      <c r="A2322" t="s">
        <v>741</v>
      </c>
      <c r="B2322" t="s">
        <v>742</v>
      </c>
      <c r="C2322" t="s">
        <v>4136</v>
      </c>
      <c r="D2322" t="s">
        <v>4137</v>
      </c>
      <c r="E2322" t="s">
        <v>1462</v>
      </c>
      <c r="F2322" s="6">
        <v>43504</v>
      </c>
      <c r="G2322" s="5">
        <v>58000</v>
      </c>
      <c r="H2322" t="s">
        <v>4278</v>
      </c>
      <c r="J2322">
        <v>0</v>
      </c>
      <c r="K2322">
        <v>1</v>
      </c>
      <c r="L2322">
        <v>0</v>
      </c>
      <c r="M2322">
        <v>0</v>
      </c>
      <c r="N2322">
        <v>0</v>
      </c>
      <c r="P2322" t="s">
        <v>10</v>
      </c>
      <c r="Q2322" t="s">
        <v>11</v>
      </c>
    </row>
    <row r="2323" spans="1:17" outlineLevel="2" x14ac:dyDescent="0.25">
      <c r="A2323" t="s">
        <v>741</v>
      </c>
      <c r="B2323" t="s">
        <v>742</v>
      </c>
      <c r="C2323" t="s">
        <v>3545</v>
      </c>
      <c r="D2323" t="s">
        <v>3546</v>
      </c>
      <c r="E2323" t="s">
        <v>1171</v>
      </c>
      <c r="F2323" s="6">
        <v>43511</v>
      </c>
      <c r="G2323" s="5">
        <v>55000</v>
      </c>
      <c r="H2323" t="s">
        <v>4278</v>
      </c>
      <c r="J2323">
        <v>0</v>
      </c>
      <c r="K2323">
        <v>1</v>
      </c>
      <c r="L2323">
        <v>0</v>
      </c>
      <c r="M2323">
        <v>0</v>
      </c>
      <c r="N2323">
        <v>0</v>
      </c>
      <c r="P2323" t="s">
        <v>1846</v>
      </c>
      <c r="Q2323" t="s">
        <v>742</v>
      </c>
    </row>
    <row r="2324" spans="1:17" outlineLevel="2" x14ac:dyDescent="0.25">
      <c r="A2324" t="s">
        <v>741</v>
      </c>
      <c r="B2324" t="s">
        <v>742</v>
      </c>
      <c r="C2324" t="s">
        <v>2082</v>
      </c>
      <c r="D2324" t="s">
        <v>2083</v>
      </c>
      <c r="E2324" t="s">
        <v>1171</v>
      </c>
      <c r="F2324" s="6">
        <v>43580</v>
      </c>
      <c r="G2324" s="5">
        <v>72500</v>
      </c>
      <c r="H2324" t="s">
        <v>4278</v>
      </c>
      <c r="J2324">
        <v>0</v>
      </c>
      <c r="K2324">
        <v>1</v>
      </c>
      <c r="L2324">
        <v>0</v>
      </c>
      <c r="M2324">
        <v>0</v>
      </c>
      <c r="N2324">
        <v>0</v>
      </c>
      <c r="P2324" t="s">
        <v>10</v>
      </c>
      <c r="Q2324" t="s">
        <v>11</v>
      </c>
    </row>
    <row r="2325" spans="1:17" outlineLevel="2" x14ac:dyDescent="0.25">
      <c r="A2325" t="s">
        <v>741</v>
      </c>
      <c r="B2325" t="s">
        <v>742</v>
      </c>
      <c r="C2325" t="s">
        <v>1689</v>
      </c>
      <c r="D2325" t="s">
        <v>1690</v>
      </c>
      <c r="E2325" t="s">
        <v>1691</v>
      </c>
      <c r="F2325" s="6">
        <v>43613</v>
      </c>
      <c r="G2325" s="5">
        <v>286250</v>
      </c>
      <c r="H2325" t="s">
        <v>4278</v>
      </c>
      <c r="J2325">
        <v>0</v>
      </c>
      <c r="K2325">
        <v>1</v>
      </c>
      <c r="L2325">
        <v>0</v>
      </c>
      <c r="M2325">
        <v>0</v>
      </c>
      <c r="N2325">
        <v>0</v>
      </c>
      <c r="P2325" t="s">
        <v>10</v>
      </c>
      <c r="Q2325" t="s">
        <v>11</v>
      </c>
    </row>
    <row r="2326" spans="1:17" outlineLevel="2" x14ac:dyDescent="0.25">
      <c r="A2326" t="s">
        <v>741</v>
      </c>
      <c r="B2326" t="s">
        <v>742</v>
      </c>
      <c r="C2326" t="s">
        <v>3129</v>
      </c>
      <c r="D2326" t="s">
        <v>3130</v>
      </c>
      <c r="E2326" t="s">
        <v>1171</v>
      </c>
      <c r="F2326" s="6">
        <v>43657</v>
      </c>
      <c r="G2326" s="5">
        <v>169500</v>
      </c>
      <c r="H2326" t="s">
        <v>4278</v>
      </c>
      <c r="J2326">
        <v>0</v>
      </c>
      <c r="K2326">
        <v>1</v>
      </c>
      <c r="L2326">
        <v>0</v>
      </c>
      <c r="M2326">
        <v>0</v>
      </c>
      <c r="N2326">
        <v>0</v>
      </c>
      <c r="P2326" t="s">
        <v>10</v>
      </c>
      <c r="Q2326" t="s">
        <v>11</v>
      </c>
    </row>
    <row r="2327" spans="1:17" outlineLevel="2" x14ac:dyDescent="0.25">
      <c r="A2327" t="s">
        <v>741</v>
      </c>
      <c r="B2327" t="s">
        <v>742</v>
      </c>
      <c r="C2327" t="s">
        <v>743</v>
      </c>
      <c r="D2327" t="s">
        <v>744</v>
      </c>
      <c r="E2327" t="s">
        <v>745</v>
      </c>
      <c r="F2327" s="6">
        <v>43665</v>
      </c>
      <c r="G2327" s="5">
        <v>130000</v>
      </c>
      <c r="H2327" t="s">
        <v>4278</v>
      </c>
      <c r="J2327">
        <v>0</v>
      </c>
      <c r="K2327">
        <v>1</v>
      </c>
      <c r="L2327">
        <v>0</v>
      </c>
      <c r="M2327">
        <v>0</v>
      </c>
      <c r="N2327">
        <v>0</v>
      </c>
      <c r="P2327" t="s">
        <v>10</v>
      </c>
      <c r="Q2327" t="s">
        <v>11</v>
      </c>
    </row>
    <row r="2328" spans="1:17" outlineLevel="2" x14ac:dyDescent="0.25">
      <c r="A2328" t="s">
        <v>741</v>
      </c>
      <c r="B2328" t="s">
        <v>742</v>
      </c>
      <c r="C2328" t="s">
        <v>1803</v>
      </c>
      <c r="D2328" t="s">
        <v>1804</v>
      </c>
      <c r="E2328" t="s">
        <v>1171</v>
      </c>
      <c r="F2328" s="6">
        <v>43665</v>
      </c>
      <c r="G2328" s="5">
        <v>165000</v>
      </c>
      <c r="H2328" t="s">
        <v>4278</v>
      </c>
      <c r="J2328">
        <v>0</v>
      </c>
      <c r="K2328">
        <v>1</v>
      </c>
      <c r="L2328">
        <v>0</v>
      </c>
      <c r="M2328">
        <v>0</v>
      </c>
      <c r="N2328">
        <v>0</v>
      </c>
      <c r="P2328" t="s">
        <v>1802</v>
      </c>
      <c r="Q2328" t="s">
        <v>176</v>
      </c>
    </row>
    <row r="2329" spans="1:17" outlineLevel="1" x14ac:dyDescent="0.25">
      <c r="A2329" s="3" t="s">
        <v>4662</v>
      </c>
      <c r="F2329" s="6"/>
      <c r="G2329" s="5">
        <f>SUBTOTAL(9,G2322:G2328)</f>
        <v>936250</v>
      </c>
      <c r="J2329">
        <f>SUBTOTAL(9,J2322:J2328)</f>
        <v>0</v>
      </c>
      <c r="K2329">
        <f>SUBTOTAL(9,K2322:K2328)</f>
        <v>7</v>
      </c>
      <c r="L2329">
        <f>SUBTOTAL(9,L2322:L2328)</f>
        <v>0</v>
      </c>
      <c r="M2329">
        <f>SUBTOTAL(9,M2322:M2328)</f>
        <v>0</v>
      </c>
      <c r="N2329">
        <f>SUBTOTAL(9,N2322:N2328)</f>
        <v>0</v>
      </c>
    </row>
    <row r="2330" spans="1:17" outlineLevel="2" x14ac:dyDescent="0.25">
      <c r="A2330" t="s">
        <v>2340</v>
      </c>
      <c r="B2330" t="s">
        <v>33</v>
      </c>
      <c r="C2330" t="s">
        <v>3515</v>
      </c>
      <c r="D2330" t="s">
        <v>3516</v>
      </c>
      <c r="E2330" t="s">
        <v>25</v>
      </c>
      <c r="F2330" s="6">
        <v>43515</v>
      </c>
      <c r="G2330" s="5">
        <v>199000</v>
      </c>
      <c r="H2330" t="s">
        <v>4278</v>
      </c>
      <c r="J2330">
        <v>1</v>
      </c>
      <c r="K2330">
        <v>1</v>
      </c>
      <c r="L2330">
        <v>0</v>
      </c>
      <c r="M2330">
        <v>0</v>
      </c>
      <c r="N2330">
        <v>0</v>
      </c>
      <c r="P2330" t="s">
        <v>69</v>
      </c>
      <c r="Q2330" t="s">
        <v>70</v>
      </c>
    </row>
    <row r="2331" spans="1:17" outlineLevel="2" x14ac:dyDescent="0.25">
      <c r="A2331" t="s">
        <v>2340</v>
      </c>
      <c r="B2331" t="s">
        <v>33</v>
      </c>
      <c r="C2331" t="s">
        <v>2341</v>
      </c>
      <c r="D2331" t="s">
        <v>2342</v>
      </c>
      <c r="E2331" t="s">
        <v>21</v>
      </c>
      <c r="F2331" s="6">
        <v>43584</v>
      </c>
      <c r="G2331" s="5">
        <v>112500</v>
      </c>
      <c r="H2331" t="s">
        <v>4278</v>
      </c>
      <c r="J2331">
        <v>1</v>
      </c>
      <c r="K2331">
        <v>1</v>
      </c>
      <c r="L2331">
        <v>0</v>
      </c>
      <c r="M2331">
        <v>0</v>
      </c>
      <c r="N2331">
        <v>0</v>
      </c>
      <c r="P2331" t="s">
        <v>55</v>
      </c>
      <c r="Q2331" t="s">
        <v>33</v>
      </c>
    </row>
    <row r="2332" spans="1:17" outlineLevel="1" x14ac:dyDescent="0.25">
      <c r="A2332" s="3" t="s">
        <v>4663</v>
      </c>
      <c r="F2332" s="6"/>
      <c r="G2332" s="5">
        <f>SUBTOTAL(9,G2330:G2331)</f>
        <v>311500</v>
      </c>
      <c r="J2332">
        <f>SUBTOTAL(9,J2330:J2331)</f>
        <v>2</v>
      </c>
      <c r="K2332">
        <f>SUBTOTAL(9,K2330:K2331)</f>
        <v>2</v>
      </c>
      <c r="L2332">
        <f>SUBTOTAL(9,L2330:L2331)</f>
        <v>0</v>
      </c>
      <c r="M2332">
        <f>SUBTOTAL(9,M2330:M2331)</f>
        <v>0</v>
      </c>
      <c r="N2332">
        <f>SUBTOTAL(9,N2330:N2331)</f>
        <v>0</v>
      </c>
    </row>
    <row r="2333" spans="1:17" outlineLevel="2" x14ac:dyDescent="0.25">
      <c r="A2333" t="s">
        <v>475</v>
      </c>
      <c r="B2333" t="s">
        <v>476</v>
      </c>
      <c r="C2333" t="s">
        <v>3559</v>
      </c>
      <c r="D2333" t="s">
        <v>3560</v>
      </c>
      <c r="E2333" t="s">
        <v>25</v>
      </c>
      <c r="F2333" s="6">
        <v>43522</v>
      </c>
      <c r="G2333" s="5">
        <v>163500</v>
      </c>
      <c r="H2333">
        <v>20190157</v>
      </c>
      <c r="I2333" t="s">
        <v>4305</v>
      </c>
      <c r="J2333">
        <v>1</v>
      </c>
      <c r="K2333">
        <v>1</v>
      </c>
      <c r="L2333">
        <v>1</v>
      </c>
      <c r="M2333">
        <v>0</v>
      </c>
      <c r="N2333">
        <v>0</v>
      </c>
      <c r="P2333" t="s">
        <v>611</v>
      </c>
      <c r="Q2333" t="s">
        <v>52</v>
      </c>
    </row>
    <row r="2334" spans="1:17" outlineLevel="2" x14ac:dyDescent="0.25">
      <c r="A2334" t="s">
        <v>475</v>
      </c>
      <c r="B2334" t="s">
        <v>476</v>
      </c>
      <c r="C2334" t="s">
        <v>4097</v>
      </c>
      <c r="D2334" t="s">
        <v>4098</v>
      </c>
      <c r="E2334" t="s">
        <v>479</v>
      </c>
      <c r="F2334" s="6">
        <v>43537</v>
      </c>
      <c r="G2334" s="5">
        <v>163500</v>
      </c>
      <c r="H2334" t="s">
        <v>4278</v>
      </c>
      <c r="J2334">
        <v>1</v>
      </c>
      <c r="K2334">
        <v>1</v>
      </c>
      <c r="L2334">
        <v>0</v>
      </c>
      <c r="M2334">
        <v>1</v>
      </c>
      <c r="N2334">
        <v>0</v>
      </c>
      <c r="P2334" t="s">
        <v>475</v>
      </c>
      <c r="Q2334" t="s">
        <v>476</v>
      </c>
    </row>
    <row r="2335" spans="1:17" outlineLevel="2" x14ac:dyDescent="0.25">
      <c r="A2335" t="s">
        <v>475</v>
      </c>
      <c r="B2335" t="s">
        <v>476</v>
      </c>
      <c r="C2335" t="s">
        <v>2722</v>
      </c>
      <c r="D2335" t="s">
        <v>2723</v>
      </c>
      <c r="E2335" t="s">
        <v>479</v>
      </c>
      <c r="F2335" s="6">
        <v>43560</v>
      </c>
      <c r="G2335" s="5">
        <v>32000</v>
      </c>
      <c r="H2335" t="s">
        <v>4278</v>
      </c>
      <c r="J2335">
        <v>1</v>
      </c>
      <c r="K2335">
        <v>1</v>
      </c>
      <c r="L2335">
        <v>0</v>
      </c>
      <c r="M2335">
        <v>1</v>
      </c>
      <c r="N2335">
        <v>0</v>
      </c>
      <c r="P2335" t="s">
        <v>475</v>
      </c>
      <c r="Q2335" t="s">
        <v>476</v>
      </c>
    </row>
    <row r="2336" spans="1:17" outlineLevel="2" x14ac:dyDescent="0.25">
      <c r="A2336" t="s">
        <v>475</v>
      </c>
      <c r="B2336" t="s">
        <v>476</v>
      </c>
      <c r="C2336" t="s">
        <v>4263</v>
      </c>
      <c r="D2336" t="s">
        <v>4264</v>
      </c>
      <c r="E2336" t="s">
        <v>1628</v>
      </c>
      <c r="F2336" s="6">
        <v>43567</v>
      </c>
      <c r="G2336" s="5">
        <v>73000</v>
      </c>
      <c r="H2336" t="s">
        <v>4278</v>
      </c>
      <c r="J2336">
        <v>0</v>
      </c>
      <c r="K2336">
        <v>1</v>
      </c>
      <c r="L2336">
        <v>0</v>
      </c>
      <c r="M2336">
        <v>0</v>
      </c>
      <c r="N2336">
        <v>0</v>
      </c>
      <c r="P2336" t="s">
        <v>10</v>
      </c>
      <c r="Q2336" t="s">
        <v>11</v>
      </c>
    </row>
    <row r="2337" spans="1:17" outlineLevel="2" x14ac:dyDescent="0.25">
      <c r="A2337" t="s">
        <v>475</v>
      </c>
      <c r="B2337" t="s">
        <v>476</v>
      </c>
      <c r="C2337" t="s">
        <v>2751</v>
      </c>
      <c r="D2337" t="s">
        <v>2752</v>
      </c>
      <c r="E2337" t="s">
        <v>479</v>
      </c>
      <c r="F2337" s="6">
        <v>43578</v>
      </c>
      <c r="G2337" s="5">
        <v>132000</v>
      </c>
      <c r="H2337" t="s">
        <v>4278</v>
      </c>
      <c r="J2337">
        <v>1</v>
      </c>
      <c r="K2337">
        <v>1</v>
      </c>
      <c r="L2337">
        <v>0</v>
      </c>
      <c r="M2337">
        <v>1</v>
      </c>
      <c r="N2337">
        <v>0</v>
      </c>
      <c r="P2337" t="s">
        <v>475</v>
      </c>
      <c r="Q2337" t="s">
        <v>476</v>
      </c>
    </row>
    <row r="2338" spans="1:17" outlineLevel="2" x14ac:dyDescent="0.25">
      <c r="A2338" t="s">
        <v>475</v>
      </c>
      <c r="B2338" t="s">
        <v>476</v>
      </c>
      <c r="C2338" t="s">
        <v>2289</v>
      </c>
      <c r="D2338" t="s">
        <v>2290</v>
      </c>
      <c r="E2338" t="s">
        <v>2291</v>
      </c>
      <c r="F2338" s="6">
        <v>43619</v>
      </c>
      <c r="G2338" s="5">
        <v>265000</v>
      </c>
      <c r="H2338" t="s">
        <v>4278</v>
      </c>
      <c r="J2338">
        <v>1</v>
      </c>
      <c r="K2338">
        <v>1</v>
      </c>
      <c r="L2338">
        <v>0</v>
      </c>
      <c r="M2338">
        <v>1</v>
      </c>
      <c r="N2338">
        <v>0</v>
      </c>
      <c r="P2338" t="s">
        <v>475</v>
      </c>
      <c r="Q2338" t="s">
        <v>476</v>
      </c>
    </row>
    <row r="2339" spans="1:17" outlineLevel="2" x14ac:dyDescent="0.25">
      <c r="A2339" t="s">
        <v>475</v>
      </c>
      <c r="B2339" t="s">
        <v>476</v>
      </c>
      <c r="C2339" t="s">
        <v>1275</v>
      </c>
      <c r="D2339" t="s">
        <v>1276</v>
      </c>
      <c r="E2339" t="s">
        <v>1171</v>
      </c>
      <c r="F2339" s="6">
        <v>43644</v>
      </c>
      <c r="G2339" s="5">
        <v>120500</v>
      </c>
      <c r="H2339" t="s">
        <v>4278</v>
      </c>
      <c r="J2339">
        <v>0</v>
      </c>
      <c r="K2339">
        <v>1</v>
      </c>
      <c r="L2339">
        <v>0</v>
      </c>
      <c r="M2339">
        <v>0</v>
      </c>
      <c r="N2339">
        <v>0</v>
      </c>
      <c r="P2339" t="s">
        <v>1274</v>
      </c>
      <c r="Q2339" t="s">
        <v>44</v>
      </c>
    </row>
    <row r="2340" spans="1:17" outlineLevel="2" x14ac:dyDescent="0.25">
      <c r="A2340" t="s">
        <v>475</v>
      </c>
      <c r="B2340" t="s">
        <v>476</v>
      </c>
      <c r="C2340" t="s">
        <v>477</v>
      </c>
      <c r="D2340" t="s">
        <v>478</v>
      </c>
      <c r="E2340" t="s">
        <v>479</v>
      </c>
      <c r="F2340" s="6">
        <v>43658</v>
      </c>
      <c r="G2340" s="5">
        <v>125000</v>
      </c>
      <c r="H2340" t="s">
        <v>4278</v>
      </c>
      <c r="J2340">
        <v>1</v>
      </c>
      <c r="K2340">
        <v>1</v>
      </c>
      <c r="L2340">
        <v>0</v>
      </c>
      <c r="M2340">
        <v>1</v>
      </c>
      <c r="N2340">
        <v>0</v>
      </c>
      <c r="P2340" t="s">
        <v>475</v>
      </c>
      <c r="Q2340" t="s">
        <v>476</v>
      </c>
    </row>
    <row r="2341" spans="1:17" outlineLevel="1" x14ac:dyDescent="0.25">
      <c r="A2341" s="3" t="s">
        <v>4664</v>
      </c>
      <c r="F2341" s="6"/>
      <c r="G2341" s="5">
        <f>SUBTOTAL(9,G2333:G2340)</f>
        <v>1074500</v>
      </c>
      <c r="J2341">
        <f>SUBTOTAL(9,J2333:J2340)</f>
        <v>6</v>
      </c>
      <c r="K2341">
        <f>SUBTOTAL(9,K2333:K2340)</f>
        <v>8</v>
      </c>
      <c r="L2341">
        <f>SUBTOTAL(9,L2333:L2340)</f>
        <v>1</v>
      </c>
      <c r="M2341">
        <f>SUBTOTAL(9,M2333:M2340)</f>
        <v>5</v>
      </c>
      <c r="N2341">
        <f>SUBTOTAL(9,N2333:N2340)</f>
        <v>0</v>
      </c>
    </row>
    <row r="2342" spans="1:17" outlineLevel="2" x14ac:dyDescent="0.25">
      <c r="A2342" t="s">
        <v>1164</v>
      </c>
      <c r="B2342" t="s">
        <v>291</v>
      </c>
      <c r="C2342" t="s">
        <v>3810</v>
      </c>
      <c r="D2342" t="s">
        <v>3811</v>
      </c>
      <c r="E2342" t="s">
        <v>21</v>
      </c>
      <c r="F2342" s="6">
        <v>43514</v>
      </c>
      <c r="G2342" s="5">
        <v>320000</v>
      </c>
      <c r="H2342" t="s">
        <v>4278</v>
      </c>
      <c r="J2342">
        <v>1</v>
      </c>
      <c r="K2342">
        <v>1</v>
      </c>
      <c r="L2342">
        <v>0</v>
      </c>
      <c r="M2342">
        <v>0</v>
      </c>
      <c r="N2342">
        <v>0</v>
      </c>
      <c r="P2342" t="s">
        <v>2663</v>
      </c>
      <c r="Q2342" t="s">
        <v>39</v>
      </c>
    </row>
    <row r="2343" spans="1:17" outlineLevel="2" x14ac:dyDescent="0.25">
      <c r="A2343" t="s">
        <v>1164</v>
      </c>
      <c r="B2343" t="s">
        <v>291</v>
      </c>
      <c r="C2343" t="s">
        <v>2728</v>
      </c>
      <c r="D2343" t="s">
        <v>1166</v>
      </c>
      <c r="E2343" t="s">
        <v>21</v>
      </c>
      <c r="F2343" s="6">
        <v>43535</v>
      </c>
      <c r="G2343" s="5">
        <v>87500</v>
      </c>
      <c r="H2343" t="s">
        <v>4278</v>
      </c>
      <c r="J2343">
        <v>1</v>
      </c>
      <c r="K2343">
        <v>1</v>
      </c>
      <c r="L2343">
        <v>0</v>
      </c>
      <c r="M2343">
        <v>0</v>
      </c>
      <c r="N2343">
        <v>0</v>
      </c>
      <c r="P2343" t="s">
        <v>504</v>
      </c>
      <c r="Q2343" t="s">
        <v>291</v>
      </c>
    </row>
    <row r="2344" spans="1:17" outlineLevel="2" x14ac:dyDescent="0.25">
      <c r="A2344" t="s">
        <v>1164</v>
      </c>
      <c r="B2344" t="s">
        <v>291</v>
      </c>
      <c r="C2344" t="s">
        <v>1788</v>
      </c>
      <c r="D2344" t="s">
        <v>1789</v>
      </c>
      <c r="E2344" t="s">
        <v>805</v>
      </c>
      <c r="F2344" s="6">
        <v>43553</v>
      </c>
      <c r="G2344" s="5">
        <v>133000</v>
      </c>
      <c r="H2344" t="s">
        <v>4278</v>
      </c>
      <c r="J2344">
        <v>1</v>
      </c>
      <c r="K2344">
        <v>1</v>
      </c>
      <c r="L2344">
        <v>0</v>
      </c>
      <c r="M2344">
        <v>0</v>
      </c>
      <c r="N2344">
        <v>0</v>
      </c>
      <c r="P2344" t="s">
        <v>1787</v>
      </c>
      <c r="Q2344" t="s">
        <v>291</v>
      </c>
    </row>
    <row r="2345" spans="1:17" outlineLevel="2" x14ac:dyDescent="0.25">
      <c r="A2345" t="s">
        <v>1164</v>
      </c>
      <c r="B2345" t="s">
        <v>291</v>
      </c>
      <c r="C2345" t="s">
        <v>3699</v>
      </c>
      <c r="D2345" t="s">
        <v>3700</v>
      </c>
      <c r="E2345" t="s">
        <v>25</v>
      </c>
      <c r="F2345" s="6">
        <v>43572</v>
      </c>
      <c r="G2345" s="5">
        <v>258200</v>
      </c>
      <c r="H2345" t="s">
        <v>4278</v>
      </c>
      <c r="J2345">
        <v>0</v>
      </c>
      <c r="K2345">
        <v>1</v>
      </c>
      <c r="L2345">
        <v>0</v>
      </c>
      <c r="M2345">
        <v>0</v>
      </c>
      <c r="N2345">
        <v>0</v>
      </c>
      <c r="P2345" t="s">
        <v>69</v>
      </c>
      <c r="Q2345" t="s">
        <v>70</v>
      </c>
    </row>
    <row r="2346" spans="1:17" outlineLevel="2" x14ac:dyDescent="0.25">
      <c r="A2346" t="s">
        <v>1164</v>
      </c>
      <c r="B2346" t="s">
        <v>291</v>
      </c>
      <c r="C2346" t="s">
        <v>2110</v>
      </c>
      <c r="D2346" t="s">
        <v>2111</v>
      </c>
      <c r="E2346" t="s">
        <v>21</v>
      </c>
      <c r="F2346" s="6">
        <v>43577</v>
      </c>
      <c r="G2346" s="5">
        <v>80000</v>
      </c>
      <c r="H2346" t="s">
        <v>4278</v>
      </c>
      <c r="J2346">
        <v>0</v>
      </c>
      <c r="K2346">
        <v>1</v>
      </c>
      <c r="L2346">
        <v>0</v>
      </c>
      <c r="M2346">
        <v>0</v>
      </c>
      <c r="N2346">
        <v>0</v>
      </c>
      <c r="P2346" t="s">
        <v>603</v>
      </c>
      <c r="Q2346" t="s">
        <v>237</v>
      </c>
    </row>
    <row r="2347" spans="1:17" outlineLevel="2" x14ac:dyDescent="0.25">
      <c r="A2347" t="s">
        <v>1164</v>
      </c>
      <c r="B2347" t="s">
        <v>291</v>
      </c>
      <c r="C2347" t="s">
        <v>1665</v>
      </c>
      <c r="D2347" t="s">
        <v>1666</v>
      </c>
      <c r="E2347" t="s">
        <v>21</v>
      </c>
      <c r="F2347" s="6">
        <v>43584</v>
      </c>
      <c r="G2347" s="5">
        <v>185500</v>
      </c>
      <c r="H2347" t="s">
        <v>4278</v>
      </c>
      <c r="J2347">
        <v>0</v>
      </c>
      <c r="K2347">
        <v>1</v>
      </c>
      <c r="L2347">
        <v>0</v>
      </c>
      <c r="M2347">
        <v>0</v>
      </c>
      <c r="N2347">
        <v>0</v>
      </c>
      <c r="P2347" t="s">
        <v>1664</v>
      </c>
      <c r="Q2347" t="s">
        <v>68</v>
      </c>
    </row>
    <row r="2348" spans="1:17" outlineLevel="2" x14ac:dyDescent="0.25">
      <c r="A2348" t="s">
        <v>1164</v>
      </c>
      <c r="B2348" t="s">
        <v>291</v>
      </c>
      <c r="C2348" t="s">
        <v>2478</v>
      </c>
      <c r="D2348" t="s">
        <v>2479</v>
      </c>
      <c r="E2348" t="s">
        <v>82</v>
      </c>
      <c r="F2348" s="6">
        <v>43584</v>
      </c>
      <c r="G2348" s="5">
        <v>479900</v>
      </c>
      <c r="H2348" t="s">
        <v>4278</v>
      </c>
      <c r="J2348">
        <v>0</v>
      </c>
      <c r="K2348">
        <v>1</v>
      </c>
      <c r="L2348">
        <v>0</v>
      </c>
      <c r="M2348">
        <v>0</v>
      </c>
      <c r="N2348">
        <v>0</v>
      </c>
      <c r="P2348" t="s">
        <v>1987</v>
      </c>
      <c r="Q2348" t="s">
        <v>1401</v>
      </c>
    </row>
    <row r="2349" spans="1:17" outlineLevel="2" x14ac:dyDescent="0.25">
      <c r="A2349" t="s">
        <v>1164</v>
      </c>
      <c r="B2349" t="s">
        <v>291</v>
      </c>
      <c r="C2349" t="s">
        <v>3946</v>
      </c>
      <c r="D2349" t="s">
        <v>3947</v>
      </c>
      <c r="E2349" t="s">
        <v>21</v>
      </c>
      <c r="F2349" s="6">
        <v>43584</v>
      </c>
      <c r="G2349" s="5">
        <v>557000</v>
      </c>
      <c r="H2349" t="s">
        <v>4278</v>
      </c>
      <c r="J2349">
        <v>1</v>
      </c>
      <c r="K2349">
        <v>1</v>
      </c>
      <c r="L2349">
        <v>0</v>
      </c>
      <c r="M2349">
        <v>0</v>
      </c>
      <c r="N2349">
        <v>0</v>
      </c>
      <c r="P2349" t="s">
        <v>107</v>
      </c>
      <c r="Q2349" t="s">
        <v>76</v>
      </c>
    </row>
    <row r="2350" spans="1:17" outlineLevel="2" x14ac:dyDescent="0.25">
      <c r="A2350" t="s">
        <v>1164</v>
      </c>
      <c r="B2350" t="s">
        <v>291</v>
      </c>
      <c r="C2350" t="s">
        <v>961</v>
      </c>
      <c r="D2350" t="s">
        <v>2041</v>
      </c>
      <c r="E2350" t="s">
        <v>25</v>
      </c>
      <c r="F2350" s="6">
        <v>43607</v>
      </c>
      <c r="G2350" s="5">
        <v>220000</v>
      </c>
      <c r="H2350" t="s">
        <v>4278</v>
      </c>
      <c r="J2350">
        <v>1</v>
      </c>
      <c r="K2350">
        <v>1</v>
      </c>
      <c r="L2350">
        <v>0</v>
      </c>
      <c r="M2350">
        <v>0</v>
      </c>
      <c r="N2350">
        <v>0</v>
      </c>
      <c r="P2350" t="s">
        <v>770</v>
      </c>
      <c r="Q2350" t="s">
        <v>771</v>
      </c>
    </row>
    <row r="2351" spans="1:17" outlineLevel="2" x14ac:dyDescent="0.25">
      <c r="A2351" t="s">
        <v>1164</v>
      </c>
      <c r="B2351" t="s">
        <v>291</v>
      </c>
      <c r="C2351" t="s">
        <v>1165</v>
      </c>
      <c r="D2351" t="s">
        <v>1166</v>
      </c>
      <c r="E2351" t="s">
        <v>21</v>
      </c>
      <c r="F2351" s="6">
        <v>43654</v>
      </c>
      <c r="G2351" s="5">
        <v>164900</v>
      </c>
      <c r="H2351" t="s">
        <v>4278</v>
      </c>
      <c r="J2351">
        <v>0</v>
      </c>
      <c r="K2351">
        <v>1</v>
      </c>
      <c r="L2351">
        <v>0</v>
      </c>
      <c r="M2351">
        <v>0</v>
      </c>
      <c r="N2351">
        <v>0</v>
      </c>
      <c r="P2351" t="s">
        <v>83</v>
      </c>
      <c r="Q2351" t="s">
        <v>31</v>
      </c>
    </row>
    <row r="2352" spans="1:17" outlineLevel="1" x14ac:dyDescent="0.25">
      <c r="A2352" s="3" t="s">
        <v>4665</v>
      </c>
      <c r="F2352" s="6"/>
      <c r="G2352" s="5">
        <f>SUBTOTAL(9,G2342:G2351)</f>
        <v>2486000</v>
      </c>
      <c r="J2352">
        <f>SUBTOTAL(9,J2342:J2351)</f>
        <v>5</v>
      </c>
      <c r="K2352">
        <f>SUBTOTAL(9,K2342:K2351)</f>
        <v>10</v>
      </c>
      <c r="L2352">
        <f>SUBTOTAL(9,L2342:L2351)</f>
        <v>0</v>
      </c>
      <c r="M2352">
        <f>SUBTOTAL(9,M2342:M2351)</f>
        <v>0</v>
      </c>
      <c r="N2352">
        <f>SUBTOTAL(9,N2342:N2351)</f>
        <v>0</v>
      </c>
    </row>
    <row r="2353" spans="1:17" outlineLevel="2" x14ac:dyDescent="0.25">
      <c r="A2353" t="s">
        <v>3594</v>
      </c>
      <c r="B2353" t="s">
        <v>39</v>
      </c>
      <c r="C2353" t="s">
        <v>3595</v>
      </c>
      <c r="D2353" t="s">
        <v>3596</v>
      </c>
      <c r="E2353" t="s">
        <v>805</v>
      </c>
      <c r="F2353" s="6">
        <v>43528</v>
      </c>
      <c r="G2353" s="5">
        <v>228000</v>
      </c>
      <c r="H2353" t="s">
        <v>4278</v>
      </c>
      <c r="J2353">
        <v>0</v>
      </c>
      <c r="K2353">
        <v>1</v>
      </c>
      <c r="L2353">
        <v>0</v>
      </c>
      <c r="M2353">
        <v>0</v>
      </c>
      <c r="N2353">
        <v>0</v>
      </c>
      <c r="P2353" t="s">
        <v>211</v>
      </c>
      <c r="Q2353" t="s">
        <v>44</v>
      </c>
    </row>
    <row r="2354" spans="1:17" outlineLevel="1" x14ac:dyDescent="0.25">
      <c r="A2354" s="3" t="s">
        <v>4666</v>
      </c>
      <c r="F2354" s="6"/>
      <c r="G2354" s="5">
        <f>SUBTOTAL(9,G2353:G2353)</f>
        <v>228000</v>
      </c>
      <c r="J2354">
        <f>SUBTOTAL(9,J2353:J2353)</f>
        <v>0</v>
      </c>
      <c r="K2354">
        <f>SUBTOTAL(9,K2353:K2353)</f>
        <v>1</v>
      </c>
      <c r="L2354">
        <f>SUBTOTAL(9,L2353:L2353)</f>
        <v>0</v>
      </c>
      <c r="M2354">
        <f>SUBTOTAL(9,M2353:M2353)</f>
        <v>0</v>
      </c>
      <c r="N2354">
        <f>SUBTOTAL(9,N2353:N2353)</f>
        <v>0</v>
      </c>
    </row>
    <row r="2355" spans="1:17" outlineLevel="2" x14ac:dyDescent="0.25">
      <c r="A2355" t="s">
        <v>2668</v>
      </c>
      <c r="C2355" t="s">
        <v>2670</v>
      </c>
      <c r="D2355" t="s">
        <v>2671</v>
      </c>
      <c r="E2355" t="s">
        <v>884</v>
      </c>
      <c r="F2355" s="6">
        <v>43557</v>
      </c>
      <c r="G2355" s="5">
        <v>75000</v>
      </c>
      <c r="H2355" t="s">
        <v>4278</v>
      </c>
      <c r="J2355">
        <v>1</v>
      </c>
      <c r="K2355">
        <v>1</v>
      </c>
      <c r="L2355">
        <v>0</v>
      </c>
      <c r="M2355">
        <v>0</v>
      </c>
      <c r="N2355">
        <v>0</v>
      </c>
      <c r="P2355" t="s">
        <v>2669</v>
      </c>
      <c r="Q2355" t="s">
        <v>39</v>
      </c>
    </row>
    <row r="2356" spans="1:17" outlineLevel="1" x14ac:dyDescent="0.25">
      <c r="A2356" s="3" t="s">
        <v>4667</v>
      </c>
      <c r="F2356" s="6"/>
      <c r="G2356" s="5">
        <f>SUBTOTAL(9,G2355:G2355)</f>
        <v>75000</v>
      </c>
      <c r="J2356">
        <f>SUBTOTAL(9,J2355:J2355)</f>
        <v>1</v>
      </c>
      <c r="K2356">
        <f>SUBTOTAL(9,K2355:K2355)</f>
        <v>1</v>
      </c>
      <c r="L2356">
        <f>SUBTOTAL(9,L2355:L2355)</f>
        <v>0</v>
      </c>
      <c r="M2356">
        <f>SUBTOTAL(9,M2355:M2355)</f>
        <v>0</v>
      </c>
      <c r="N2356">
        <f>SUBTOTAL(9,N2355:N2355)</f>
        <v>0</v>
      </c>
    </row>
    <row r="2357" spans="1:17" outlineLevel="2" x14ac:dyDescent="0.25">
      <c r="A2357" t="s">
        <v>32</v>
      </c>
      <c r="B2357" t="s">
        <v>33</v>
      </c>
      <c r="C2357" t="s">
        <v>1992</v>
      </c>
      <c r="D2357" t="s">
        <v>1993</v>
      </c>
      <c r="E2357" t="s">
        <v>21</v>
      </c>
      <c r="F2357" s="6">
        <v>43567</v>
      </c>
      <c r="G2357" s="5">
        <v>197000</v>
      </c>
      <c r="H2357" t="s">
        <v>4278</v>
      </c>
      <c r="J2357">
        <v>0</v>
      </c>
      <c r="K2357">
        <v>1</v>
      </c>
      <c r="L2357">
        <v>0</v>
      </c>
      <c r="M2357">
        <v>0</v>
      </c>
      <c r="N2357">
        <v>0</v>
      </c>
      <c r="P2357" t="s">
        <v>727</v>
      </c>
      <c r="Q2357" t="s">
        <v>726</v>
      </c>
    </row>
    <row r="2358" spans="1:17" outlineLevel="2" x14ac:dyDescent="0.25">
      <c r="A2358" t="s">
        <v>32</v>
      </c>
      <c r="B2358" t="s">
        <v>33</v>
      </c>
      <c r="C2358" t="s">
        <v>1994</v>
      </c>
      <c r="D2358" t="s">
        <v>1995</v>
      </c>
      <c r="E2358" t="s">
        <v>82</v>
      </c>
      <c r="F2358" s="6">
        <v>43602</v>
      </c>
      <c r="G2358" s="5">
        <v>185000</v>
      </c>
      <c r="H2358" t="s">
        <v>4278</v>
      </c>
      <c r="J2358">
        <v>0</v>
      </c>
      <c r="K2358">
        <v>1</v>
      </c>
      <c r="L2358">
        <v>0</v>
      </c>
      <c r="M2358">
        <v>0</v>
      </c>
      <c r="N2358">
        <v>0</v>
      </c>
      <c r="P2358" t="s">
        <v>688</v>
      </c>
      <c r="Q2358" t="s">
        <v>76</v>
      </c>
    </row>
    <row r="2359" spans="1:17" outlineLevel="2" x14ac:dyDescent="0.25">
      <c r="A2359" t="s">
        <v>32</v>
      </c>
      <c r="B2359" t="s">
        <v>33</v>
      </c>
      <c r="C2359" t="s">
        <v>2416</v>
      </c>
      <c r="D2359" t="s">
        <v>2417</v>
      </c>
      <c r="E2359" t="s">
        <v>156</v>
      </c>
      <c r="F2359" s="6">
        <v>43608</v>
      </c>
      <c r="G2359" s="5">
        <v>179900</v>
      </c>
      <c r="H2359" t="s">
        <v>4278</v>
      </c>
      <c r="J2359">
        <v>0</v>
      </c>
      <c r="K2359">
        <v>1</v>
      </c>
      <c r="L2359">
        <v>0</v>
      </c>
      <c r="M2359">
        <v>0</v>
      </c>
      <c r="N2359">
        <v>0</v>
      </c>
      <c r="P2359" t="s">
        <v>69</v>
      </c>
      <c r="Q2359" t="s">
        <v>70</v>
      </c>
    </row>
    <row r="2360" spans="1:17" outlineLevel="2" x14ac:dyDescent="0.25">
      <c r="A2360" t="s">
        <v>32</v>
      </c>
      <c r="B2360" t="s">
        <v>33</v>
      </c>
      <c r="C2360" t="s">
        <v>1282</v>
      </c>
      <c r="D2360" t="s">
        <v>1283</v>
      </c>
      <c r="E2360" t="s">
        <v>124</v>
      </c>
      <c r="F2360" s="6">
        <v>43626</v>
      </c>
      <c r="G2360" s="5">
        <v>210900</v>
      </c>
      <c r="H2360" t="s">
        <v>4278</v>
      </c>
      <c r="J2360">
        <v>1</v>
      </c>
      <c r="K2360">
        <v>1</v>
      </c>
      <c r="L2360">
        <v>0</v>
      </c>
      <c r="M2360">
        <v>0</v>
      </c>
      <c r="N2360">
        <v>0</v>
      </c>
      <c r="P2360" t="s">
        <v>481</v>
      </c>
      <c r="Q2360" t="s">
        <v>44</v>
      </c>
    </row>
    <row r="2361" spans="1:17" outlineLevel="2" x14ac:dyDescent="0.25">
      <c r="A2361" t="s">
        <v>32</v>
      </c>
      <c r="B2361" t="s">
        <v>33</v>
      </c>
      <c r="C2361" t="s">
        <v>656</v>
      </c>
      <c r="D2361" t="s">
        <v>657</v>
      </c>
      <c r="E2361" t="s">
        <v>658</v>
      </c>
      <c r="F2361" s="6">
        <v>43642</v>
      </c>
      <c r="G2361" s="5">
        <v>179500</v>
      </c>
      <c r="H2361" t="s">
        <v>4278</v>
      </c>
      <c r="J2361">
        <v>1</v>
      </c>
      <c r="K2361">
        <v>1</v>
      </c>
      <c r="L2361">
        <v>0</v>
      </c>
      <c r="M2361">
        <v>0</v>
      </c>
      <c r="N2361">
        <v>0</v>
      </c>
      <c r="P2361" t="s">
        <v>654</v>
      </c>
      <c r="Q2361" t="s">
        <v>655</v>
      </c>
    </row>
    <row r="2362" spans="1:17" outlineLevel="2" x14ac:dyDescent="0.25">
      <c r="A2362" t="s">
        <v>32</v>
      </c>
      <c r="B2362" t="s">
        <v>33</v>
      </c>
      <c r="C2362" t="s">
        <v>371</v>
      </c>
      <c r="D2362" t="s">
        <v>372</v>
      </c>
      <c r="E2362" t="s">
        <v>48</v>
      </c>
      <c r="F2362" s="6">
        <v>43664</v>
      </c>
      <c r="G2362" s="5">
        <v>209900</v>
      </c>
      <c r="H2362" t="s">
        <v>4278</v>
      </c>
      <c r="J2362">
        <v>1</v>
      </c>
      <c r="K2362">
        <v>1</v>
      </c>
      <c r="L2362">
        <v>0</v>
      </c>
      <c r="M2362">
        <v>0</v>
      </c>
      <c r="N2362">
        <v>0</v>
      </c>
      <c r="P2362" t="s">
        <v>370</v>
      </c>
      <c r="Q2362" t="s">
        <v>33</v>
      </c>
    </row>
    <row r="2363" spans="1:17" outlineLevel="2" x14ac:dyDescent="0.25">
      <c r="A2363" t="s">
        <v>32</v>
      </c>
      <c r="B2363" t="s">
        <v>33</v>
      </c>
      <c r="C2363" t="s">
        <v>1292</v>
      </c>
      <c r="D2363" t="s">
        <v>1293</v>
      </c>
      <c r="E2363" t="s">
        <v>21</v>
      </c>
      <c r="F2363" s="6">
        <v>43664</v>
      </c>
      <c r="G2363" s="5">
        <v>179900</v>
      </c>
      <c r="H2363" t="s">
        <v>4278</v>
      </c>
      <c r="J2363">
        <v>1</v>
      </c>
      <c r="K2363">
        <v>1</v>
      </c>
      <c r="L2363">
        <v>0</v>
      </c>
      <c r="M2363">
        <v>0</v>
      </c>
      <c r="N2363">
        <v>0</v>
      </c>
      <c r="P2363" t="s">
        <v>180</v>
      </c>
      <c r="Q2363" t="s">
        <v>44</v>
      </c>
    </row>
    <row r="2364" spans="1:17" outlineLevel="2" x14ac:dyDescent="0.25">
      <c r="A2364" t="s">
        <v>32</v>
      </c>
      <c r="B2364" t="s">
        <v>33</v>
      </c>
      <c r="C2364" t="s">
        <v>421</v>
      </c>
      <c r="D2364" t="s">
        <v>422</v>
      </c>
      <c r="E2364" t="s">
        <v>48</v>
      </c>
      <c r="F2364" s="6">
        <v>43665</v>
      </c>
      <c r="G2364" s="5">
        <v>649900</v>
      </c>
      <c r="H2364">
        <v>20191398</v>
      </c>
      <c r="I2364" t="s">
        <v>4281</v>
      </c>
      <c r="J2364">
        <v>1</v>
      </c>
      <c r="K2364">
        <v>1</v>
      </c>
      <c r="L2364">
        <v>1</v>
      </c>
      <c r="M2364">
        <v>1</v>
      </c>
      <c r="N2364">
        <v>1</v>
      </c>
      <c r="P2364" t="s">
        <v>32</v>
      </c>
      <c r="Q2364" t="s">
        <v>33</v>
      </c>
    </row>
    <row r="2365" spans="1:17" outlineLevel="2" x14ac:dyDescent="0.25">
      <c r="A2365" t="s">
        <v>32</v>
      </c>
      <c r="B2365" t="s">
        <v>33</v>
      </c>
      <c r="C2365" t="s">
        <v>34</v>
      </c>
      <c r="D2365" t="s">
        <v>35</v>
      </c>
      <c r="E2365" t="s">
        <v>21</v>
      </c>
      <c r="F2365" s="6">
        <v>43682</v>
      </c>
      <c r="G2365" s="5">
        <v>227000</v>
      </c>
      <c r="H2365">
        <v>20191659</v>
      </c>
      <c r="I2365" t="s">
        <v>4303</v>
      </c>
      <c r="J2365">
        <v>0</v>
      </c>
      <c r="K2365">
        <v>1</v>
      </c>
      <c r="L2365">
        <v>1</v>
      </c>
      <c r="M2365">
        <v>0</v>
      </c>
      <c r="N2365">
        <v>0</v>
      </c>
      <c r="P2365" t="s">
        <v>30</v>
      </c>
      <c r="Q2365" t="s">
        <v>31</v>
      </c>
    </row>
    <row r="2366" spans="1:17" outlineLevel="1" x14ac:dyDescent="0.25">
      <c r="A2366" s="3" t="s">
        <v>4668</v>
      </c>
      <c r="F2366" s="6"/>
      <c r="G2366" s="5">
        <f>SUBTOTAL(9,G2357:G2365)</f>
        <v>2219000</v>
      </c>
      <c r="J2366">
        <f>SUBTOTAL(9,J2357:J2365)</f>
        <v>5</v>
      </c>
      <c r="K2366">
        <f>SUBTOTAL(9,K2357:K2365)</f>
        <v>9</v>
      </c>
      <c r="L2366">
        <f>SUBTOTAL(9,L2357:L2365)</f>
        <v>2</v>
      </c>
      <c r="M2366">
        <f>SUBTOTAL(9,M2357:M2365)</f>
        <v>1</v>
      </c>
      <c r="N2366">
        <f>SUBTOTAL(9,N2357:N2365)</f>
        <v>1</v>
      </c>
    </row>
    <row r="2367" spans="1:17" outlineLevel="2" x14ac:dyDescent="0.25">
      <c r="A2367" t="s">
        <v>4234</v>
      </c>
      <c r="B2367" t="s">
        <v>64</v>
      </c>
      <c r="C2367" t="s">
        <v>4235</v>
      </c>
      <c r="D2367" t="s">
        <v>4236</v>
      </c>
      <c r="E2367" t="s">
        <v>932</v>
      </c>
      <c r="F2367" s="6">
        <v>43665</v>
      </c>
      <c r="G2367" s="5">
        <v>66000</v>
      </c>
      <c r="H2367" t="s">
        <v>4278</v>
      </c>
      <c r="J2367">
        <v>1</v>
      </c>
      <c r="K2367">
        <v>1</v>
      </c>
      <c r="L2367">
        <v>0</v>
      </c>
      <c r="M2367">
        <v>0</v>
      </c>
      <c r="N2367">
        <v>0</v>
      </c>
      <c r="P2367" t="s">
        <v>1952</v>
      </c>
      <c r="Q2367" t="s">
        <v>64</v>
      </c>
    </row>
    <row r="2368" spans="1:17" outlineLevel="1" x14ac:dyDescent="0.25">
      <c r="A2368" s="3" t="s">
        <v>4669</v>
      </c>
      <c r="F2368" s="6"/>
      <c r="G2368" s="5">
        <f>SUBTOTAL(9,G2367:G2367)</f>
        <v>66000</v>
      </c>
      <c r="J2368">
        <f>SUBTOTAL(9,J2367:J2367)</f>
        <v>1</v>
      </c>
      <c r="K2368">
        <f>SUBTOTAL(9,K2367:K2367)</f>
        <v>1</v>
      </c>
      <c r="L2368">
        <f>SUBTOTAL(9,L2367:L2367)</f>
        <v>0</v>
      </c>
      <c r="M2368">
        <f>SUBTOTAL(9,M2367:M2367)</f>
        <v>0</v>
      </c>
      <c r="N2368">
        <f>SUBTOTAL(9,N2367:N2367)</f>
        <v>0</v>
      </c>
    </row>
    <row r="2369" spans="1:17" outlineLevel="2" x14ac:dyDescent="0.25">
      <c r="A2369" t="s">
        <v>1047</v>
      </c>
      <c r="B2369" t="s">
        <v>44</v>
      </c>
      <c r="C2369" t="s">
        <v>3435</v>
      </c>
      <c r="D2369" t="s">
        <v>3436</v>
      </c>
      <c r="E2369" t="s">
        <v>902</v>
      </c>
      <c r="F2369" s="6">
        <v>43553</v>
      </c>
      <c r="G2369" s="5">
        <v>29000</v>
      </c>
      <c r="H2369" t="s">
        <v>4278</v>
      </c>
      <c r="J2369">
        <v>0</v>
      </c>
      <c r="K2369">
        <v>1</v>
      </c>
      <c r="L2369">
        <v>0</v>
      </c>
      <c r="M2369">
        <v>0</v>
      </c>
      <c r="N2369">
        <v>0</v>
      </c>
      <c r="P2369" t="s">
        <v>10</v>
      </c>
      <c r="Q2369" t="s">
        <v>11</v>
      </c>
    </row>
    <row r="2370" spans="1:17" outlineLevel="2" x14ac:dyDescent="0.25">
      <c r="A2370" t="s">
        <v>1047</v>
      </c>
      <c r="B2370" t="s">
        <v>44</v>
      </c>
      <c r="C2370" t="s">
        <v>2977</v>
      </c>
      <c r="D2370" t="s">
        <v>2978</v>
      </c>
      <c r="E2370" t="s">
        <v>2979</v>
      </c>
      <c r="F2370" s="6">
        <v>43573</v>
      </c>
      <c r="G2370" s="5">
        <v>165000</v>
      </c>
      <c r="H2370" t="s">
        <v>4278</v>
      </c>
      <c r="J2370">
        <v>0</v>
      </c>
      <c r="K2370">
        <v>1</v>
      </c>
      <c r="L2370">
        <v>0</v>
      </c>
      <c r="M2370">
        <v>0</v>
      </c>
      <c r="N2370">
        <v>0</v>
      </c>
      <c r="P2370" t="s">
        <v>10</v>
      </c>
      <c r="Q2370" t="s">
        <v>11</v>
      </c>
    </row>
    <row r="2371" spans="1:17" outlineLevel="2" x14ac:dyDescent="0.25">
      <c r="A2371" t="s">
        <v>1047</v>
      </c>
      <c r="B2371" t="s">
        <v>44</v>
      </c>
      <c r="C2371" t="s">
        <v>1516</v>
      </c>
      <c r="D2371" t="s">
        <v>1517</v>
      </c>
      <c r="E2371" t="s">
        <v>21</v>
      </c>
      <c r="F2371" s="6">
        <v>43585</v>
      </c>
      <c r="G2371" s="5">
        <v>149900</v>
      </c>
      <c r="H2371" t="s">
        <v>4278</v>
      </c>
      <c r="J2371">
        <v>1</v>
      </c>
      <c r="K2371">
        <v>1</v>
      </c>
      <c r="L2371">
        <v>0</v>
      </c>
      <c r="M2371">
        <v>0</v>
      </c>
      <c r="N2371">
        <v>0</v>
      </c>
      <c r="P2371" t="s">
        <v>67</v>
      </c>
      <c r="Q2371" t="s">
        <v>68</v>
      </c>
    </row>
    <row r="2372" spans="1:17" outlineLevel="2" x14ac:dyDescent="0.25">
      <c r="A2372" t="s">
        <v>1047</v>
      </c>
      <c r="B2372" t="s">
        <v>44</v>
      </c>
      <c r="C2372" t="s">
        <v>1827</v>
      </c>
      <c r="D2372" t="s">
        <v>1828</v>
      </c>
      <c r="E2372" t="s">
        <v>21</v>
      </c>
      <c r="F2372" s="6">
        <v>43634</v>
      </c>
      <c r="G2372" s="5">
        <v>230000</v>
      </c>
      <c r="H2372" t="s">
        <v>4278</v>
      </c>
      <c r="J2372">
        <v>1</v>
      </c>
      <c r="K2372">
        <v>1</v>
      </c>
      <c r="L2372">
        <v>0</v>
      </c>
      <c r="M2372">
        <v>0</v>
      </c>
      <c r="N2372">
        <v>0</v>
      </c>
      <c r="P2372" t="s">
        <v>200</v>
      </c>
      <c r="Q2372" t="s">
        <v>39</v>
      </c>
    </row>
    <row r="2373" spans="1:17" outlineLevel="2" x14ac:dyDescent="0.25">
      <c r="A2373" t="s">
        <v>1047</v>
      </c>
      <c r="B2373" t="s">
        <v>44</v>
      </c>
      <c r="C2373" t="s">
        <v>1048</v>
      </c>
      <c r="D2373" t="s">
        <v>1049</v>
      </c>
      <c r="E2373" t="s">
        <v>25</v>
      </c>
      <c r="F2373" s="6">
        <v>43634</v>
      </c>
      <c r="G2373" s="5">
        <v>123000</v>
      </c>
      <c r="H2373" t="s">
        <v>4278</v>
      </c>
      <c r="J2373">
        <v>0</v>
      </c>
      <c r="K2373">
        <v>1</v>
      </c>
      <c r="L2373">
        <v>0</v>
      </c>
      <c r="M2373">
        <v>0</v>
      </c>
      <c r="N2373">
        <v>0</v>
      </c>
      <c r="P2373" t="s">
        <v>1046</v>
      </c>
      <c r="Q2373" t="s">
        <v>18</v>
      </c>
    </row>
    <row r="2374" spans="1:17" outlineLevel="1" x14ac:dyDescent="0.25">
      <c r="A2374" s="3" t="s">
        <v>4670</v>
      </c>
      <c r="F2374" s="6"/>
      <c r="G2374" s="5">
        <f>SUBTOTAL(9,G2369:G2373)</f>
        <v>696900</v>
      </c>
      <c r="J2374">
        <f>SUBTOTAL(9,J2369:J2373)</f>
        <v>2</v>
      </c>
      <c r="K2374">
        <f>SUBTOTAL(9,K2369:K2373)</f>
        <v>5</v>
      </c>
      <c r="L2374">
        <f>SUBTOTAL(9,L2369:L2373)</f>
        <v>0</v>
      </c>
      <c r="M2374">
        <f>SUBTOTAL(9,M2369:M2373)</f>
        <v>0</v>
      </c>
      <c r="N2374">
        <f>SUBTOTAL(9,N2369:N2373)</f>
        <v>0</v>
      </c>
    </row>
    <row r="2375" spans="1:17" outlineLevel="2" x14ac:dyDescent="0.25">
      <c r="A2375" t="s">
        <v>189</v>
      </c>
      <c r="B2375" t="s">
        <v>31</v>
      </c>
      <c r="C2375" t="s">
        <v>3485</v>
      </c>
      <c r="D2375" t="s">
        <v>3486</v>
      </c>
      <c r="E2375" t="s">
        <v>21</v>
      </c>
      <c r="F2375" s="6">
        <v>43508</v>
      </c>
      <c r="G2375" s="5">
        <v>167500</v>
      </c>
      <c r="H2375" t="s">
        <v>4278</v>
      </c>
      <c r="J2375">
        <v>0</v>
      </c>
      <c r="K2375">
        <v>1</v>
      </c>
      <c r="L2375">
        <v>0</v>
      </c>
      <c r="M2375">
        <v>0</v>
      </c>
      <c r="N2375">
        <v>0</v>
      </c>
      <c r="P2375" t="s">
        <v>69</v>
      </c>
      <c r="Q2375" t="s">
        <v>70</v>
      </c>
    </row>
    <row r="2376" spans="1:17" outlineLevel="2" x14ac:dyDescent="0.25">
      <c r="A2376" t="s">
        <v>189</v>
      </c>
      <c r="B2376" t="s">
        <v>31</v>
      </c>
      <c r="C2376" t="s">
        <v>3654</v>
      </c>
      <c r="D2376" t="s">
        <v>3655</v>
      </c>
      <c r="E2376" t="s">
        <v>452</v>
      </c>
      <c r="F2376" s="6">
        <v>43515</v>
      </c>
      <c r="G2376" s="5">
        <v>102700</v>
      </c>
      <c r="H2376" t="s">
        <v>4278</v>
      </c>
      <c r="J2376">
        <v>0</v>
      </c>
      <c r="K2376">
        <v>1</v>
      </c>
      <c r="L2376">
        <v>0</v>
      </c>
      <c r="M2376">
        <v>0</v>
      </c>
      <c r="N2376">
        <v>0</v>
      </c>
      <c r="P2376" t="s">
        <v>1802</v>
      </c>
      <c r="Q2376" t="s">
        <v>176</v>
      </c>
    </row>
    <row r="2377" spans="1:17" outlineLevel="2" x14ac:dyDescent="0.25">
      <c r="A2377" t="s">
        <v>189</v>
      </c>
      <c r="B2377" t="s">
        <v>31</v>
      </c>
      <c r="C2377" t="s">
        <v>4237</v>
      </c>
      <c r="D2377" t="s">
        <v>4238</v>
      </c>
      <c r="E2377" t="s">
        <v>21</v>
      </c>
      <c r="F2377" s="6">
        <v>43524</v>
      </c>
      <c r="G2377" s="5">
        <v>150000</v>
      </c>
      <c r="H2377" t="s">
        <v>4278</v>
      </c>
      <c r="J2377">
        <v>0</v>
      </c>
      <c r="K2377">
        <v>1</v>
      </c>
      <c r="L2377">
        <v>0</v>
      </c>
      <c r="M2377">
        <v>0</v>
      </c>
      <c r="N2377">
        <v>0</v>
      </c>
      <c r="P2377" t="s">
        <v>1286</v>
      </c>
      <c r="Q2377" t="s">
        <v>914</v>
      </c>
    </row>
    <row r="2378" spans="1:17" outlineLevel="2" x14ac:dyDescent="0.25">
      <c r="A2378" t="s">
        <v>189</v>
      </c>
      <c r="B2378" t="s">
        <v>31</v>
      </c>
      <c r="C2378" t="s">
        <v>2810</v>
      </c>
      <c r="D2378" t="s">
        <v>2811</v>
      </c>
      <c r="E2378" t="s">
        <v>21</v>
      </c>
      <c r="F2378" s="6">
        <v>43536</v>
      </c>
      <c r="G2378" s="5">
        <v>183000</v>
      </c>
      <c r="H2378">
        <v>20190290</v>
      </c>
      <c r="I2378" t="s">
        <v>4303</v>
      </c>
      <c r="J2378">
        <v>0</v>
      </c>
      <c r="K2378">
        <v>1</v>
      </c>
      <c r="L2378">
        <v>1</v>
      </c>
      <c r="M2378">
        <v>0</v>
      </c>
      <c r="N2378">
        <v>0</v>
      </c>
      <c r="P2378" t="s">
        <v>644</v>
      </c>
      <c r="Q2378" t="s">
        <v>76</v>
      </c>
    </row>
    <row r="2379" spans="1:17" outlineLevel="2" x14ac:dyDescent="0.25">
      <c r="A2379" t="s">
        <v>189</v>
      </c>
      <c r="B2379" t="s">
        <v>31</v>
      </c>
      <c r="C2379" t="s">
        <v>2661</v>
      </c>
      <c r="D2379" t="s">
        <v>2662</v>
      </c>
      <c r="E2379" t="s">
        <v>348</v>
      </c>
      <c r="F2379" s="6">
        <v>43567</v>
      </c>
      <c r="G2379" s="5">
        <v>135000</v>
      </c>
      <c r="H2379" t="s">
        <v>4278</v>
      </c>
      <c r="J2379">
        <v>0</v>
      </c>
      <c r="K2379">
        <v>1</v>
      </c>
      <c r="L2379">
        <v>0</v>
      </c>
      <c r="M2379">
        <v>0</v>
      </c>
      <c r="N2379">
        <v>0</v>
      </c>
      <c r="P2379" t="s">
        <v>55</v>
      </c>
      <c r="Q2379" t="s">
        <v>33</v>
      </c>
    </row>
    <row r="2380" spans="1:17" outlineLevel="2" x14ac:dyDescent="0.25">
      <c r="A2380" t="s">
        <v>189</v>
      </c>
      <c r="B2380" t="s">
        <v>31</v>
      </c>
      <c r="C2380" t="s">
        <v>2570</v>
      </c>
      <c r="D2380" t="s">
        <v>2571</v>
      </c>
      <c r="E2380" t="s">
        <v>21</v>
      </c>
      <c r="F2380" s="6">
        <v>43578</v>
      </c>
      <c r="G2380" s="5">
        <v>214000</v>
      </c>
      <c r="H2380">
        <v>20190623</v>
      </c>
      <c r="I2380" t="s">
        <v>4303</v>
      </c>
      <c r="J2380">
        <v>0</v>
      </c>
      <c r="K2380">
        <v>1</v>
      </c>
      <c r="L2380">
        <v>1</v>
      </c>
      <c r="M2380">
        <v>0</v>
      </c>
      <c r="N2380">
        <v>0</v>
      </c>
      <c r="P2380" t="s">
        <v>523</v>
      </c>
      <c r="Q2380" t="s">
        <v>76</v>
      </c>
    </row>
    <row r="2381" spans="1:17" outlineLevel="2" x14ac:dyDescent="0.25">
      <c r="A2381" t="s">
        <v>189</v>
      </c>
      <c r="B2381" t="s">
        <v>31</v>
      </c>
      <c r="C2381" t="s">
        <v>2575</v>
      </c>
      <c r="D2381" t="s">
        <v>2576</v>
      </c>
      <c r="E2381" t="s">
        <v>21</v>
      </c>
      <c r="F2381" s="6">
        <v>43581</v>
      </c>
      <c r="G2381" s="5">
        <v>120000</v>
      </c>
      <c r="H2381" t="s">
        <v>4278</v>
      </c>
      <c r="J2381">
        <v>0</v>
      </c>
      <c r="K2381">
        <v>1</v>
      </c>
      <c r="L2381">
        <v>0</v>
      </c>
      <c r="M2381">
        <v>0</v>
      </c>
      <c r="N2381">
        <v>0</v>
      </c>
      <c r="P2381" t="s">
        <v>2574</v>
      </c>
      <c r="Q2381" t="s">
        <v>31</v>
      </c>
    </row>
    <row r="2382" spans="1:17" outlineLevel="2" x14ac:dyDescent="0.25">
      <c r="A2382" t="s">
        <v>189</v>
      </c>
      <c r="B2382" t="s">
        <v>31</v>
      </c>
      <c r="C2382" t="s">
        <v>2240</v>
      </c>
      <c r="D2382" t="s">
        <v>2241</v>
      </c>
      <c r="E2382" t="s">
        <v>25</v>
      </c>
      <c r="F2382" s="6">
        <v>43608</v>
      </c>
      <c r="G2382" s="5">
        <v>185000</v>
      </c>
      <c r="H2382" t="s">
        <v>4278</v>
      </c>
      <c r="J2382">
        <v>0</v>
      </c>
      <c r="K2382">
        <v>1</v>
      </c>
      <c r="L2382">
        <v>0</v>
      </c>
      <c r="M2382">
        <v>0</v>
      </c>
      <c r="N2382">
        <v>0</v>
      </c>
      <c r="P2382" t="s">
        <v>114</v>
      </c>
      <c r="Q2382" t="s">
        <v>33</v>
      </c>
    </row>
    <row r="2383" spans="1:17" outlineLevel="2" x14ac:dyDescent="0.25">
      <c r="A2383" t="s">
        <v>189</v>
      </c>
      <c r="B2383" t="s">
        <v>31</v>
      </c>
      <c r="C2383" t="s">
        <v>2247</v>
      </c>
      <c r="D2383" t="s">
        <v>2248</v>
      </c>
      <c r="E2383" t="s">
        <v>21</v>
      </c>
      <c r="F2383" s="6">
        <v>43609</v>
      </c>
      <c r="G2383" s="5">
        <v>220000</v>
      </c>
      <c r="H2383">
        <v>20190897</v>
      </c>
      <c r="I2383" t="s">
        <v>4303</v>
      </c>
      <c r="J2383">
        <v>1</v>
      </c>
      <c r="K2383">
        <v>1</v>
      </c>
      <c r="L2383">
        <v>1</v>
      </c>
      <c r="M2383">
        <v>1</v>
      </c>
      <c r="N2383">
        <v>1</v>
      </c>
      <c r="P2383" t="s">
        <v>189</v>
      </c>
      <c r="Q2383" t="s">
        <v>31</v>
      </c>
    </row>
    <row r="2384" spans="1:17" outlineLevel="2" x14ac:dyDescent="0.25">
      <c r="A2384" t="s">
        <v>189</v>
      </c>
      <c r="B2384" t="s">
        <v>31</v>
      </c>
      <c r="C2384" t="s">
        <v>191</v>
      </c>
      <c r="D2384" t="s">
        <v>192</v>
      </c>
      <c r="E2384" t="s">
        <v>21</v>
      </c>
      <c r="F2384" s="6">
        <v>43677</v>
      </c>
      <c r="G2384" s="5">
        <v>226000</v>
      </c>
      <c r="H2384" t="s">
        <v>4278</v>
      </c>
      <c r="J2384">
        <v>1</v>
      </c>
      <c r="K2384">
        <v>1</v>
      </c>
      <c r="L2384">
        <v>0</v>
      </c>
      <c r="M2384">
        <v>0</v>
      </c>
      <c r="N2384">
        <v>0</v>
      </c>
      <c r="P2384" t="s">
        <v>190</v>
      </c>
      <c r="Q2384" t="s">
        <v>52</v>
      </c>
    </row>
    <row r="2385" spans="1:17" outlineLevel="1" x14ac:dyDescent="0.25">
      <c r="A2385" s="3" t="s">
        <v>4671</v>
      </c>
      <c r="F2385" s="6"/>
      <c r="G2385" s="5">
        <f>SUBTOTAL(9,G2375:G2384)</f>
        <v>1703200</v>
      </c>
      <c r="J2385">
        <f>SUBTOTAL(9,J2375:J2384)</f>
        <v>2</v>
      </c>
      <c r="K2385">
        <f>SUBTOTAL(9,K2375:K2384)</f>
        <v>10</v>
      </c>
      <c r="L2385">
        <f>SUBTOTAL(9,L2375:L2384)</f>
        <v>3</v>
      </c>
      <c r="M2385">
        <f>SUBTOTAL(9,M2375:M2384)</f>
        <v>1</v>
      </c>
      <c r="N2385">
        <f>SUBTOTAL(9,N2375:N2384)</f>
        <v>1</v>
      </c>
    </row>
    <row r="2386" spans="1:17" outlineLevel="2" x14ac:dyDescent="0.25">
      <c r="A2386" t="s">
        <v>2214</v>
      </c>
      <c r="B2386" t="s">
        <v>52</v>
      </c>
      <c r="C2386" t="s">
        <v>3801</v>
      </c>
      <c r="D2386" t="s">
        <v>3802</v>
      </c>
      <c r="E2386" t="s">
        <v>21</v>
      </c>
      <c r="F2386" s="6">
        <v>43510</v>
      </c>
      <c r="G2386" s="5">
        <v>90000</v>
      </c>
      <c r="H2386" t="s">
        <v>4278</v>
      </c>
      <c r="J2386">
        <v>1</v>
      </c>
      <c r="K2386">
        <v>1</v>
      </c>
      <c r="L2386">
        <v>0</v>
      </c>
      <c r="M2386">
        <v>0</v>
      </c>
      <c r="N2386">
        <v>0</v>
      </c>
      <c r="P2386" t="s">
        <v>481</v>
      </c>
      <c r="Q2386" t="s">
        <v>44</v>
      </c>
    </row>
    <row r="2387" spans="1:17" outlineLevel="2" x14ac:dyDescent="0.25">
      <c r="A2387" t="s">
        <v>2214</v>
      </c>
      <c r="B2387" t="s">
        <v>52</v>
      </c>
      <c r="C2387" t="s">
        <v>2215</v>
      </c>
      <c r="D2387" t="s">
        <v>2216</v>
      </c>
      <c r="E2387" t="s">
        <v>21</v>
      </c>
      <c r="F2387" s="6">
        <v>43595</v>
      </c>
      <c r="G2387" s="5">
        <v>209500</v>
      </c>
      <c r="H2387" t="s">
        <v>4278</v>
      </c>
      <c r="J2387">
        <v>1</v>
      </c>
      <c r="K2387">
        <v>1</v>
      </c>
      <c r="L2387">
        <v>0</v>
      </c>
      <c r="M2387">
        <v>0</v>
      </c>
      <c r="N2387">
        <v>0</v>
      </c>
      <c r="P2387" t="s">
        <v>111</v>
      </c>
      <c r="Q2387" t="s">
        <v>68</v>
      </c>
    </row>
    <row r="2388" spans="1:17" outlineLevel="1" x14ac:dyDescent="0.25">
      <c r="A2388" s="3" t="s">
        <v>4672</v>
      </c>
      <c r="F2388" s="6"/>
      <c r="G2388" s="5">
        <f>SUBTOTAL(9,G2386:G2387)</f>
        <v>299500</v>
      </c>
      <c r="J2388">
        <f>SUBTOTAL(9,J2386:J2387)</f>
        <v>2</v>
      </c>
      <c r="K2388">
        <f>SUBTOTAL(9,K2386:K2387)</f>
        <v>2</v>
      </c>
      <c r="L2388">
        <f>SUBTOTAL(9,L2386:L2387)</f>
        <v>0</v>
      </c>
      <c r="M2388">
        <f>SUBTOTAL(9,M2386:M2387)</f>
        <v>0</v>
      </c>
      <c r="N2388">
        <f>SUBTOTAL(9,N2386:N2387)</f>
        <v>0</v>
      </c>
    </row>
    <row r="2389" spans="1:17" outlineLevel="2" x14ac:dyDescent="0.25">
      <c r="A2389" t="s">
        <v>2003</v>
      </c>
      <c r="B2389" t="s">
        <v>2004</v>
      </c>
      <c r="C2389" t="s">
        <v>2005</v>
      </c>
      <c r="D2389" t="s">
        <v>2006</v>
      </c>
      <c r="E2389" t="s">
        <v>21</v>
      </c>
      <c r="F2389" s="6">
        <v>43605</v>
      </c>
      <c r="G2389" s="5">
        <v>50000</v>
      </c>
      <c r="H2389" t="s">
        <v>4278</v>
      </c>
      <c r="J2389">
        <v>1</v>
      </c>
      <c r="K2389">
        <v>1</v>
      </c>
      <c r="L2389">
        <v>0</v>
      </c>
      <c r="M2389">
        <v>0</v>
      </c>
      <c r="N2389">
        <v>0</v>
      </c>
      <c r="P2389" t="s">
        <v>55</v>
      </c>
      <c r="Q2389" t="s">
        <v>33</v>
      </c>
    </row>
    <row r="2390" spans="1:17" outlineLevel="1" x14ac:dyDescent="0.25">
      <c r="A2390" s="3" t="s">
        <v>4673</v>
      </c>
      <c r="F2390" s="6"/>
      <c r="G2390" s="5">
        <f>SUBTOTAL(9,G2389:G2389)</f>
        <v>50000</v>
      </c>
      <c r="J2390">
        <f>SUBTOTAL(9,J2389:J2389)</f>
        <v>1</v>
      </c>
      <c r="K2390">
        <f>SUBTOTAL(9,K2389:K2389)</f>
        <v>1</v>
      </c>
      <c r="L2390">
        <f>SUBTOTAL(9,L2389:L2389)</f>
        <v>0</v>
      </c>
      <c r="M2390">
        <f>SUBTOTAL(9,M2389:M2389)</f>
        <v>0</v>
      </c>
      <c r="N2390">
        <f>SUBTOTAL(9,N2389:N2389)</f>
        <v>0</v>
      </c>
    </row>
    <row r="2391" spans="1:17" outlineLevel="2" x14ac:dyDescent="0.25">
      <c r="A2391" t="s">
        <v>1053</v>
      </c>
      <c r="B2391" t="s">
        <v>33</v>
      </c>
      <c r="C2391" t="s">
        <v>1054</v>
      </c>
      <c r="D2391" t="s">
        <v>1055</v>
      </c>
      <c r="E2391" t="s">
        <v>25</v>
      </c>
      <c r="F2391" s="6">
        <v>43616</v>
      </c>
      <c r="G2391" s="5">
        <v>167900</v>
      </c>
      <c r="H2391" t="s">
        <v>4278</v>
      </c>
      <c r="J2391">
        <v>0</v>
      </c>
      <c r="K2391">
        <v>1</v>
      </c>
      <c r="L2391">
        <v>0</v>
      </c>
      <c r="M2391">
        <v>0</v>
      </c>
      <c r="N2391">
        <v>0</v>
      </c>
      <c r="P2391" t="s">
        <v>1052</v>
      </c>
      <c r="Q2391" t="s">
        <v>33</v>
      </c>
    </row>
    <row r="2392" spans="1:17" outlineLevel="1" x14ac:dyDescent="0.25">
      <c r="A2392" s="3" t="s">
        <v>4674</v>
      </c>
      <c r="F2392" s="6"/>
      <c r="G2392" s="5">
        <f>SUBTOTAL(9,G2391:G2391)</f>
        <v>167900</v>
      </c>
      <c r="J2392">
        <f>SUBTOTAL(9,J2391:J2391)</f>
        <v>0</v>
      </c>
      <c r="K2392">
        <f>SUBTOTAL(9,K2391:K2391)</f>
        <v>1</v>
      </c>
      <c r="L2392">
        <f>SUBTOTAL(9,L2391:L2391)</f>
        <v>0</v>
      </c>
      <c r="M2392">
        <f>SUBTOTAL(9,M2391:M2391)</f>
        <v>0</v>
      </c>
      <c r="N2392">
        <f>SUBTOTAL(9,N2391:N2391)</f>
        <v>0</v>
      </c>
    </row>
    <row r="2393" spans="1:17" outlineLevel="2" x14ac:dyDescent="0.25">
      <c r="A2393" t="s">
        <v>253</v>
      </c>
      <c r="B2393" t="s">
        <v>52</v>
      </c>
      <c r="C2393" t="s">
        <v>3543</v>
      </c>
      <c r="D2393" t="s">
        <v>3544</v>
      </c>
      <c r="E2393" t="s">
        <v>16</v>
      </c>
      <c r="F2393" s="6">
        <v>43525</v>
      </c>
      <c r="G2393" s="5">
        <v>148000</v>
      </c>
      <c r="H2393">
        <v>20190628</v>
      </c>
      <c r="I2393" t="s">
        <v>4303</v>
      </c>
      <c r="J2393">
        <v>0</v>
      </c>
      <c r="K2393">
        <v>1</v>
      </c>
      <c r="L2393">
        <v>1</v>
      </c>
      <c r="M2393">
        <v>0</v>
      </c>
      <c r="N2393">
        <v>0</v>
      </c>
      <c r="P2393" t="s">
        <v>1846</v>
      </c>
      <c r="Q2393" t="s">
        <v>742</v>
      </c>
    </row>
    <row r="2394" spans="1:17" outlineLevel="2" x14ac:dyDescent="0.25">
      <c r="A2394" t="s">
        <v>253</v>
      </c>
      <c r="B2394" t="s">
        <v>52</v>
      </c>
      <c r="C2394" t="s">
        <v>2696</v>
      </c>
      <c r="D2394" t="s">
        <v>2697</v>
      </c>
      <c r="E2394" t="s">
        <v>614</v>
      </c>
      <c r="F2394" s="6">
        <v>43560</v>
      </c>
      <c r="G2394" s="5">
        <v>162000</v>
      </c>
      <c r="H2394">
        <v>20190455</v>
      </c>
      <c r="I2394" t="s">
        <v>4281</v>
      </c>
      <c r="J2394">
        <v>1</v>
      </c>
      <c r="K2394">
        <v>1</v>
      </c>
      <c r="L2394">
        <v>1</v>
      </c>
      <c r="M2394">
        <v>1</v>
      </c>
      <c r="N2394">
        <v>1</v>
      </c>
      <c r="P2394" t="s">
        <v>253</v>
      </c>
      <c r="Q2394" t="s">
        <v>52</v>
      </c>
    </row>
    <row r="2395" spans="1:17" outlineLevel="2" x14ac:dyDescent="0.25">
      <c r="A2395" t="s">
        <v>253</v>
      </c>
      <c r="B2395" t="s">
        <v>52</v>
      </c>
      <c r="C2395" t="s">
        <v>3930</v>
      </c>
      <c r="D2395" t="s">
        <v>3931</v>
      </c>
      <c r="E2395" t="s">
        <v>3932</v>
      </c>
      <c r="F2395" s="6">
        <v>43572</v>
      </c>
      <c r="G2395" s="5">
        <v>205000</v>
      </c>
      <c r="H2395">
        <v>20190587</v>
      </c>
      <c r="I2395" t="s">
        <v>4281</v>
      </c>
      <c r="J2395">
        <v>0</v>
      </c>
      <c r="K2395">
        <v>1</v>
      </c>
      <c r="L2395">
        <v>1</v>
      </c>
      <c r="M2395">
        <v>0</v>
      </c>
      <c r="N2395">
        <v>0</v>
      </c>
      <c r="P2395" t="s">
        <v>10</v>
      </c>
      <c r="Q2395" t="s">
        <v>11</v>
      </c>
    </row>
    <row r="2396" spans="1:17" outlineLevel="2" x14ac:dyDescent="0.25">
      <c r="A2396" t="s">
        <v>253</v>
      </c>
      <c r="B2396" t="s">
        <v>52</v>
      </c>
      <c r="C2396" t="s">
        <v>1201</v>
      </c>
      <c r="D2396" t="s">
        <v>1202</v>
      </c>
      <c r="E2396" t="s">
        <v>21</v>
      </c>
      <c r="F2396" s="6">
        <v>43615</v>
      </c>
      <c r="G2396" s="5">
        <v>77000</v>
      </c>
      <c r="H2396">
        <v>20191019</v>
      </c>
      <c r="I2396" t="s">
        <v>4303</v>
      </c>
      <c r="J2396">
        <v>1</v>
      </c>
      <c r="K2396">
        <v>1</v>
      </c>
      <c r="L2396">
        <v>1</v>
      </c>
      <c r="M2396">
        <v>0</v>
      </c>
      <c r="N2396">
        <v>0</v>
      </c>
      <c r="P2396" t="s">
        <v>60</v>
      </c>
      <c r="Q2396" t="s">
        <v>31</v>
      </c>
    </row>
    <row r="2397" spans="1:17" outlineLevel="2" x14ac:dyDescent="0.25">
      <c r="A2397" t="s">
        <v>253</v>
      </c>
      <c r="B2397" t="s">
        <v>52</v>
      </c>
      <c r="C2397" t="s">
        <v>4193</v>
      </c>
      <c r="D2397" t="s">
        <v>4194</v>
      </c>
      <c r="E2397" t="s">
        <v>1565</v>
      </c>
      <c r="F2397" s="6">
        <v>43616</v>
      </c>
      <c r="G2397" s="5">
        <v>530000</v>
      </c>
      <c r="H2397" t="s">
        <v>4278</v>
      </c>
      <c r="J2397">
        <v>0</v>
      </c>
      <c r="K2397">
        <v>1</v>
      </c>
      <c r="L2397">
        <v>0</v>
      </c>
      <c r="M2397">
        <v>0</v>
      </c>
      <c r="N2397">
        <v>0</v>
      </c>
      <c r="P2397" t="s">
        <v>1160</v>
      </c>
      <c r="Q2397" t="s">
        <v>1161</v>
      </c>
    </row>
    <row r="2398" spans="1:17" outlineLevel="2" x14ac:dyDescent="0.25">
      <c r="A2398" t="s">
        <v>253</v>
      </c>
      <c r="B2398" t="s">
        <v>52</v>
      </c>
      <c r="C2398" t="s">
        <v>3914</v>
      </c>
      <c r="D2398" t="s">
        <v>3915</v>
      </c>
      <c r="E2398" t="s">
        <v>16</v>
      </c>
      <c r="F2398" s="6">
        <v>43627</v>
      </c>
      <c r="G2398" s="5">
        <v>40000</v>
      </c>
      <c r="H2398" t="s">
        <v>4278</v>
      </c>
      <c r="J2398">
        <v>0</v>
      </c>
      <c r="K2398">
        <v>1</v>
      </c>
      <c r="L2398">
        <v>0</v>
      </c>
      <c r="M2398">
        <v>0</v>
      </c>
      <c r="N2398">
        <v>0</v>
      </c>
      <c r="P2398" t="s">
        <v>756</v>
      </c>
      <c r="Q2398" t="s">
        <v>757</v>
      </c>
    </row>
    <row r="2399" spans="1:17" outlineLevel="2" x14ac:dyDescent="0.25">
      <c r="A2399" t="s">
        <v>253</v>
      </c>
      <c r="B2399" t="s">
        <v>52</v>
      </c>
      <c r="C2399" t="s">
        <v>2512</v>
      </c>
      <c r="D2399" t="s">
        <v>2513</v>
      </c>
      <c r="E2399" t="s">
        <v>16</v>
      </c>
      <c r="F2399" s="6">
        <v>43630</v>
      </c>
      <c r="G2399" s="5">
        <v>85650</v>
      </c>
      <c r="H2399" t="s">
        <v>4278</v>
      </c>
      <c r="J2399">
        <v>0</v>
      </c>
      <c r="K2399">
        <v>1</v>
      </c>
      <c r="L2399">
        <v>0</v>
      </c>
      <c r="M2399">
        <v>0</v>
      </c>
      <c r="N2399">
        <v>0</v>
      </c>
      <c r="P2399" t="s">
        <v>10</v>
      </c>
      <c r="Q2399" t="s">
        <v>11</v>
      </c>
    </row>
    <row r="2400" spans="1:17" outlineLevel="2" x14ac:dyDescent="0.25">
      <c r="A2400" t="s">
        <v>253</v>
      </c>
      <c r="B2400" t="s">
        <v>52</v>
      </c>
      <c r="C2400" t="s">
        <v>1477</v>
      </c>
      <c r="D2400" t="s">
        <v>1478</v>
      </c>
      <c r="E2400" t="s">
        <v>16</v>
      </c>
      <c r="F2400" s="6">
        <v>43637</v>
      </c>
      <c r="G2400" s="5">
        <v>30000</v>
      </c>
      <c r="H2400" t="s">
        <v>4278</v>
      </c>
      <c r="J2400">
        <v>0</v>
      </c>
      <c r="K2400">
        <v>1</v>
      </c>
      <c r="L2400">
        <v>0</v>
      </c>
      <c r="M2400">
        <v>0</v>
      </c>
      <c r="N2400">
        <v>0</v>
      </c>
      <c r="P2400" t="s">
        <v>756</v>
      </c>
      <c r="Q2400" t="s">
        <v>757</v>
      </c>
    </row>
    <row r="2401" spans="1:17" outlineLevel="2" x14ac:dyDescent="0.25">
      <c r="A2401" t="s">
        <v>253</v>
      </c>
      <c r="B2401" t="s">
        <v>52</v>
      </c>
      <c r="C2401" t="s">
        <v>3708</v>
      </c>
      <c r="D2401" t="s">
        <v>3709</v>
      </c>
      <c r="E2401" t="s">
        <v>16</v>
      </c>
      <c r="F2401" s="6">
        <v>43671</v>
      </c>
      <c r="G2401" s="5">
        <v>30000</v>
      </c>
      <c r="H2401" t="s">
        <v>4278</v>
      </c>
      <c r="J2401">
        <v>0</v>
      </c>
      <c r="K2401">
        <v>1</v>
      </c>
      <c r="L2401">
        <v>0</v>
      </c>
      <c r="M2401">
        <v>0</v>
      </c>
      <c r="N2401">
        <v>0</v>
      </c>
      <c r="P2401" t="s">
        <v>756</v>
      </c>
      <c r="Q2401" t="s">
        <v>757</v>
      </c>
    </row>
    <row r="2402" spans="1:17" outlineLevel="2" x14ac:dyDescent="0.25">
      <c r="A2402" t="s">
        <v>253</v>
      </c>
      <c r="B2402" t="s">
        <v>52</v>
      </c>
      <c r="C2402" t="s">
        <v>256</v>
      </c>
      <c r="D2402" t="s">
        <v>257</v>
      </c>
      <c r="E2402" t="s">
        <v>16</v>
      </c>
      <c r="F2402" s="6">
        <v>43678</v>
      </c>
      <c r="G2402" s="5">
        <v>50000</v>
      </c>
      <c r="H2402" t="s">
        <v>4278</v>
      </c>
      <c r="J2402">
        <v>1</v>
      </c>
      <c r="K2402">
        <v>1</v>
      </c>
      <c r="L2402">
        <v>0</v>
      </c>
      <c r="M2402">
        <v>0</v>
      </c>
      <c r="N2402">
        <v>0</v>
      </c>
      <c r="P2402" t="s">
        <v>254</v>
      </c>
      <c r="Q2402" t="s">
        <v>255</v>
      </c>
    </row>
    <row r="2403" spans="1:17" outlineLevel="1" x14ac:dyDescent="0.25">
      <c r="A2403" s="3" t="s">
        <v>4675</v>
      </c>
      <c r="F2403" s="6"/>
      <c r="G2403" s="5">
        <f>SUBTOTAL(9,G2393:G2402)</f>
        <v>1357650</v>
      </c>
      <c r="J2403">
        <f>SUBTOTAL(9,J2393:J2402)</f>
        <v>3</v>
      </c>
      <c r="K2403">
        <f>SUBTOTAL(9,K2393:K2402)</f>
        <v>10</v>
      </c>
      <c r="L2403">
        <f>SUBTOTAL(9,L2393:L2402)</f>
        <v>4</v>
      </c>
      <c r="M2403">
        <f>SUBTOTAL(9,M2393:M2402)</f>
        <v>1</v>
      </c>
      <c r="N2403">
        <f>SUBTOTAL(9,N2393:N2402)</f>
        <v>1</v>
      </c>
    </row>
    <row r="2404" spans="1:17" outlineLevel="2" x14ac:dyDescent="0.25">
      <c r="A2404" t="s">
        <v>3398</v>
      </c>
      <c r="B2404" t="s">
        <v>31</v>
      </c>
      <c r="C2404" t="s">
        <v>3616</v>
      </c>
      <c r="D2404" t="s">
        <v>3617</v>
      </c>
      <c r="E2404" t="s">
        <v>48</v>
      </c>
      <c r="F2404" s="6">
        <v>43503</v>
      </c>
      <c r="G2404" s="5">
        <v>174100</v>
      </c>
      <c r="H2404" t="s">
        <v>4278</v>
      </c>
      <c r="J2404">
        <v>0</v>
      </c>
      <c r="K2404">
        <v>1</v>
      </c>
      <c r="L2404">
        <v>0</v>
      </c>
      <c r="M2404">
        <v>0</v>
      </c>
      <c r="N2404">
        <v>0</v>
      </c>
      <c r="P2404" t="s">
        <v>314</v>
      </c>
      <c r="Q2404" t="s">
        <v>33</v>
      </c>
    </row>
    <row r="2405" spans="1:17" outlineLevel="2" x14ac:dyDescent="0.25">
      <c r="A2405" t="s">
        <v>3398</v>
      </c>
      <c r="B2405" t="s">
        <v>31</v>
      </c>
      <c r="C2405" t="s">
        <v>3399</v>
      </c>
      <c r="D2405" t="s">
        <v>3400</v>
      </c>
      <c r="E2405" t="s">
        <v>21</v>
      </c>
      <c r="F2405" s="6">
        <v>43563</v>
      </c>
      <c r="G2405" s="5">
        <v>207500</v>
      </c>
      <c r="H2405">
        <v>20190360</v>
      </c>
      <c r="I2405" t="s">
        <v>4303</v>
      </c>
      <c r="J2405">
        <v>0</v>
      </c>
      <c r="K2405">
        <v>1</v>
      </c>
      <c r="L2405">
        <v>1</v>
      </c>
      <c r="M2405">
        <v>0</v>
      </c>
      <c r="N2405">
        <v>0</v>
      </c>
      <c r="P2405" t="s">
        <v>1579</v>
      </c>
      <c r="Q2405" t="s">
        <v>31</v>
      </c>
    </row>
    <row r="2406" spans="1:17" outlineLevel="1" x14ac:dyDescent="0.25">
      <c r="A2406" s="3" t="s">
        <v>4676</v>
      </c>
      <c r="F2406" s="6"/>
      <c r="G2406" s="5">
        <f>SUBTOTAL(9,G2404:G2405)</f>
        <v>381600</v>
      </c>
      <c r="J2406">
        <f>SUBTOTAL(9,J2404:J2405)</f>
        <v>0</v>
      </c>
      <c r="K2406">
        <f>SUBTOTAL(9,K2404:K2405)</f>
        <v>2</v>
      </c>
      <c r="L2406">
        <f>SUBTOTAL(9,L2404:L2405)</f>
        <v>1</v>
      </c>
      <c r="M2406">
        <f>SUBTOTAL(9,M2404:M2405)</f>
        <v>0</v>
      </c>
      <c r="N2406">
        <f>SUBTOTAL(9,N2404:N2405)</f>
        <v>0</v>
      </c>
    </row>
    <row r="2407" spans="1:17" outlineLevel="2" x14ac:dyDescent="0.25">
      <c r="A2407" t="s">
        <v>571</v>
      </c>
      <c r="B2407" t="s">
        <v>92</v>
      </c>
      <c r="C2407" t="s">
        <v>1330</v>
      </c>
      <c r="D2407" t="s">
        <v>1331</v>
      </c>
      <c r="E2407" t="s">
        <v>21</v>
      </c>
      <c r="F2407" s="6">
        <v>43609</v>
      </c>
      <c r="G2407" s="5">
        <v>165000</v>
      </c>
      <c r="H2407" t="s">
        <v>4278</v>
      </c>
      <c r="J2407">
        <v>0</v>
      </c>
      <c r="K2407">
        <v>1</v>
      </c>
      <c r="L2407">
        <v>0</v>
      </c>
      <c r="M2407">
        <v>0</v>
      </c>
      <c r="N2407">
        <v>0</v>
      </c>
      <c r="P2407" t="s">
        <v>1002</v>
      </c>
      <c r="Q2407" t="s">
        <v>1003</v>
      </c>
    </row>
    <row r="2408" spans="1:17" outlineLevel="2" x14ac:dyDescent="0.25">
      <c r="A2408" t="s">
        <v>571</v>
      </c>
      <c r="B2408" t="s">
        <v>92</v>
      </c>
      <c r="C2408" t="s">
        <v>1023</v>
      </c>
      <c r="D2408" t="s">
        <v>1024</v>
      </c>
      <c r="E2408" t="s">
        <v>21</v>
      </c>
      <c r="F2408" s="6">
        <v>43629</v>
      </c>
      <c r="G2408" s="5">
        <v>170000</v>
      </c>
      <c r="H2408">
        <v>20191081</v>
      </c>
      <c r="I2408" t="s">
        <v>4302</v>
      </c>
      <c r="J2408">
        <v>1</v>
      </c>
      <c r="K2408">
        <v>1</v>
      </c>
      <c r="L2408">
        <v>1</v>
      </c>
      <c r="M2408">
        <v>0</v>
      </c>
      <c r="N2408">
        <v>0</v>
      </c>
      <c r="P2408" t="s">
        <v>1022</v>
      </c>
      <c r="Q2408" t="s">
        <v>92</v>
      </c>
    </row>
    <row r="2409" spans="1:17" outlineLevel="2" x14ac:dyDescent="0.25">
      <c r="A2409" t="s">
        <v>571</v>
      </c>
      <c r="B2409" t="s">
        <v>92</v>
      </c>
      <c r="C2409" t="s">
        <v>971</v>
      </c>
      <c r="D2409" t="s">
        <v>972</v>
      </c>
      <c r="E2409" t="s">
        <v>21</v>
      </c>
      <c r="F2409" s="6">
        <v>43655</v>
      </c>
      <c r="G2409" s="5">
        <v>170000</v>
      </c>
      <c r="H2409" t="s">
        <v>4278</v>
      </c>
      <c r="J2409">
        <v>0</v>
      </c>
      <c r="K2409">
        <v>1</v>
      </c>
      <c r="L2409">
        <v>0</v>
      </c>
      <c r="M2409">
        <v>0</v>
      </c>
      <c r="N2409">
        <v>0</v>
      </c>
      <c r="P2409" t="s">
        <v>970</v>
      </c>
      <c r="Q2409" t="s">
        <v>52</v>
      </c>
    </row>
    <row r="2410" spans="1:17" outlineLevel="2" x14ac:dyDescent="0.25">
      <c r="A2410" t="s">
        <v>571</v>
      </c>
      <c r="B2410" t="s">
        <v>92</v>
      </c>
      <c r="C2410" t="s">
        <v>572</v>
      </c>
      <c r="D2410" t="s">
        <v>573</v>
      </c>
      <c r="E2410" t="s">
        <v>21</v>
      </c>
      <c r="F2410" s="6">
        <v>43672</v>
      </c>
      <c r="G2410" s="5">
        <v>215000</v>
      </c>
      <c r="H2410">
        <v>20191417</v>
      </c>
      <c r="I2410" t="s">
        <v>4302</v>
      </c>
      <c r="J2410">
        <v>0</v>
      </c>
      <c r="K2410">
        <v>1</v>
      </c>
      <c r="L2410">
        <v>1</v>
      </c>
      <c r="M2410">
        <v>0</v>
      </c>
      <c r="N2410">
        <v>0</v>
      </c>
      <c r="P2410" t="s">
        <v>570</v>
      </c>
      <c r="Q2410" t="s">
        <v>31</v>
      </c>
    </row>
    <row r="2411" spans="1:17" outlineLevel="1" x14ac:dyDescent="0.25">
      <c r="A2411" s="3" t="s">
        <v>4677</v>
      </c>
      <c r="F2411" s="6"/>
      <c r="G2411" s="5">
        <f>SUBTOTAL(9,G2407:G2410)</f>
        <v>720000</v>
      </c>
      <c r="J2411">
        <f>SUBTOTAL(9,J2407:J2410)</f>
        <v>1</v>
      </c>
      <c r="K2411">
        <f>SUBTOTAL(9,K2407:K2410)</f>
        <v>4</v>
      </c>
      <c r="L2411">
        <f>SUBTOTAL(9,L2407:L2410)</f>
        <v>2</v>
      </c>
      <c r="M2411">
        <f>SUBTOTAL(9,M2407:M2410)</f>
        <v>0</v>
      </c>
      <c r="N2411">
        <f>SUBTOTAL(9,N2407:N2410)</f>
        <v>0</v>
      </c>
    </row>
    <row r="2412" spans="1:17" outlineLevel="2" x14ac:dyDescent="0.25">
      <c r="A2412" t="s">
        <v>1064</v>
      </c>
      <c r="B2412" t="s">
        <v>76</v>
      </c>
      <c r="C2412" t="s">
        <v>1852</v>
      </c>
      <c r="D2412" t="s">
        <v>1853</v>
      </c>
      <c r="E2412" t="s">
        <v>21</v>
      </c>
      <c r="F2412" s="6">
        <v>43594</v>
      </c>
      <c r="G2412" s="5">
        <v>417000</v>
      </c>
      <c r="H2412">
        <v>20190685</v>
      </c>
      <c r="I2412" t="s">
        <v>4303</v>
      </c>
      <c r="J2412">
        <v>0</v>
      </c>
      <c r="K2412">
        <v>1</v>
      </c>
      <c r="L2412">
        <v>1</v>
      </c>
      <c r="M2412">
        <v>0</v>
      </c>
      <c r="N2412">
        <v>0</v>
      </c>
      <c r="P2412" t="s">
        <v>523</v>
      </c>
      <c r="Q2412" t="s">
        <v>76</v>
      </c>
    </row>
    <row r="2413" spans="1:17" outlineLevel="2" x14ac:dyDescent="0.25">
      <c r="A2413" t="s">
        <v>1064</v>
      </c>
      <c r="B2413" t="s">
        <v>76</v>
      </c>
      <c r="C2413" t="s">
        <v>3443</v>
      </c>
      <c r="D2413" t="s">
        <v>3444</v>
      </c>
      <c r="E2413" t="s">
        <v>48</v>
      </c>
      <c r="F2413" s="6">
        <v>43616</v>
      </c>
      <c r="G2413" s="5">
        <v>403000</v>
      </c>
      <c r="H2413">
        <v>20190863</v>
      </c>
      <c r="I2413" t="s">
        <v>4304</v>
      </c>
      <c r="J2413">
        <v>1</v>
      </c>
      <c r="K2413">
        <v>1</v>
      </c>
      <c r="L2413">
        <v>1</v>
      </c>
      <c r="M2413">
        <v>0</v>
      </c>
      <c r="N2413">
        <v>0</v>
      </c>
      <c r="P2413" t="s">
        <v>3442</v>
      </c>
      <c r="Q2413" t="s">
        <v>31</v>
      </c>
    </row>
    <row r="2414" spans="1:17" outlineLevel="2" x14ac:dyDescent="0.25">
      <c r="A2414" t="s">
        <v>1064</v>
      </c>
      <c r="B2414" t="s">
        <v>76</v>
      </c>
      <c r="C2414" t="s">
        <v>1066</v>
      </c>
      <c r="D2414" t="s">
        <v>1067</v>
      </c>
      <c r="E2414" t="s">
        <v>48</v>
      </c>
      <c r="F2414" s="6">
        <v>43654</v>
      </c>
      <c r="G2414" s="5">
        <v>192000</v>
      </c>
      <c r="H2414">
        <v>20191153</v>
      </c>
      <c r="I2414" t="s">
        <v>4304</v>
      </c>
      <c r="J2414">
        <v>1</v>
      </c>
      <c r="K2414">
        <v>1</v>
      </c>
      <c r="L2414">
        <v>1</v>
      </c>
      <c r="M2414">
        <v>0</v>
      </c>
      <c r="N2414">
        <v>0</v>
      </c>
      <c r="P2414" t="s">
        <v>1065</v>
      </c>
      <c r="Q2414" t="s">
        <v>50</v>
      </c>
    </row>
    <row r="2415" spans="1:17" outlineLevel="1" x14ac:dyDescent="0.25">
      <c r="A2415" s="3" t="s">
        <v>4678</v>
      </c>
      <c r="F2415" s="6"/>
      <c r="G2415" s="5">
        <f>SUBTOTAL(9,G2412:G2414)</f>
        <v>1012000</v>
      </c>
      <c r="J2415">
        <f>SUBTOTAL(9,J2412:J2414)</f>
        <v>2</v>
      </c>
      <c r="K2415">
        <f>SUBTOTAL(9,K2412:K2414)</f>
        <v>3</v>
      </c>
      <c r="L2415">
        <f>SUBTOTAL(9,L2412:L2414)</f>
        <v>3</v>
      </c>
      <c r="M2415">
        <f>SUBTOTAL(9,M2412:M2414)</f>
        <v>0</v>
      </c>
      <c r="N2415">
        <f>SUBTOTAL(9,N2412:N2414)</f>
        <v>0</v>
      </c>
    </row>
    <row r="2416" spans="1:17" outlineLevel="2" x14ac:dyDescent="0.25">
      <c r="A2416" t="s">
        <v>1987</v>
      </c>
      <c r="B2416" t="s">
        <v>1401</v>
      </c>
      <c r="C2416" t="s">
        <v>3178</v>
      </c>
      <c r="D2416" t="s">
        <v>3179</v>
      </c>
      <c r="E2416" t="s">
        <v>124</v>
      </c>
      <c r="F2416" s="6">
        <v>43531</v>
      </c>
      <c r="G2416" s="5">
        <v>157900</v>
      </c>
      <c r="H2416" t="s">
        <v>4278</v>
      </c>
      <c r="J2416">
        <v>1</v>
      </c>
      <c r="K2416">
        <v>1</v>
      </c>
      <c r="L2416">
        <v>0</v>
      </c>
      <c r="M2416">
        <v>0</v>
      </c>
      <c r="N2416">
        <v>0</v>
      </c>
      <c r="P2416" t="s">
        <v>284</v>
      </c>
      <c r="Q2416" t="s">
        <v>76</v>
      </c>
    </row>
    <row r="2417" spans="1:17" outlineLevel="2" x14ac:dyDescent="0.25">
      <c r="A2417" t="s">
        <v>1987</v>
      </c>
      <c r="B2417" t="s">
        <v>1401</v>
      </c>
      <c r="C2417" t="s">
        <v>2641</v>
      </c>
      <c r="D2417" t="s">
        <v>2642</v>
      </c>
      <c r="E2417" t="s">
        <v>21</v>
      </c>
      <c r="F2417" s="6">
        <v>43558</v>
      </c>
      <c r="G2417" s="5">
        <v>93000</v>
      </c>
      <c r="H2417" t="s">
        <v>4278</v>
      </c>
      <c r="J2417">
        <v>0</v>
      </c>
      <c r="K2417">
        <v>1</v>
      </c>
      <c r="L2417">
        <v>0</v>
      </c>
      <c r="M2417">
        <v>0</v>
      </c>
      <c r="N2417">
        <v>0</v>
      </c>
      <c r="P2417" t="s">
        <v>10</v>
      </c>
      <c r="Q2417" t="s">
        <v>11</v>
      </c>
    </row>
    <row r="2418" spans="1:17" outlineLevel="2" x14ac:dyDescent="0.25">
      <c r="A2418" t="s">
        <v>1987</v>
      </c>
      <c r="B2418" t="s">
        <v>1401</v>
      </c>
      <c r="C2418" t="s">
        <v>1988</v>
      </c>
      <c r="D2418" t="s">
        <v>1989</v>
      </c>
      <c r="E2418" t="s">
        <v>21</v>
      </c>
      <c r="F2418" s="6">
        <v>43581</v>
      </c>
      <c r="G2418" s="5">
        <v>273999</v>
      </c>
      <c r="H2418" t="s">
        <v>4278</v>
      </c>
      <c r="J2418">
        <v>0</v>
      </c>
      <c r="K2418">
        <v>1</v>
      </c>
      <c r="L2418">
        <v>0</v>
      </c>
      <c r="M2418">
        <v>0</v>
      </c>
      <c r="N2418">
        <v>0</v>
      </c>
      <c r="P2418" t="s">
        <v>779</v>
      </c>
      <c r="Q2418" t="s">
        <v>291</v>
      </c>
    </row>
    <row r="2419" spans="1:17" outlineLevel="2" x14ac:dyDescent="0.25">
      <c r="A2419" t="s">
        <v>1987</v>
      </c>
      <c r="B2419" t="s">
        <v>1401</v>
      </c>
      <c r="C2419" t="s">
        <v>2478</v>
      </c>
      <c r="D2419" t="s">
        <v>2479</v>
      </c>
      <c r="E2419" t="s">
        <v>82</v>
      </c>
      <c r="F2419" s="6">
        <v>43584</v>
      </c>
      <c r="G2419" s="5">
        <v>479900</v>
      </c>
      <c r="H2419" t="s">
        <v>4278</v>
      </c>
      <c r="J2419">
        <v>1</v>
      </c>
      <c r="K2419">
        <v>1</v>
      </c>
      <c r="L2419">
        <v>0</v>
      </c>
      <c r="M2419">
        <v>0</v>
      </c>
      <c r="N2419">
        <v>0</v>
      </c>
      <c r="P2419" t="s">
        <v>1164</v>
      </c>
      <c r="Q2419" t="s">
        <v>291</v>
      </c>
    </row>
    <row r="2420" spans="1:17" outlineLevel="2" x14ac:dyDescent="0.25">
      <c r="A2420" t="s">
        <v>1987</v>
      </c>
      <c r="B2420" t="s">
        <v>1401</v>
      </c>
      <c r="C2420" t="s">
        <v>2653</v>
      </c>
      <c r="D2420" t="s">
        <v>2654</v>
      </c>
      <c r="E2420" t="s">
        <v>21</v>
      </c>
      <c r="F2420" s="6">
        <v>43598</v>
      </c>
      <c r="G2420" s="5">
        <v>200000</v>
      </c>
      <c r="H2420" t="s">
        <v>4278</v>
      </c>
      <c r="J2420">
        <v>1</v>
      </c>
      <c r="K2420">
        <v>1</v>
      </c>
      <c r="L2420">
        <v>0</v>
      </c>
      <c r="M2420">
        <v>0</v>
      </c>
      <c r="N2420">
        <v>0</v>
      </c>
      <c r="P2420" t="s">
        <v>2652</v>
      </c>
      <c r="Q2420" t="s">
        <v>37</v>
      </c>
    </row>
    <row r="2421" spans="1:17" outlineLevel="2" x14ac:dyDescent="0.25">
      <c r="A2421" t="s">
        <v>1987</v>
      </c>
      <c r="B2421" t="s">
        <v>1401</v>
      </c>
      <c r="C2421" t="s">
        <v>3828</v>
      </c>
      <c r="D2421" t="s">
        <v>3829</v>
      </c>
      <c r="E2421" t="s">
        <v>21</v>
      </c>
      <c r="F2421" s="6">
        <v>43614</v>
      </c>
      <c r="G2421" s="5">
        <v>114000</v>
      </c>
      <c r="H2421" t="s">
        <v>4278</v>
      </c>
      <c r="J2421">
        <v>0</v>
      </c>
      <c r="K2421">
        <v>1</v>
      </c>
      <c r="L2421">
        <v>0</v>
      </c>
      <c r="M2421">
        <v>0</v>
      </c>
      <c r="N2421">
        <v>0</v>
      </c>
      <c r="P2421" t="s">
        <v>487</v>
      </c>
      <c r="Q2421" t="s">
        <v>59</v>
      </c>
    </row>
    <row r="2422" spans="1:17" outlineLevel="2" x14ac:dyDescent="0.25">
      <c r="A2422" t="s">
        <v>1987</v>
      </c>
      <c r="B2422" t="s">
        <v>1401</v>
      </c>
      <c r="C2422" t="s">
        <v>3722</v>
      </c>
      <c r="D2422" t="s">
        <v>3723</v>
      </c>
      <c r="E2422" t="s">
        <v>21</v>
      </c>
      <c r="F2422" s="6">
        <v>43640</v>
      </c>
      <c r="G2422" s="5">
        <v>564000</v>
      </c>
      <c r="H2422" t="s">
        <v>4278</v>
      </c>
      <c r="J2422">
        <v>0</v>
      </c>
      <c r="K2422">
        <v>1</v>
      </c>
      <c r="L2422">
        <v>0</v>
      </c>
      <c r="M2422">
        <v>0</v>
      </c>
      <c r="N2422">
        <v>0</v>
      </c>
      <c r="P2422" t="s">
        <v>10</v>
      </c>
      <c r="Q2422" t="s">
        <v>11</v>
      </c>
    </row>
    <row r="2423" spans="1:17" outlineLevel="2" x14ac:dyDescent="0.25">
      <c r="A2423" t="s">
        <v>1987</v>
      </c>
      <c r="B2423" t="s">
        <v>1401</v>
      </c>
      <c r="C2423" t="s">
        <v>3422</v>
      </c>
      <c r="D2423" t="s">
        <v>3423</v>
      </c>
      <c r="E2423" t="s">
        <v>48</v>
      </c>
      <c r="F2423" s="6">
        <v>43658</v>
      </c>
      <c r="G2423" s="5">
        <v>337500</v>
      </c>
      <c r="H2423">
        <v>20191304</v>
      </c>
      <c r="I2423" t="s">
        <v>4303</v>
      </c>
      <c r="J2423">
        <v>1</v>
      </c>
      <c r="K2423">
        <v>1</v>
      </c>
      <c r="L2423">
        <v>1</v>
      </c>
      <c r="M2423">
        <v>0</v>
      </c>
      <c r="N2423">
        <v>0</v>
      </c>
      <c r="P2423" t="s">
        <v>60</v>
      </c>
      <c r="Q2423" t="s">
        <v>31</v>
      </c>
    </row>
    <row r="2424" spans="1:17" outlineLevel="1" x14ac:dyDescent="0.25">
      <c r="A2424" s="3" t="s">
        <v>4679</v>
      </c>
      <c r="F2424" s="6"/>
      <c r="G2424" s="5">
        <f>SUBTOTAL(9,G2416:G2423)</f>
        <v>2220299</v>
      </c>
      <c r="J2424">
        <f>SUBTOTAL(9,J2416:J2423)</f>
        <v>4</v>
      </c>
      <c r="K2424">
        <f>SUBTOTAL(9,K2416:K2423)</f>
        <v>8</v>
      </c>
      <c r="L2424">
        <f>SUBTOTAL(9,L2416:L2423)</f>
        <v>1</v>
      </c>
      <c r="M2424">
        <f>SUBTOTAL(9,M2416:M2423)</f>
        <v>0</v>
      </c>
      <c r="N2424">
        <f>SUBTOTAL(9,N2416:N2423)</f>
        <v>0</v>
      </c>
    </row>
    <row r="2425" spans="1:17" outlineLevel="2" x14ac:dyDescent="0.25">
      <c r="A2425" t="s">
        <v>427</v>
      </c>
      <c r="B2425" t="s">
        <v>18</v>
      </c>
      <c r="C2425" t="s">
        <v>3924</v>
      </c>
      <c r="D2425" t="s">
        <v>3925</v>
      </c>
      <c r="E2425" t="s">
        <v>21</v>
      </c>
      <c r="F2425" s="6">
        <v>43508</v>
      </c>
      <c r="G2425" s="5">
        <v>101000</v>
      </c>
      <c r="H2425" t="s">
        <v>4278</v>
      </c>
      <c r="J2425">
        <v>1</v>
      </c>
      <c r="K2425">
        <v>1</v>
      </c>
      <c r="L2425">
        <v>0</v>
      </c>
      <c r="M2425">
        <v>0</v>
      </c>
      <c r="N2425">
        <v>0</v>
      </c>
      <c r="P2425" t="s">
        <v>3923</v>
      </c>
      <c r="Q2425" t="s">
        <v>44</v>
      </c>
    </row>
    <row r="2426" spans="1:17" outlineLevel="2" x14ac:dyDescent="0.25">
      <c r="A2426" t="s">
        <v>427</v>
      </c>
      <c r="B2426" t="s">
        <v>44</v>
      </c>
      <c r="C2426" t="s">
        <v>2245</v>
      </c>
      <c r="D2426" t="s">
        <v>2246</v>
      </c>
      <c r="E2426" t="s">
        <v>21</v>
      </c>
      <c r="F2426" s="6">
        <v>43565</v>
      </c>
      <c r="G2426" s="5">
        <v>78000</v>
      </c>
      <c r="H2426" t="s">
        <v>4278</v>
      </c>
      <c r="J2426">
        <v>0</v>
      </c>
      <c r="K2426">
        <v>1</v>
      </c>
      <c r="L2426">
        <v>0</v>
      </c>
      <c r="M2426">
        <v>0</v>
      </c>
      <c r="N2426">
        <v>0</v>
      </c>
      <c r="P2426" t="s">
        <v>225</v>
      </c>
      <c r="Q2426" t="s">
        <v>31</v>
      </c>
    </row>
    <row r="2427" spans="1:17" outlineLevel="2" x14ac:dyDescent="0.25">
      <c r="A2427" t="s">
        <v>427</v>
      </c>
      <c r="B2427" t="s">
        <v>44</v>
      </c>
      <c r="C2427" t="s">
        <v>2432</v>
      </c>
      <c r="D2427" t="s">
        <v>2433</v>
      </c>
      <c r="E2427" t="s">
        <v>21</v>
      </c>
      <c r="F2427" s="6">
        <v>43595</v>
      </c>
      <c r="G2427" s="5">
        <v>83000</v>
      </c>
      <c r="H2427" t="s">
        <v>4278</v>
      </c>
      <c r="J2427">
        <v>0</v>
      </c>
      <c r="K2427">
        <v>1</v>
      </c>
      <c r="L2427">
        <v>0</v>
      </c>
      <c r="M2427">
        <v>0</v>
      </c>
      <c r="N2427">
        <v>0</v>
      </c>
      <c r="P2427" t="s">
        <v>69</v>
      </c>
      <c r="Q2427" t="s">
        <v>70</v>
      </c>
    </row>
    <row r="2428" spans="1:17" outlineLevel="2" x14ac:dyDescent="0.25">
      <c r="A2428" t="s">
        <v>427</v>
      </c>
      <c r="B2428" t="s">
        <v>44</v>
      </c>
      <c r="C2428" t="s">
        <v>1912</v>
      </c>
      <c r="D2428" t="s">
        <v>1913</v>
      </c>
      <c r="E2428" t="s">
        <v>21</v>
      </c>
      <c r="F2428" s="6">
        <v>43609</v>
      </c>
      <c r="G2428" s="5">
        <v>170000</v>
      </c>
      <c r="H2428">
        <v>20190748</v>
      </c>
      <c r="I2428" t="s">
        <v>4305</v>
      </c>
      <c r="J2428">
        <v>1</v>
      </c>
      <c r="K2428">
        <v>1</v>
      </c>
      <c r="L2428">
        <v>1</v>
      </c>
      <c r="M2428">
        <v>0</v>
      </c>
      <c r="N2428">
        <v>0</v>
      </c>
      <c r="P2428" t="s">
        <v>310</v>
      </c>
      <c r="Q2428" t="s">
        <v>31</v>
      </c>
    </row>
    <row r="2429" spans="1:17" outlineLevel="2" x14ac:dyDescent="0.25">
      <c r="A2429" t="s">
        <v>427</v>
      </c>
      <c r="B2429" t="s">
        <v>44</v>
      </c>
      <c r="C2429" t="s">
        <v>2364</v>
      </c>
      <c r="D2429" t="s">
        <v>2365</v>
      </c>
      <c r="E2429" t="s">
        <v>606</v>
      </c>
      <c r="F2429" s="6">
        <v>43619</v>
      </c>
      <c r="G2429" s="5">
        <v>210000</v>
      </c>
      <c r="H2429" t="s">
        <v>4278</v>
      </c>
      <c r="J2429">
        <v>0</v>
      </c>
      <c r="K2429">
        <v>1</v>
      </c>
      <c r="L2429">
        <v>0</v>
      </c>
      <c r="M2429">
        <v>0</v>
      </c>
      <c r="N2429">
        <v>0</v>
      </c>
      <c r="P2429" t="s">
        <v>2363</v>
      </c>
      <c r="Q2429" t="s">
        <v>578</v>
      </c>
    </row>
    <row r="2430" spans="1:17" outlineLevel="2" x14ac:dyDescent="0.25">
      <c r="A2430" t="s">
        <v>427</v>
      </c>
      <c r="B2430" t="s">
        <v>44</v>
      </c>
      <c r="C2430" t="s">
        <v>2838</v>
      </c>
      <c r="D2430" t="s">
        <v>2839</v>
      </c>
      <c r="E2430" t="s">
        <v>156</v>
      </c>
      <c r="F2430" s="6">
        <v>43640</v>
      </c>
      <c r="G2430" s="5">
        <v>225000</v>
      </c>
      <c r="H2430">
        <v>20191097</v>
      </c>
      <c r="I2430" t="s">
        <v>4302</v>
      </c>
      <c r="J2430">
        <v>1</v>
      </c>
      <c r="K2430">
        <v>1</v>
      </c>
      <c r="L2430">
        <v>1</v>
      </c>
      <c r="M2430">
        <v>0</v>
      </c>
      <c r="N2430">
        <v>0</v>
      </c>
      <c r="P2430" t="s">
        <v>579</v>
      </c>
      <c r="Q2430" t="s">
        <v>50</v>
      </c>
    </row>
    <row r="2431" spans="1:17" outlineLevel="2" x14ac:dyDescent="0.25">
      <c r="A2431" t="s">
        <v>427</v>
      </c>
      <c r="B2431" t="s">
        <v>44</v>
      </c>
      <c r="C2431" t="s">
        <v>2436</v>
      </c>
      <c r="D2431" t="s">
        <v>2437</v>
      </c>
      <c r="E2431" t="s">
        <v>736</v>
      </c>
      <c r="F2431" s="6">
        <v>43642</v>
      </c>
      <c r="G2431" s="5">
        <v>58000</v>
      </c>
      <c r="H2431">
        <v>20191404</v>
      </c>
      <c r="I2431" t="s">
        <v>4281</v>
      </c>
      <c r="J2431">
        <v>1</v>
      </c>
      <c r="K2431">
        <v>1</v>
      </c>
      <c r="L2431">
        <v>1</v>
      </c>
      <c r="M2431">
        <v>1</v>
      </c>
      <c r="N2431">
        <v>1</v>
      </c>
      <c r="P2431" t="s">
        <v>427</v>
      </c>
      <c r="Q2431" t="s">
        <v>44</v>
      </c>
    </row>
    <row r="2432" spans="1:17" outlineLevel="2" x14ac:dyDescent="0.25">
      <c r="A2432" t="s">
        <v>427</v>
      </c>
      <c r="B2432" t="s">
        <v>44</v>
      </c>
      <c r="C2432" t="s">
        <v>508</v>
      </c>
      <c r="D2432" t="s">
        <v>509</v>
      </c>
      <c r="E2432" t="s">
        <v>16</v>
      </c>
      <c r="F2432" s="6">
        <v>43664</v>
      </c>
      <c r="G2432" s="5">
        <v>42500</v>
      </c>
      <c r="H2432" t="s">
        <v>4278</v>
      </c>
      <c r="J2432">
        <v>1</v>
      </c>
      <c r="K2432">
        <v>1</v>
      </c>
      <c r="L2432">
        <v>0</v>
      </c>
      <c r="M2432">
        <v>1</v>
      </c>
      <c r="N2432">
        <v>0</v>
      </c>
      <c r="P2432" t="s">
        <v>427</v>
      </c>
      <c r="Q2432" t="s">
        <v>44</v>
      </c>
    </row>
    <row r="2433" spans="1:17" outlineLevel="2" x14ac:dyDescent="0.25">
      <c r="A2433" t="s">
        <v>427</v>
      </c>
      <c r="B2433" t="s">
        <v>44</v>
      </c>
      <c r="C2433" t="s">
        <v>1143</v>
      </c>
      <c r="D2433" t="s">
        <v>1144</v>
      </c>
      <c r="E2433" t="s">
        <v>21</v>
      </c>
      <c r="F2433" s="6">
        <v>43672</v>
      </c>
      <c r="G2433" s="5">
        <v>75000</v>
      </c>
      <c r="H2433" t="s">
        <v>4278</v>
      </c>
      <c r="J2433">
        <v>0</v>
      </c>
      <c r="K2433">
        <v>1</v>
      </c>
      <c r="L2433">
        <v>0</v>
      </c>
      <c r="M2433">
        <v>0</v>
      </c>
      <c r="N2433">
        <v>0</v>
      </c>
      <c r="P2433" t="s">
        <v>295</v>
      </c>
      <c r="Q2433" t="s">
        <v>44</v>
      </c>
    </row>
    <row r="2434" spans="1:17" outlineLevel="2" x14ac:dyDescent="0.25">
      <c r="A2434" t="s">
        <v>427</v>
      </c>
      <c r="B2434" t="s">
        <v>44</v>
      </c>
      <c r="C2434" t="s">
        <v>429</v>
      </c>
      <c r="D2434" t="s">
        <v>430</v>
      </c>
      <c r="E2434" t="s">
        <v>25</v>
      </c>
      <c r="F2434" s="6">
        <v>43675</v>
      </c>
      <c r="G2434" s="5">
        <v>281000</v>
      </c>
      <c r="H2434">
        <v>20191333</v>
      </c>
      <c r="I2434" t="s">
        <v>4305</v>
      </c>
      <c r="J2434">
        <v>1</v>
      </c>
      <c r="K2434">
        <v>1</v>
      </c>
      <c r="L2434">
        <v>1</v>
      </c>
      <c r="M2434">
        <v>0</v>
      </c>
      <c r="N2434">
        <v>0</v>
      </c>
      <c r="P2434" t="s">
        <v>428</v>
      </c>
      <c r="Q2434" t="s">
        <v>39</v>
      </c>
    </row>
    <row r="2435" spans="1:17" outlineLevel="2" x14ac:dyDescent="0.25">
      <c r="A2435" t="s">
        <v>427</v>
      </c>
      <c r="B2435" t="s">
        <v>44</v>
      </c>
      <c r="C2435" t="s">
        <v>2434</v>
      </c>
      <c r="D2435" t="s">
        <v>2435</v>
      </c>
      <c r="E2435" t="s">
        <v>21</v>
      </c>
      <c r="F2435" s="6">
        <v>43679</v>
      </c>
      <c r="G2435" s="5">
        <v>130000</v>
      </c>
      <c r="H2435" t="s">
        <v>4278</v>
      </c>
      <c r="J2435">
        <v>1</v>
      </c>
      <c r="K2435">
        <v>1</v>
      </c>
      <c r="L2435">
        <v>0</v>
      </c>
      <c r="M2435">
        <v>1</v>
      </c>
      <c r="N2435">
        <v>0</v>
      </c>
      <c r="P2435" t="s">
        <v>427</v>
      </c>
      <c r="Q2435" t="s">
        <v>44</v>
      </c>
    </row>
    <row r="2436" spans="1:17" outlineLevel="1" x14ac:dyDescent="0.25">
      <c r="A2436" s="3" t="s">
        <v>4680</v>
      </c>
      <c r="F2436" s="6"/>
      <c r="G2436" s="5">
        <f>SUBTOTAL(9,G2425:G2435)</f>
        <v>1453500</v>
      </c>
      <c r="J2436">
        <f>SUBTOTAL(9,J2425:J2435)</f>
        <v>7</v>
      </c>
      <c r="K2436">
        <f>SUBTOTAL(9,K2425:K2435)</f>
        <v>11</v>
      </c>
      <c r="L2436">
        <f>SUBTOTAL(9,L2425:L2435)</f>
        <v>4</v>
      </c>
      <c r="M2436">
        <f>SUBTOTAL(9,M2425:M2435)</f>
        <v>3</v>
      </c>
      <c r="N2436">
        <f>SUBTOTAL(9,N2425:N2435)</f>
        <v>1</v>
      </c>
    </row>
    <row r="2437" spans="1:17" outlineLevel="2" x14ac:dyDescent="0.25">
      <c r="A2437" t="s">
        <v>302</v>
      </c>
      <c r="B2437" t="s">
        <v>237</v>
      </c>
      <c r="C2437" t="s">
        <v>3758</v>
      </c>
      <c r="D2437" t="s">
        <v>3759</v>
      </c>
      <c r="E2437" t="s">
        <v>21</v>
      </c>
      <c r="F2437" s="6">
        <v>43510</v>
      </c>
      <c r="G2437" s="5">
        <v>187000</v>
      </c>
      <c r="H2437" t="s">
        <v>4278</v>
      </c>
      <c r="J2437">
        <v>1</v>
      </c>
      <c r="K2437">
        <v>1</v>
      </c>
      <c r="L2437">
        <v>0</v>
      </c>
      <c r="M2437">
        <v>0</v>
      </c>
      <c r="N2437">
        <v>0</v>
      </c>
      <c r="P2437" t="s">
        <v>1898</v>
      </c>
      <c r="Q2437" t="s">
        <v>1899</v>
      </c>
    </row>
    <row r="2438" spans="1:17" outlineLevel="2" x14ac:dyDescent="0.25">
      <c r="A2438" t="s">
        <v>302</v>
      </c>
      <c r="B2438" t="s">
        <v>237</v>
      </c>
      <c r="C2438" t="s">
        <v>3726</v>
      </c>
      <c r="D2438" t="s">
        <v>3727</v>
      </c>
      <c r="E2438" t="s">
        <v>21</v>
      </c>
      <c r="F2438" s="6">
        <v>43510</v>
      </c>
      <c r="G2438" s="5">
        <v>189000</v>
      </c>
      <c r="H2438" t="s">
        <v>4278</v>
      </c>
      <c r="J2438">
        <v>1</v>
      </c>
      <c r="K2438">
        <v>1</v>
      </c>
      <c r="L2438">
        <v>0</v>
      </c>
      <c r="M2438">
        <v>0</v>
      </c>
      <c r="N2438">
        <v>0</v>
      </c>
      <c r="P2438" t="s">
        <v>712</v>
      </c>
      <c r="Q2438" t="s">
        <v>39</v>
      </c>
    </row>
    <row r="2439" spans="1:17" outlineLevel="2" x14ac:dyDescent="0.25">
      <c r="A2439" t="s">
        <v>302</v>
      </c>
      <c r="B2439" t="s">
        <v>237</v>
      </c>
      <c r="C2439" t="s">
        <v>3337</v>
      </c>
      <c r="D2439" t="s">
        <v>3338</v>
      </c>
      <c r="E2439" t="s">
        <v>21</v>
      </c>
      <c r="F2439" s="6">
        <v>43517</v>
      </c>
      <c r="G2439" s="5">
        <v>75000</v>
      </c>
      <c r="H2439" t="s">
        <v>4278</v>
      </c>
      <c r="J2439">
        <v>1</v>
      </c>
      <c r="K2439">
        <v>1</v>
      </c>
      <c r="L2439">
        <v>0</v>
      </c>
      <c r="M2439">
        <v>0</v>
      </c>
      <c r="N2439">
        <v>0</v>
      </c>
      <c r="P2439" t="s">
        <v>1815</v>
      </c>
      <c r="Q2439" t="s">
        <v>31</v>
      </c>
    </row>
    <row r="2440" spans="1:17" outlineLevel="2" x14ac:dyDescent="0.25">
      <c r="A2440" t="s">
        <v>302</v>
      </c>
      <c r="B2440" t="s">
        <v>237</v>
      </c>
      <c r="C2440" t="s">
        <v>4132</v>
      </c>
      <c r="D2440" t="s">
        <v>4133</v>
      </c>
      <c r="E2440" t="s">
        <v>21</v>
      </c>
      <c r="F2440" s="6">
        <v>43535</v>
      </c>
      <c r="G2440" s="5">
        <v>102000</v>
      </c>
      <c r="H2440" t="s">
        <v>4278</v>
      </c>
      <c r="J2440">
        <v>1</v>
      </c>
      <c r="K2440">
        <v>1</v>
      </c>
      <c r="L2440">
        <v>0</v>
      </c>
      <c r="M2440">
        <v>0</v>
      </c>
      <c r="N2440">
        <v>0</v>
      </c>
      <c r="P2440" t="s">
        <v>303</v>
      </c>
      <c r="Q2440" t="s">
        <v>31</v>
      </c>
    </row>
    <row r="2441" spans="1:17" outlineLevel="2" x14ac:dyDescent="0.25">
      <c r="A2441" t="s">
        <v>302</v>
      </c>
      <c r="B2441" t="s">
        <v>237</v>
      </c>
      <c r="C2441" t="s">
        <v>2971</v>
      </c>
      <c r="D2441" t="s">
        <v>2972</v>
      </c>
      <c r="E2441" t="s">
        <v>21</v>
      </c>
      <c r="F2441" s="6">
        <v>43538</v>
      </c>
      <c r="G2441" s="5">
        <v>79000</v>
      </c>
      <c r="H2441" t="s">
        <v>4278</v>
      </c>
      <c r="J2441">
        <v>0</v>
      </c>
      <c r="K2441">
        <v>1</v>
      </c>
      <c r="L2441">
        <v>0</v>
      </c>
      <c r="M2441">
        <v>0</v>
      </c>
      <c r="N2441">
        <v>0</v>
      </c>
      <c r="P2441" t="s">
        <v>1769</v>
      </c>
      <c r="Q2441" t="s">
        <v>39</v>
      </c>
    </row>
    <row r="2442" spans="1:17" outlineLevel="2" x14ac:dyDescent="0.25">
      <c r="A2442" t="s">
        <v>302</v>
      </c>
      <c r="B2442" t="s">
        <v>237</v>
      </c>
      <c r="C2442" t="s">
        <v>2643</v>
      </c>
      <c r="D2442" t="s">
        <v>2644</v>
      </c>
      <c r="E2442" t="s">
        <v>21</v>
      </c>
      <c r="F2442" s="6">
        <v>43588</v>
      </c>
      <c r="G2442" s="5">
        <v>76000</v>
      </c>
      <c r="H2442" t="s">
        <v>4278</v>
      </c>
      <c r="J2442">
        <v>1</v>
      </c>
      <c r="K2442">
        <v>1</v>
      </c>
      <c r="L2442">
        <v>0</v>
      </c>
      <c r="M2442">
        <v>0</v>
      </c>
      <c r="N2442">
        <v>0</v>
      </c>
      <c r="P2442" t="s">
        <v>295</v>
      </c>
      <c r="Q2442" t="s">
        <v>44</v>
      </c>
    </row>
    <row r="2443" spans="1:17" outlineLevel="2" x14ac:dyDescent="0.25">
      <c r="A2443" t="s">
        <v>302</v>
      </c>
      <c r="B2443" t="s">
        <v>237</v>
      </c>
      <c r="C2443" t="s">
        <v>1602</v>
      </c>
      <c r="D2443" t="s">
        <v>1603</v>
      </c>
      <c r="E2443" t="s">
        <v>25</v>
      </c>
      <c r="F2443" s="6">
        <v>43595</v>
      </c>
      <c r="G2443" s="5">
        <v>234900</v>
      </c>
      <c r="H2443" t="s">
        <v>4278</v>
      </c>
      <c r="J2443">
        <v>1</v>
      </c>
      <c r="K2443">
        <v>1</v>
      </c>
      <c r="L2443">
        <v>0</v>
      </c>
      <c r="M2443">
        <v>0</v>
      </c>
      <c r="N2443">
        <v>0</v>
      </c>
      <c r="P2443" t="s">
        <v>1601</v>
      </c>
      <c r="Q2443" t="s">
        <v>237</v>
      </c>
    </row>
    <row r="2444" spans="1:17" outlineLevel="2" x14ac:dyDescent="0.25">
      <c r="A2444" t="s">
        <v>302</v>
      </c>
      <c r="B2444" t="s">
        <v>237</v>
      </c>
      <c r="C2444" t="s">
        <v>3289</v>
      </c>
      <c r="D2444" t="s">
        <v>3290</v>
      </c>
      <c r="E2444" t="s">
        <v>21</v>
      </c>
      <c r="F2444" s="6">
        <v>43595</v>
      </c>
      <c r="G2444" s="5">
        <v>213000</v>
      </c>
      <c r="H2444" t="s">
        <v>4278</v>
      </c>
      <c r="J2444">
        <v>0</v>
      </c>
      <c r="K2444">
        <v>1</v>
      </c>
      <c r="L2444">
        <v>0</v>
      </c>
      <c r="M2444">
        <v>0</v>
      </c>
      <c r="N2444">
        <v>0</v>
      </c>
      <c r="P2444" t="s">
        <v>3251</v>
      </c>
      <c r="Q2444" t="s">
        <v>3252</v>
      </c>
    </row>
    <row r="2445" spans="1:17" outlineLevel="2" x14ac:dyDescent="0.25">
      <c r="A2445" t="s">
        <v>302</v>
      </c>
      <c r="B2445" t="s">
        <v>237</v>
      </c>
      <c r="C2445" t="s">
        <v>3606</v>
      </c>
      <c r="D2445" t="s">
        <v>3607</v>
      </c>
      <c r="E2445" t="s">
        <v>48</v>
      </c>
      <c r="F2445" s="6">
        <v>43600</v>
      </c>
      <c r="G2445" s="5">
        <v>263000</v>
      </c>
      <c r="H2445" t="s">
        <v>4278</v>
      </c>
      <c r="J2445">
        <v>0</v>
      </c>
      <c r="K2445">
        <v>1</v>
      </c>
      <c r="L2445">
        <v>0</v>
      </c>
      <c r="M2445">
        <v>0</v>
      </c>
      <c r="N2445">
        <v>0</v>
      </c>
      <c r="P2445" t="s">
        <v>487</v>
      </c>
      <c r="Q2445" t="s">
        <v>59</v>
      </c>
    </row>
    <row r="2446" spans="1:17" outlineLevel="2" x14ac:dyDescent="0.25">
      <c r="A2446" t="s">
        <v>302</v>
      </c>
      <c r="B2446" t="s">
        <v>237</v>
      </c>
      <c r="C2446" t="s">
        <v>1175</v>
      </c>
      <c r="D2446" t="s">
        <v>1176</v>
      </c>
      <c r="E2446" t="s">
        <v>606</v>
      </c>
      <c r="F2446" s="6">
        <v>43635</v>
      </c>
      <c r="G2446" s="5">
        <v>410000</v>
      </c>
      <c r="H2446">
        <v>20191037</v>
      </c>
      <c r="I2446" t="s">
        <v>4281</v>
      </c>
      <c r="J2446">
        <v>1</v>
      </c>
      <c r="K2446">
        <v>1</v>
      </c>
      <c r="L2446">
        <v>1</v>
      </c>
      <c r="M2446">
        <v>0</v>
      </c>
      <c r="N2446">
        <v>0</v>
      </c>
      <c r="P2446" t="s">
        <v>129</v>
      </c>
      <c r="Q2446" t="s">
        <v>92</v>
      </c>
    </row>
    <row r="2447" spans="1:17" outlineLevel="2" x14ac:dyDescent="0.25">
      <c r="A2447" t="s">
        <v>302</v>
      </c>
      <c r="B2447" t="s">
        <v>237</v>
      </c>
      <c r="C2447" t="s">
        <v>2222</v>
      </c>
      <c r="D2447" t="s">
        <v>2223</v>
      </c>
      <c r="E2447" t="s">
        <v>25</v>
      </c>
      <c r="F2447" s="6">
        <v>43658</v>
      </c>
      <c r="G2447" s="5">
        <v>195000</v>
      </c>
      <c r="H2447" t="s">
        <v>4278</v>
      </c>
      <c r="J2447">
        <v>1</v>
      </c>
      <c r="K2447">
        <v>1</v>
      </c>
      <c r="L2447">
        <v>0</v>
      </c>
      <c r="M2447">
        <v>0</v>
      </c>
      <c r="N2447">
        <v>0</v>
      </c>
      <c r="P2447" t="s">
        <v>111</v>
      </c>
      <c r="Q2447" t="s">
        <v>68</v>
      </c>
    </row>
    <row r="2448" spans="1:17" outlineLevel="2" x14ac:dyDescent="0.25">
      <c r="A2448" t="s">
        <v>302</v>
      </c>
      <c r="B2448" t="s">
        <v>237</v>
      </c>
      <c r="C2448" t="s">
        <v>304</v>
      </c>
      <c r="D2448" t="s">
        <v>305</v>
      </c>
      <c r="E2448" t="s">
        <v>21</v>
      </c>
      <c r="F2448" s="6">
        <v>43662</v>
      </c>
      <c r="G2448" s="5">
        <v>172000</v>
      </c>
      <c r="H2448">
        <v>20191394</v>
      </c>
      <c r="I2448" t="s">
        <v>4281</v>
      </c>
      <c r="J2448">
        <v>1</v>
      </c>
      <c r="K2448">
        <v>1</v>
      </c>
      <c r="L2448">
        <v>1</v>
      </c>
      <c r="M2448">
        <v>0</v>
      </c>
      <c r="N2448">
        <v>0</v>
      </c>
      <c r="P2448" t="s">
        <v>303</v>
      </c>
      <c r="Q2448" t="s">
        <v>31</v>
      </c>
    </row>
    <row r="2449" spans="1:17" outlineLevel="1" x14ac:dyDescent="0.25">
      <c r="A2449" s="3" t="s">
        <v>4681</v>
      </c>
      <c r="F2449" s="6"/>
      <c r="G2449" s="5">
        <f>SUBTOTAL(9,G2437:G2448)</f>
        <v>2195900</v>
      </c>
      <c r="J2449">
        <f>SUBTOTAL(9,J2437:J2448)</f>
        <v>9</v>
      </c>
      <c r="K2449">
        <f>SUBTOTAL(9,K2437:K2448)</f>
        <v>12</v>
      </c>
      <c r="L2449">
        <f>SUBTOTAL(9,L2437:L2448)</f>
        <v>2</v>
      </c>
      <c r="M2449">
        <f>SUBTOTAL(9,M2437:M2448)</f>
        <v>0</v>
      </c>
      <c r="N2449">
        <f>SUBTOTAL(9,N2437:N2448)</f>
        <v>0</v>
      </c>
    </row>
    <row r="2450" spans="1:17" outlineLevel="2" x14ac:dyDescent="0.25">
      <c r="A2450" t="s">
        <v>2315</v>
      </c>
      <c r="B2450" t="s">
        <v>52</v>
      </c>
      <c r="C2450" t="s">
        <v>3843</v>
      </c>
      <c r="D2450" t="s">
        <v>3844</v>
      </c>
      <c r="E2450" t="s">
        <v>21</v>
      </c>
      <c r="F2450" s="6">
        <v>43529</v>
      </c>
      <c r="G2450" s="5">
        <v>205000</v>
      </c>
      <c r="H2450" t="s">
        <v>4278</v>
      </c>
      <c r="J2450">
        <v>1</v>
      </c>
      <c r="K2450">
        <v>1</v>
      </c>
      <c r="L2450">
        <v>0</v>
      </c>
      <c r="M2450">
        <v>0</v>
      </c>
      <c r="N2450">
        <v>0</v>
      </c>
      <c r="P2450" t="s">
        <v>819</v>
      </c>
      <c r="Q2450" t="s">
        <v>44</v>
      </c>
    </row>
    <row r="2451" spans="1:17" outlineLevel="2" x14ac:dyDescent="0.25">
      <c r="A2451" t="s">
        <v>2315</v>
      </c>
      <c r="B2451" t="s">
        <v>52</v>
      </c>
      <c r="C2451" t="s">
        <v>2316</v>
      </c>
      <c r="D2451" t="s">
        <v>2317</v>
      </c>
      <c r="E2451" t="s">
        <v>25</v>
      </c>
      <c r="F2451" s="6">
        <v>43577</v>
      </c>
      <c r="G2451" s="5">
        <v>202000</v>
      </c>
      <c r="H2451" t="s">
        <v>4278</v>
      </c>
      <c r="J2451">
        <v>1</v>
      </c>
      <c r="K2451">
        <v>1</v>
      </c>
      <c r="L2451">
        <v>0</v>
      </c>
      <c r="M2451">
        <v>0</v>
      </c>
      <c r="N2451">
        <v>0</v>
      </c>
      <c r="P2451" t="s">
        <v>579</v>
      </c>
      <c r="Q2451" t="s">
        <v>50</v>
      </c>
    </row>
    <row r="2452" spans="1:17" outlineLevel="1" x14ac:dyDescent="0.25">
      <c r="A2452" s="3" t="s">
        <v>4682</v>
      </c>
      <c r="F2452" s="6"/>
      <c r="G2452" s="5">
        <f>SUBTOTAL(9,G2450:G2451)</f>
        <v>407000</v>
      </c>
      <c r="J2452">
        <f>SUBTOTAL(9,J2450:J2451)</f>
        <v>2</v>
      </c>
      <c r="K2452">
        <f>SUBTOTAL(9,K2450:K2451)</f>
        <v>2</v>
      </c>
      <c r="L2452">
        <f>SUBTOTAL(9,L2450:L2451)</f>
        <v>0</v>
      </c>
      <c r="M2452">
        <f>SUBTOTAL(9,M2450:M2451)</f>
        <v>0</v>
      </c>
      <c r="N2452">
        <f>SUBTOTAL(9,N2450:N2451)</f>
        <v>0</v>
      </c>
    </row>
    <row r="2453" spans="1:17" outlineLevel="2" x14ac:dyDescent="0.25">
      <c r="A2453" t="s">
        <v>298</v>
      </c>
      <c r="B2453" t="s">
        <v>39</v>
      </c>
      <c r="C2453" t="s">
        <v>3837</v>
      </c>
      <c r="D2453" t="s">
        <v>3838</v>
      </c>
      <c r="E2453" t="s">
        <v>21</v>
      </c>
      <c r="F2453" s="6">
        <v>43516</v>
      </c>
      <c r="G2453" s="5">
        <v>7999</v>
      </c>
      <c r="H2453" t="s">
        <v>4278</v>
      </c>
      <c r="J2453">
        <v>1</v>
      </c>
      <c r="K2453">
        <v>1</v>
      </c>
      <c r="L2453">
        <v>0</v>
      </c>
      <c r="M2453">
        <v>0</v>
      </c>
      <c r="N2453">
        <v>0</v>
      </c>
      <c r="P2453" t="s">
        <v>200</v>
      </c>
      <c r="Q2453" t="s">
        <v>39</v>
      </c>
    </row>
    <row r="2454" spans="1:17" outlineLevel="2" x14ac:dyDescent="0.25">
      <c r="A2454" t="s">
        <v>298</v>
      </c>
      <c r="B2454" t="s">
        <v>39</v>
      </c>
      <c r="C2454" t="s">
        <v>2249</v>
      </c>
      <c r="D2454" t="s">
        <v>2250</v>
      </c>
      <c r="E2454" t="s">
        <v>21</v>
      </c>
      <c r="F2454" s="6">
        <v>43543</v>
      </c>
      <c r="G2454" s="5">
        <v>37000</v>
      </c>
      <c r="H2454">
        <v>20190521</v>
      </c>
      <c r="I2454" t="s">
        <v>4304</v>
      </c>
      <c r="J2454">
        <v>1</v>
      </c>
      <c r="K2454">
        <v>1</v>
      </c>
      <c r="L2454">
        <v>1</v>
      </c>
      <c r="M2454">
        <v>0</v>
      </c>
      <c r="N2454">
        <v>0</v>
      </c>
      <c r="P2454" t="s">
        <v>1500</v>
      </c>
      <c r="Q2454" t="s">
        <v>1501</v>
      </c>
    </row>
    <row r="2455" spans="1:17" outlineLevel="2" x14ac:dyDescent="0.25">
      <c r="A2455" t="s">
        <v>298</v>
      </c>
      <c r="B2455" t="s">
        <v>39</v>
      </c>
      <c r="C2455" t="s">
        <v>3885</v>
      </c>
      <c r="D2455" t="s">
        <v>3886</v>
      </c>
      <c r="E2455" t="s">
        <v>902</v>
      </c>
      <c r="F2455" s="6">
        <v>43549</v>
      </c>
      <c r="G2455" s="5">
        <v>40000</v>
      </c>
      <c r="H2455" t="s">
        <v>4278</v>
      </c>
      <c r="J2455">
        <v>1</v>
      </c>
      <c r="K2455">
        <v>1</v>
      </c>
      <c r="L2455">
        <v>0</v>
      </c>
      <c r="M2455">
        <v>0</v>
      </c>
      <c r="N2455">
        <v>0</v>
      </c>
      <c r="P2455" t="s">
        <v>500</v>
      </c>
      <c r="Q2455" t="s">
        <v>501</v>
      </c>
    </row>
    <row r="2456" spans="1:17" outlineLevel="2" x14ac:dyDescent="0.25">
      <c r="A2456" t="s">
        <v>298</v>
      </c>
      <c r="B2456" t="s">
        <v>39</v>
      </c>
      <c r="C2456" t="s">
        <v>1777</v>
      </c>
      <c r="D2456" t="s">
        <v>1778</v>
      </c>
      <c r="E2456" t="s">
        <v>21</v>
      </c>
      <c r="F2456" s="6">
        <v>43592</v>
      </c>
      <c r="G2456" s="5">
        <v>149900</v>
      </c>
      <c r="H2456">
        <v>20190738</v>
      </c>
      <c r="I2456" t="s">
        <v>4303</v>
      </c>
      <c r="J2456">
        <v>1</v>
      </c>
      <c r="K2456">
        <v>1</v>
      </c>
      <c r="L2456">
        <v>1</v>
      </c>
      <c r="M2456">
        <v>0</v>
      </c>
      <c r="N2456">
        <v>0</v>
      </c>
      <c r="P2456" t="s">
        <v>523</v>
      </c>
      <c r="Q2456" t="s">
        <v>76</v>
      </c>
    </row>
    <row r="2457" spans="1:17" outlineLevel="2" x14ac:dyDescent="0.25">
      <c r="A2457" t="s">
        <v>298</v>
      </c>
      <c r="B2457" t="s">
        <v>39</v>
      </c>
      <c r="C2457" t="s">
        <v>482</v>
      </c>
      <c r="D2457" t="s">
        <v>1197</v>
      </c>
      <c r="E2457" t="s">
        <v>21</v>
      </c>
      <c r="F2457" s="6">
        <v>43605</v>
      </c>
      <c r="G2457" s="5">
        <v>23000</v>
      </c>
      <c r="H2457" t="s">
        <v>4278</v>
      </c>
      <c r="J2457">
        <v>1</v>
      </c>
      <c r="K2457">
        <v>1</v>
      </c>
      <c r="L2457">
        <v>0</v>
      </c>
      <c r="M2457">
        <v>0</v>
      </c>
      <c r="N2457">
        <v>0</v>
      </c>
      <c r="P2457" t="s">
        <v>481</v>
      </c>
      <c r="Q2457" t="s">
        <v>44</v>
      </c>
    </row>
    <row r="2458" spans="1:17" outlineLevel="2" x14ac:dyDescent="0.25">
      <c r="A2458" t="s">
        <v>298</v>
      </c>
      <c r="B2458" t="s">
        <v>39</v>
      </c>
      <c r="C2458" t="s">
        <v>1744</v>
      </c>
      <c r="D2458" t="s">
        <v>1745</v>
      </c>
      <c r="E2458" t="s">
        <v>21</v>
      </c>
      <c r="F2458" s="6">
        <v>43628</v>
      </c>
      <c r="G2458" s="5">
        <v>132000</v>
      </c>
      <c r="H2458" t="s">
        <v>4278</v>
      </c>
      <c r="J2458">
        <v>1</v>
      </c>
      <c r="K2458">
        <v>1</v>
      </c>
      <c r="L2458">
        <v>0</v>
      </c>
      <c r="M2458">
        <v>0</v>
      </c>
      <c r="N2458">
        <v>0</v>
      </c>
      <c r="P2458" t="s">
        <v>381</v>
      </c>
      <c r="Q2458" t="s">
        <v>52</v>
      </c>
    </row>
    <row r="2459" spans="1:17" outlineLevel="2" x14ac:dyDescent="0.25">
      <c r="A2459" t="s">
        <v>298</v>
      </c>
      <c r="B2459" t="s">
        <v>39</v>
      </c>
      <c r="C2459" t="s">
        <v>915</v>
      </c>
      <c r="D2459" t="s">
        <v>916</v>
      </c>
      <c r="E2459" t="s">
        <v>21</v>
      </c>
      <c r="F2459" s="6">
        <v>43630</v>
      </c>
      <c r="G2459" s="5">
        <v>145000</v>
      </c>
      <c r="H2459" t="s">
        <v>4278</v>
      </c>
      <c r="J2459">
        <v>1</v>
      </c>
      <c r="K2459">
        <v>1</v>
      </c>
      <c r="L2459">
        <v>0</v>
      </c>
      <c r="M2459">
        <v>0</v>
      </c>
      <c r="N2459">
        <v>0</v>
      </c>
      <c r="P2459" t="s">
        <v>913</v>
      </c>
      <c r="Q2459" t="s">
        <v>914</v>
      </c>
    </row>
    <row r="2460" spans="1:17" outlineLevel="2" x14ac:dyDescent="0.25">
      <c r="A2460" t="s">
        <v>298</v>
      </c>
      <c r="B2460" t="s">
        <v>39</v>
      </c>
      <c r="C2460" t="s">
        <v>664</v>
      </c>
      <c r="D2460" t="s">
        <v>665</v>
      </c>
      <c r="E2460" t="s">
        <v>21</v>
      </c>
      <c r="F2460" s="6">
        <v>43633</v>
      </c>
      <c r="G2460" s="5">
        <v>133500</v>
      </c>
      <c r="H2460" t="s">
        <v>4278</v>
      </c>
      <c r="J2460">
        <v>1</v>
      </c>
      <c r="K2460">
        <v>1</v>
      </c>
      <c r="L2460">
        <v>0</v>
      </c>
      <c r="M2460">
        <v>0</v>
      </c>
      <c r="N2460">
        <v>0</v>
      </c>
      <c r="P2460" t="s">
        <v>663</v>
      </c>
      <c r="Q2460" t="s">
        <v>39</v>
      </c>
    </row>
    <row r="2461" spans="1:17" outlineLevel="2" x14ac:dyDescent="0.25">
      <c r="A2461" t="s">
        <v>298</v>
      </c>
      <c r="B2461" t="s">
        <v>39</v>
      </c>
      <c r="C2461" t="s">
        <v>300</v>
      </c>
      <c r="D2461" t="s">
        <v>301</v>
      </c>
      <c r="E2461" t="s">
        <v>82</v>
      </c>
      <c r="F2461" s="6">
        <v>43665</v>
      </c>
      <c r="G2461" s="5">
        <v>191465</v>
      </c>
      <c r="H2461" t="s">
        <v>4278</v>
      </c>
      <c r="J2461">
        <v>1</v>
      </c>
      <c r="K2461">
        <v>1</v>
      </c>
      <c r="L2461">
        <v>0</v>
      </c>
      <c r="M2461">
        <v>0</v>
      </c>
      <c r="N2461">
        <v>0</v>
      </c>
      <c r="P2461" t="s">
        <v>299</v>
      </c>
      <c r="Q2461" t="s">
        <v>39</v>
      </c>
    </row>
    <row r="2462" spans="1:17" outlineLevel="1" x14ac:dyDescent="0.25">
      <c r="A2462" s="3" t="s">
        <v>4683</v>
      </c>
      <c r="F2462" s="6"/>
      <c r="G2462" s="5">
        <f>SUBTOTAL(9,G2453:G2461)</f>
        <v>859864</v>
      </c>
      <c r="J2462">
        <f>SUBTOTAL(9,J2453:J2461)</f>
        <v>9</v>
      </c>
      <c r="K2462">
        <f>SUBTOTAL(9,K2453:K2461)</f>
        <v>9</v>
      </c>
      <c r="L2462">
        <f>SUBTOTAL(9,L2453:L2461)</f>
        <v>2</v>
      </c>
      <c r="M2462">
        <f>SUBTOTAL(9,M2453:M2461)</f>
        <v>0</v>
      </c>
      <c r="N2462">
        <f>SUBTOTAL(9,N2453:N2461)</f>
        <v>0</v>
      </c>
    </row>
    <row r="2463" spans="1:17" outlineLevel="2" x14ac:dyDescent="0.25">
      <c r="A2463" t="s">
        <v>447</v>
      </c>
      <c r="B2463" t="s">
        <v>31</v>
      </c>
      <c r="C2463" t="s">
        <v>3331</v>
      </c>
      <c r="D2463" t="s">
        <v>3332</v>
      </c>
      <c r="E2463" t="s">
        <v>124</v>
      </c>
      <c r="F2463" s="6">
        <v>43523</v>
      </c>
      <c r="G2463" s="5">
        <v>185000</v>
      </c>
      <c r="H2463">
        <v>20190217</v>
      </c>
      <c r="I2463" t="s">
        <v>4303</v>
      </c>
      <c r="J2463">
        <v>1</v>
      </c>
      <c r="K2463">
        <v>1</v>
      </c>
      <c r="L2463">
        <v>1</v>
      </c>
      <c r="M2463">
        <v>0</v>
      </c>
      <c r="N2463">
        <v>0</v>
      </c>
      <c r="P2463" t="s">
        <v>404</v>
      </c>
      <c r="Q2463" t="s">
        <v>76</v>
      </c>
    </row>
    <row r="2464" spans="1:17" outlineLevel="2" x14ac:dyDescent="0.25">
      <c r="A2464" t="s">
        <v>447</v>
      </c>
      <c r="B2464" t="s">
        <v>31</v>
      </c>
      <c r="C2464" t="s">
        <v>4252</v>
      </c>
      <c r="D2464" t="s">
        <v>4253</v>
      </c>
      <c r="E2464" t="s">
        <v>48</v>
      </c>
      <c r="F2464" s="6">
        <v>43529</v>
      </c>
      <c r="G2464" s="5">
        <v>900000</v>
      </c>
      <c r="H2464" t="s">
        <v>4278</v>
      </c>
      <c r="J2464">
        <v>0</v>
      </c>
      <c r="K2464">
        <v>1</v>
      </c>
      <c r="L2464">
        <v>0</v>
      </c>
      <c r="M2464">
        <v>0</v>
      </c>
      <c r="N2464">
        <v>0</v>
      </c>
      <c r="P2464" t="s">
        <v>4251</v>
      </c>
      <c r="Q2464" t="s">
        <v>31</v>
      </c>
    </row>
    <row r="2465" spans="1:17" outlineLevel="2" x14ac:dyDescent="0.25">
      <c r="A2465" t="s">
        <v>447</v>
      </c>
      <c r="B2465" t="s">
        <v>31</v>
      </c>
      <c r="C2465" t="s">
        <v>3152</v>
      </c>
      <c r="D2465" t="s">
        <v>3153</v>
      </c>
      <c r="E2465" t="s">
        <v>124</v>
      </c>
      <c r="F2465" s="6">
        <v>43532</v>
      </c>
      <c r="G2465" s="5">
        <v>186000</v>
      </c>
      <c r="H2465">
        <v>20190198</v>
      </c>
      <c r="I2465" t="s">
        <v>4303</v>
      </c>
      <c r="J2465">
        <v>1</v>
      </c>
      <c r="K2465">
        <v>1</v>
      </c>
      <c r="L2465">
        <v>1</v>
      </c>
      <c r="M2465">
        <v>0</v>
      </c>
      <c r="N2465">
        <v>0</v>
      </c>
      <c r="P2465" t="s">
        <v>921</v>
      </c>
      <c r="Q2465" t="s">
        <v>31</v>
      </c>
    </row>
    <row r="2466" spans="1:17" outlineLevel="2" x14ac:dyDescent="0.25">
      <c r="A2466" t="s">
        <v>447</v>
      </c>
      <c r="B2466" t="s">
        <v>31</v>
      </c>
      <c r="C2466" t="s">
        <v>2594</v>
      </c>
      <c r="D2466" t="s">
        <v>2595</v>
      </c>
      <c r="E2466" t="s">
        <v>82</v>
      </c>
      <c r="F2466" s="6">
        <v>43580</v>
      </c>
      <c r="G2466" s="5">
        <v>232000</v>
      </c>
      <c r="H2466">
        <v>20190628</v>
      </c>
      <c r="I2466" t="s">
        <v>4303</v>
      </c>
      <c r="J2466">
        <v>1</v>
      </c>
      <c r="K2466">
        <v>1</v>
      </c>
      <c r="L2466">
        <v>1</v>
      </c>
      <c r="M2466">
        <v>0</v>
      </c>
      <c r="N2466">
        <v>0</v>
      </c>
      <c r="P2466" t="s">
        <v>2593</v>
      </c>
      <c r="Q2466" t="s">
        <v>141</v>
      </c>
    </row>
    <row r="2467" spans="1:17" outlineLevel="2" x14ac:dyDescent="0.25">
      <c r="A2467" t="s">
        <v>447</v>
      </c>
      <c r="B2467" t="s">
        <v>31</v>
      </c>
      <c r="C2467" t="s">
        <v>1631</v>
      </c>
      <c r="D2467" t="s">
        <v>1632</v>
      </c>
      <c r="E2467" t="s">
        <v>124</v>
      </c>
      <c r="F2467" s="6">
        <v>43600</v>
      </c>
      <c r="G2467" s="5">
        <v>170000</v>
      </c>
      <c r="H2467" t="s">
        <v>4278</v>
      </c>
      <c r="J2467">
        <v>0</v>
      </c>
      <c r="K2467">
        <v>1</v>
      </c>
      <c r="L2467">
        <v>0</v>
      </c>
      <c r="M2467">
        <v>0</v>
      </c>
      <c r="N2467">
        <v>0</v>
      </c>
      <c r="P2467" t="s">
        <v>193</v>
      </c>
      <c r="Q2467" t="s">
        <v>44</v>
      </c>
    </row>
    <row r="2468" spans="1:17" outlineLevel="2" x14ac:dyDescent="0.25">
      <c r="A2468" t="s">
        <v>447</v>
      </c>
      <c r="B2468" t="s">
        <v>31</v>
      </c>
      <c r="C2468" t="s">
        <v>4128</v>
      </c>
      <c r="D2468" t="s">
        <v>4129</v>
      </c>
      <c r="E2468" t="s">
        <v>156</v>
      </c>
      <c r="F2468" s="6">
        <v>43616</v>
      </c>
      <c r="G2468" s="5">
        <v>352950</v>
      </c>
      <c r="H2468" t="s">
        <v>4278</v>
      </c>
      <c r="J2468">
        <v>1</v>
      </c>
      <c r="K2468">
        <v>1</v>
      </c>
      <c r="L2468">
        <v>0</v>
      </c>
      <c r="M2468">
        <v>0</v>
      </c>
      <c r="N2468">
        <v>0</v>
      </c>
      <c r="P2468" t="s">
        <v>3295</v>
      </c>
      <c r="Q2468" t="s">
        <v>39</v>
      </c>
    </row>
    <row r="2469" spans="1:17" outlineLevel="2" x14ac:dyDescent="0.25">
      <c r="A2469" t="s">
        <v>447</v>
      </c>
      <c r="B2469" t="s">
        <v>31</v>
      </c>
      <c r="C2469" t="s">
        <v>764</v>
      </c>
      <c r="D2469" t="s">
        <v>765</v>
      </c>
      <c r="E2469" t="s">
        <v>21</v>
      </c>
      <c r="F2469" s="6">
        <v>43633</v>
      </c>
      <c r="G2469" s="5">
        <v>189900</v>
      </c>
      <c r="H2469" t="s">
        <v>4278</v>
      </c>
      <c r="J2469">
        <v>1</v>
      </c>
      <c r="K2469">
        <v>1</v>
      </c>
      <c r="L2469">
        <v>0</v>
      </c>
      <c r="M2469">
        <v>0</v>
      </c>
      <c r="N2469">
        <v>0</v>
      </c>
      <c r="P2469" t="s">
        <v>55</v>
      </c>
      <c r="Q2469" t="s">
        <v>33</v>
      </c>
    </row>
    <row r="2470" spans="1:17" outlineLevel="2" x14ac:dyDescent="0.25">
      <c r="A2470" t="s">
        <v>447</v>
      </c>
      <c r="B2470" t="s">
        <v>31</v>
      </c>
      <c r="C2470" t="s">
        <v>1599</v>
      </c>
      <c r="D2470" t="s">
        <v>1600</v>
      </c>
      <c r="E2470" t="s">
        <v>21</v>
      </c>
      <c r="F2470" s="6">
        <v>43640</v>
      </c>
      <c r="G2470" s="5">
        <v>252000</v>
      </c>
      <c r="H2470">
        <v>20191131</v>
      </c>
      <c r="I2470" t="s">
        <v>4303</v>
      </c>
      <c r="J2470">
        <v>1</v>
      </c>
      <c r="K2470">
        <v>1</v>
      </c>
      <c r="L2470">
        <v>1</v>
      </c>
      <c r="M2470">
        <v>0</v>
      </c>
      <c r="N2470">
        <v>0</v>
      </c>
      <c r="P2470" t="s">
        <v>319</v>
      </c>
      <c r="Q2470" t="s">
        <v>31</v>
      </c>
    </row>
    <row r="2471" spans="1:17" outlineLevel="2" x14ac:dyDescent="0.25">
      <c r="A2471" t="s">
        <v>447</v>
      </c>
      <c r="B2471" t="s">
        <v>31</v>
      </c>
      <c r="C2471" t="s">
        <v>1272</v>
      </c>
      <c r="D2471" t="s">
        <v>1273</v>
      </c>
      <c r="E2471" t="s">
        <v>21</v>
      </c>
      <c r="F2471" s="6">
        <v>43658</v>
      </c>
      <c r="G2471" s="5">
        <v>118500</v>
      </c>
      <c r="H2471" t="s">
        <v>4278</v>
      </c>
      <c r="J2471">
        <v>1</v>
      </c>
      <c r="K2471">
        <v>1</v>
      </c>
      <c r="L2471">
        <v>0</v>
      </c>
      <c r="M2471">
        <v>0</v>
      </c>
      <c r="N2471">
        <v>0</v>
      </c>
      <c r="P2471" t="s">
        <v>370</v>
      </c>
      <c r="Q2471" t="s">
        <v>33</v>
      </c>
    </row>
    <row r="2472" spans="1:17" outlineLevel="2" x14ac:dyDescent="0.25">
      <c r="A2472" t="s">
        <v>447</v>
      </c>
      <c r="B2472" t="s">
        <v>31</v>
      </c>
      <c r="C2472" t="s">
        <v>448</v>
      </c>
      <c r="D2472" t="s">
        <v>449</v>
      </c>
      <c r="E2472" t="s">
        <v>90</v>
      </c>
      <c r="F2472" s="6">
        <v>43658</v>
      </c>
      <c r="G2472" s="5">
        <v>170000</v>
      </c>
      <c r="H2472" t="s">
        <v>4278</v>
      </c>
      <c r="J2472">
        <v>0</v>
      </c>
      <c r="K2472">
        <v>1</v>
      </c>
      <c r="L2472">
        <v>0</v>
      </c>
      <c r="M2472">
        <v>0</v>
      </c>
      <c r="N2472">
        <v>0</v>
      </c>
      <c r="P2472" t="s">
        <v>436</v>
      </c>
      <c r="Q2472" t="s">
        <v>33</v>
      </c>
    </row>
    <row r="2473" spans="1:17" outlineLevel="2" x14ac:dyDescent="0.25">
      <c r="A2473" t="s">
        <v>447</v>
      </c>
      <c r="B2473" t="s">
        <v>31</v>
      </c>
      <c r="C2473" t="s">
        <v>450</v>
      </c>
      <c r="D2473" t="s">
        <v>451</v>
      </c>
      <c r="E2473" t="s">
        <v>452</v>
      </c>
      <c r="F2473" s="6">
        <v>43665</v>
      </c>
      <c r="G2473" s="5">
        <v>255000</v>
      </c>
      <c r="H2473" t="s">
        <v>4278</v>
      </c>
      <c r="J2473">
        <v>0</v>
      </c>
      <c r="K2473">
        <v>1</v>
      </c>
      <c r="L2473">
        <v>0</v>
      </c>
      <c r="M2473">
        <v>0</v>
      </c>
      <c r="N2473">
        <v>0</v>
      </c>
      <c r="P2473" t="s">
        <v>299</v>
      </c>
      <c r="Q2473" t="s">
        <v>39</v>
      </c>
    </row>
    <row r="2474" spans="1:17" outlineLevel="2" x14ac:dyDescent="0.25">
      <c r="A2474" t="s">
        <v>447</v>
      </c>
      <c r="B2474" t="s">
        <v>31</v>
      </c>
      <c r="C2474" t="s">
        <v>1337</v>
      </c>
      <c r="D2474" t="s">
        <v>1338</v>
      </c>
      <c r="E2474" t="s">
        <v>21</v>
      </c>
      <c r="F2474" s="6">
        <v>43678</v>
      </c>
      <c r="G2474" s="5">
        <v>236500</v>
      </c>
      <c r="H2474" t="s">
        <v>4278</v>
      </c>
      <c r="J2474">
        <v>0</v>
      </c>
      <c r="K2474">
        <v>1</v>
      </c>
      <c r="L2474">
        <v>0</v>
      </c>
      <c r="M2474">
        <v>0</v>
      </c>
      <c r="N2474">
        <v>0</v>
      </c>
      <c r="P2474" t="s">
        <v>481</v>
      </c>
      <c r="Q2474" t="s">
        <v>44</v>
      </c>
    </row>
    <row r="2475" spans="1:17" outlineLevel="1" x14ac:dyDescent="0.25">
      <c r="A2475" s="3" t="s">
        <v>4684</v>
      </c>
      <c r="F2475" s="6"/>
      <c r="G2475" s="5">
        <f>SUBTOTAL(9,G2463:G2474)</f>
        <v>3247850</v>
      </c>
      <c r="J2475">
        <f>SUBTOTAL(9,J2463:J2474)</f>
        <v>7</v>
      </c>
      <c r="K2475">
        <f>SUBTOTAL(9,K2463:K2474)</f>
        <v>12</v>
      </c>
      <c r="L2475">
        <f>SUBTOTAL(9,L2463:L2474)</f>
        <v>4</v>
      </c>
      <c r="M2475">
        <f>SUBTOTAL(9,M2463:M2474)</f>
        <v>0</v>
      </c>
      <c r="N2475">
        <f>SUBTOTAL(9,N2463:N2474)</f>
        <v>0</v>
      </c>
    </row>
    <row r="2476" spans="1:17" outlineLevel="2" x14ac:dyDescent="0.25">
      <c r="A2476" t="s">
        <v>363</v>
      </c>
      <c r="B2476" t="s">
        <v>364</v>
      </c>
      <c r="C2476" t="s">
        <v>621</v>
      </c>
      <c r="D2476" t="s">
        <v>622</v>
      </c>
      <c r="E2476" t="s">
        <v>21</v>
      </c>
      <c r="F2476" s="6">
        <v>43654</v>
      </c>
      <c r="G2476" s="5">
        <v>86000</v>
      </c>
      <c r="H2476" t="s">
        <v>4278</v>
      </c>
      <c r="J2476">
        <v>0</v>
      </c>
      <c r="K2476">
        <v>1</v>
      </c>
      <c r="L2476">
        <v>0</v>
      </c>
      <c r="M2476">
        <v>0</v>
      </c>
      <c r="N2476">
        <v>0</v>
      </c>
      <c r="P2476" t="s">
        <v>620</v>
      </c>
      <c r="Q2476" t="s">
        <v>33</v>
      </c>
    </row>
    <row r="2477" spans="1:17" outlineLevel="2" x14ac:dyDescent="0.25">
      <c r="A2477" t="s">
        <v>363</v>
      </c>
      <c r="B2477" t="s">
        <v>364</v>
      </c>
      <c r="C2477" t="s">
        <v>365</v>
      </c>
      <c r="D2477" t="s">
        <v>366</v>
      </c>
      <c r="E2477" t="s">
        <v>42</v>
      </c>
      <c r="F2477" s="6">
        <v>43665</v>
      </c>
      <c r="G2477" s="5">
        <v>135000</v>
      </c>
      <c r="H2477" t="s">
        <v>4278</v>
      </c>
      <c r="J2477">
        <v>0</v>
      </c>
      <c r="K2477">
        <v>1</v>
      </c>
      <c r="L2477">
        <v>0</v>
      </c>
      <c r="M2477">
        <v>0</v>
      </c>
      <c r="N2477">
        <v>0</v>
      </c>
      <c r="P2477" t="s">
        <v>361</v>
      </c>
      <c r="Q2477" t="s">
        <v>362</v>
      </c>
    </row>
    <row r="2478" spans="1:17" outlineLevel="1" x14ac:dyDescent="0.25">
      <c r="A2478" s="3" t="s">
        <v>4685</v>
      </c>
      <c r="F2478" s="6"/>
      <c r="G2478" s="5">
        <f>SUBTOTAL(9,G2476:G2477)</f>
        <v>221000</v>
      </c>
      <c r="J2478">
        <f>SUBTOTAL(9,J2476:J2477)</f>
        <v>0</v>
      </c>
      <c r="K2478">
        <f>SUBTOTAL(9,K2476:K2477)</f>
        <v>2</v>
      </c>
      <c r="L2478">
        <f>SUBTOTAL(9,L2476:L2477)</f>
        <v>0</v>
      </c>
      <c r="M2478">
        <f>SUBTOTAL(9,M2476:M2477)</f>
        <v>0</v>
      </c>
      <c r="N2478">
        <f>SUBTOTAL(9,N2476:N2477)</f>
        <v>0</v>
      </c>
    </row>
    <row r="2479" spans="1:17" outlineLevel="2" x14ac:dyDescent="0.25">
      <c r="A2479" t="s">
        <v>1996</v>
      </c>
      <c r="B2479" t="s">
        <v>39</v>
      </c>
      <c r="C2479" t="s">
        <v>1997</v>
      </c>
      <c r="D2479" t="s">
        <v>1998</v>
      </c>
      <c r="E2479" t="s">
        <v>21</v>
      </c>
      <c r="F2479" s="6">
        <v>43584</v>
      </c>
      <c r="G2479" s="5">
        <v>179500</v>
      </c>
      <c r="H2479" t="s">
        <v>4278</v>
      </c>
      <c r="J2479">
        <v>1</v>
      </c>
      <c r="K2479">
        <v>1</v>
      </c>
      <c r="L2479">
        <v>0</v>
      </c>
      <c r="M2479">
        <v>1</v>
      </c>
      <c r="N2479">
        <v>0</v>
      </c>
      <c r="P2479" t="s">
        <v>1996</v>
      </c>
      <c r="Q2479" t="s">
        <v>39</v>
      </c>
    </row>
    <row r="2480" spans="1:17" outlineLevel="2" x14ac:dyDescent="0.25">
      <c r="A2480" t="s">
        <v>1996</v>
      </c>
      <c r="B2480" t="s">
        <v>39</v>
      </c>
      <c r="C2480" t="s">
        <v>2520</v>
      </c>
      <c r="D2480" t="s">
        <v>2521</v>
      </c>
      <c r="E2480" t="s">
        <v>82</v>
      </c>
      <c r="F2480" s="6">
        <v>43654</v>
      </c>
      <c r="G2480" s="5">
        <v>165750</v>
      </c>
      <c r="H2480" t="s">
        <v>4278</v>
      </c>
      <c r="J2480">
        <v>1</v>
      </c>
      <c r="K2480">
        <v>1</v>
      </c>
      <c r="L2480">
        <v>0</v>
      </c>
      <c r="M2480">
        <v>0</v>
      </c>
      <c r="N2480">
        <v>0</v>
      </c>
      <c r="P2480" t="s">
        <v>2354</v>
      </c>
      <c r="Q2480" t="s">
        <v>31</v>
      </c>
    </row>
    <row r="2481" spans="1:17" outlineLevel="1" x14ac:dyDescent="0.25">
      <c r="A2481" s="3" t="s">
        <v>4686</v>
      </c>
      <c r="F2481" s="6"/>
      <c r="G2481" s="5">
        <f>SUBTOTAL(9,G2479:G2480)</f>
        <v>345250</v>
      </c>
      <c r="J2481">
        <f>SUBTOTAL(9,J2479:J2480)</f>
        <v>2</v>
      </c>
      <c r="K2481">
        <f>SUBTOTAL(9,K2479:K2480)</f>
        <v>2</v>
      </c>
      <c r="L2481">
        <f>SUBTOTAL(9,L2479:L2480)</f>
        <v>0</v>
      </c>
      <c r="M2481">
        <f>SUBTOTAL(9,M2479:M2480)</f>
        <v>1</v>
      </c>
      <c r="N2481">
        <f>SUBTOTAL(9,N2479:N2480)</f>
        <v>0</v>
      </c>
    </row>
    <row r="2482" spans="1:17" outlineLevel="2" x14ac:dyDescent="0.25">
      <c r="A2482" t="s">
        <v>3775</v>
      </c>
      <c r="B2482" t="s">
        <v>3776</v>
      </c>
      <c r="C2482" t="s">
        <v>3779</v>
      </c>
      <c r="D2482" t="s">
        <v>3780</v>
      </c>
      <c r="E2482" t="s">
        <v>658</v>
      </c>
      <c r="F2482" s="6">
        <v>43633</v>
      </c>
      <c r="G2482" s="5">
        <v>140000</v>
      </c>
      <c r="H2482" t="s">
        <v>4278</v>
      </c>
      <c r="J2482">
        <v>0</v>
      </c>
      <c r="K2482">
        <v>1</v>
      </c>
      <c r="L2482">
        <v>0</v>
      </c>
      <c r="M2482">
        <v>0</v>
      </c>
      <c r="N2482">
        <v>0</v>
      </c>
      <c r="P2482" t="s">
        <v>10</v>
      </c>
      <c r="Q2482" t="s">
        <v>11</v>
      </c>
    </row>
    <row r="2483" spans="1:17" outlineLevel="2" x14ac:dyDescent="0.25">
      <c r="A2483" t="s">
        <v>3775</v>
      </c>
      <c r="B2483" t="s">
        <v>3776</v>
      </c>
      <c r="C2483" t="s">
        <v>3777</v>
      </c>
      <c r="D2483" t="s">
        <v>3778</v>
      </c>
      <c r="E2483" t="s">
        <v>932</v>
      </c>
      <c r="F2483" s="6">
        <v>43637</v>
      </c>
      <c r="G2483" s="5">
        <v>163000</v>
      </c>
      <c r="H2483" t="s">
        <v>4278</v>
      </c>
      <c r="J2483">
        <v>0</v>
      </c>
      <c r="K2483">
        <v>1</v>
      </c>
      <c r="L2483">
        <v>0</v>
      </c>
      <c r="M2483">
        <v>0</v>
      </c>
      <c r="N2483">
        <v>0</v>
      </c>
      <c r="P2483" t="s">
        <v>10</v>
      </c>
      <c r="Q2483" t="s">
        <v>11</v>
      </c>
    </row>
    <row r="2484" spans="1:17" outlineLevel="1" x14ac:dyDescent="0.25">
      <c r="A2484" s="3" t="s">
        <v>4687</v>
      </c>
      <c r="F2484" s="6"/>
      <c r="G2484" s="5">
        <f>SUBTOTAL(9,G2482:G2483)</f>
        <v>303000</v>
      </c>
      <c r="J2484">
        <f>SUBTOTAL(9,J2482:J2483)</f>
        <v>0</v>
      </c>
      <c r="K2484">
        <f>SUBTOTAL(9,K2482:K2483)</f>
        <v>2</v>
      </c>
      <c r="L2484">
        <f>SUBTOTAL(9,L2482:L2483)</f>
        <v>0</v>
      </c>
      <c r="M2484">
        <f>SUBTOTAL(9,M2482:M2483)</f>
        <v>0</v>
      </c>
      <c r="N2484">
        <f>SUBTOTAL(9,N2482:N2483)</f>
        <v>0</v>
      </c>
    </row>
    <row r="2485" spans="1:17" outlineLevel="2" x14ac:dyDescent="0.25">
      <c r="A2485" t="s">
        <v>2117</v>
      </c>
      <c r="B2485" t="s">
        <v>994</v>
      </c>
      <c r="C2485" t="s">
        <v>3232</v>
      </c>
      <c r="D2485" t="s">
        <v>3233</v>
      </c>
      <c r="E2485" t="s">
        <v>805</v>
      </c>
      <c r="F2485" s="6">
        <v>43517</v>
      </c>
      <c r="G2485" s="5">
        <v>299500</v>
      </c>
      <c r="H2485" t="s">
        <v>4278</v>
      </c>
      <c r="J2485">
        <v>0</v>
      </c>
      <c r="K2485">
        <v>1</v>
      </c>
      <c r="L2485">
        <v>0</v>
      </c>
      <c r="M2485">
        <v>0</v>
      </c>
      <c r="N2485">
        <v>0</v>
      </c>
      <c r="P2485" t="s">
        <v>129</v>
      </c>
      <c r="Q2485" t="s">
        <v>92</v>
      </c>
    </row>
    <row r="2486" spans="1:17" outlineLevel="2" x14ac:dyDescent="0.25">
      <c r="A2486" t="s">
        <v>2117</v>
      </c>
      <c r="B2486" t="s">
        <v>994</v>
      </c>
      <c r="C2486" t="s">
        <v>3039</v>
      </c>
      <c r="D2486" t="s">
        <v>3040</v>
      </c>
      <c r="E2486" t="s">
        <v>21</v>
      </c>
      <c r="F2486" s="6">
        <v>43558</v>
      </c>
      <c r="G2486" s="5">
        <v>70000</v>
      </c>
      <c r="H2486" t="s">
        <v>4278</v>
      </c>
      <c r="J2486">
        <v>1</v>
      </c>
      <c r="K2486">
        <v>1</v>
      </c>
      <c r="L2486">
        <v>0</v>
      </c>
      <c r="M2486">
        <v>0</v>
      </c>
      <c r="N2486">
        <v>0</v>
      </c>
      <c r="P2486" t="s">
        <v>1237</v>
      </c>
      <c r="Q2486" t="s">
        <v>44</v>
      </c>
    </row>
    <row r="2487" spans="1:17" outlineLevel="2" x14ac:dyDescent="0.25">
      <c r="A2487" t="s">
        <v>2117</v>
      </c>
      <c r="B2487" t="s">
        <v>994</v>
      </c>
      <c r="C2487" t="s">
        <v>2118</v>
      </c>
      <c r="D2487" t="s">
        <v>2119</v>
      </c>
      <c r="E2487" t="s">
        <v>21</v>
      </c>
      <c r="F2487" s="6">
        <v>43634</v>
      </c>
      <c r="G2487" s="5">
        <v>96150</v>
      </c>
      <c r="H2487" t="s">
        <v>4278</v>
      </c>
      <c r="J2487">
        <v>1</v>
      </c>
      <c r="K2487">
        <v>1</v>
      </c>
      <c r="L2487">
        <v>0</v>
      </c>
      <c r="M2487">
        <v>0</v>
      </c>
      <c r="N2487">
        <v>0</v>
      </c>
      <c r="P2487" t="s">
        <v>295</v>
      </c>
      <c r="Q2487" t="s">
        <v>44</v>
      </c>
    </row>
    <row r="2488" spans="1:17" outlineLevel="1" x14ac:dyDescent="0.25">
      <c r="A2488" s="3" t="s">
        <v>4688</v>
      </c>
      <c r="F2488" s="6"/>
      <c r="G2488" s="5">
        <f>SUBTOTAL(9,G2485:G2487)</f>
        <v>465650</v>
      </c>
      <c r="J2488">
        <f>SUBTOTAL(9,J2485:J2487)</f>
        <v>2</v>
      </c>
      <c r="K2488">
        <f>SUBTOTAL(9,K2485:K2487)</f>
        <v>3</v>
      </c>
      <c r="L2488">
        <f>SUBTOTAL(9,L2485:L2487)</f>
        <v>0</v>
      </c>
      <c r="M2488">
        <f>SUBTOTAL(9,M2485:M2487)</f>
        <v>0</v>
      </c>
      <c r="N2488">
        <f>SUBTOTAL(9,N2485:N2487)</f>
        <v>0</v>
      </c>
    </row>
    <row r="2489" spans="1:17" outlineLevel="2" x14ac:dyDescent="0.25">
      <c r="A2489" t="s">
        <v>1031</v>
      </c>
      <c r="B2489" t="s">
        <v>237</v>
      </c>
      <c r="C2489" t="s">
        <v>4152</v>
      </c>
      <c r="D2489" t="s">
        <v>4153</v>
      </c>
      <c r="E2489" t="s">
        <v>805</v>
      </c>
      <c r="F2489" s="6">
        <v>43504</v>
      </c>
      <c r="G2489" s="5">
        <v>490000</v>
      </c>
      <c r="H2489">
        <v>20190131</v>
      </c>
      <c r="I2489" t="s">
        <v>4303</v>
      </c>
      <c r="J2489">
        <v>0</v>
      </c>
      <c r="K2489">
        <v>1</v>
      </c>
      <c r="L2489">
        <v>1</v>
      </c>
      <c r="M2489">
        <v>0</v>
      </c>
      <c r="N2489">
        <v>0</v>
      </c>
      <c r="P2489" t="s">
        <v>118</v>
      </c>
      <c r="Q2489" t="s">
        <v>31</v>
      </c>
    </row>
    <row r="2490" spans="1:17" outlineLevel="2" x14ac:dyDescent="0.25">
      <c r="A2490" t="s">
        <v>1031</v>
      </c>
      <c r="B2490" t="s">
        <v>237</v>
      </c>
      <c r="C2490" t="s">
        <v>3803</v>
      </c>
      <c r="D2490" t="s">
        <v>3804</v>
      </c>
      <c r="E2490" t="s">
        <v>48</v>
      </c>
      <c r="F2490" s="6">
        <v>43517</v>
      </c>
      <c r="G2490" s="5">
        <v>228000</v>
      </c>
      <c r="H2490" t="s">
        <v>4278</v>
      </c>
      <c r="J2490">
        <v>1</v>
      </c>
      <c r="K2490">
        <v>1</v>
      </c>
      <c r="L2490">
        <v>0</v>
      </c>
      <c r="M2490">
        <v>0</v>
      </c>
      <c r="N2490">
        <v>0</v>
      </c>
      <c r="P2490" t="s">
        <v>111</v>
      </c>
      <c r="Q2490" t="s">
        <v>68</v>
      </c>
    </row>
    <row r="2491" spans="1:17" outlineLevel="2" x14ac:dyDescent="0.25">
      <c r="A2491" t="s">
        <v>1031</v>
      </c>
      <c r="B2491" t="s">
        <v>237</v>
      </c>
      <c r="C2491" t="s">
        <v>1908</v>
      </c>
      <c r="D2491" t="s">
        <v>1909</v>
      </c>
      <c r="E2491" t="s">
        <v>21</v>
      </c>
      <c r="F2491" s="6">
        <v>43595</v>
      </c>
      <c r="G2491" s="5">
        <v>124250</v>
      </c>
      <c r="H2491">
        <v>20190866</v>
      </c>
      <c r="I2491" t="s">
        <v>4305</v>
      </c>
      <c r="J2491">
        <v>1</v>
      </c>
      <c r="K2491">
        <v>1</v>
      </c>
      <c r="L2491">
        <v>1</v>
      </c>
      <c r="M2491">
        <v>0</v>
      </c>
      <c r="N2491">
        <v>0</v>
      </c>
      <c r="P2491" t="s">
        <v>102</v>
      </c>
      <c r="Q2491" t="s">
        <v>50</v>
      </c>
    </row>
    <row r="2492" spans="1:17" outlineLevel="2" x14ac:dyDescent="0.25">
      <c r="A2492" t="s">
        <v>1031</v>
      </c>
      <c r="B2492" t="s">
        <v>237</v>
      </c>
      <c r="C2492" t="s">
        <v>1185</v>
      </c>
      <c r="D2492" t="s">
        <v>1186</v>
      </c>
      <c r="E2492" t="s">
        <v>21</v>
      </c>
      <c r="F2492" s="6">
        <v>43616</v>
      </c>
      <c r="G2492" s="5">
        <v>184900</v>
      </c>
      <c r="H2492" t="s">
        <v>4278</v>
      </c>
      <c r="J2492">
        <v>0</v>
      </c>
      <c r="K2492">
        <v>1</v>
      </c>
      <c r="L2492">
        <v>0</v>
      </c>
      <c r="M2492">
        <v>0</v>
      </c>
      <c r="N2492">
        <v>0</v>
      </c>
      <c r="P2492" t="s">
        <v>481</v>
      </c>
      <c r="Q2492" t="s">
        <v>44</v>
      </c>
    </row>
    <row r="2493" spans="1:17" outlineLevel="2" x14ac:dyDescent="0.25">
      <c r="A2493" t="s">
        <v>1031</v>
      </c>
      <c r="B2493" t="s">
        <v>237</v>
      </c>
      <c r="C2493" t="s">
        <v>1032</v>
      </c>
      <c r="D2493" t="s">
        <v>1033</v>
      </c>
      <c r="E2493" t="s">
        <v>21</v>
      </c>
      <c r="F2493" s="6">
        <v>43651</v>
      </c>
      <c r="G2493" s="5">
        <v>170000</v>
      </c>
      <c r="H2493">
        <v>20191121</v>
      </c>
      <c r="I2493" t="s">
        <v>4302</v>
      </c>
      <c r="J2493">
        <v>1</v>
      </c>
      <c r="K2493">
        <v>1</v>
      </c>
      <c r="L2493">
        <v>1</v>
      </c>
      <c r="M2493">
        <v>0</v>
      </c>
      <c r="N2493">
        <v>0</v>
      </c>
      <c r="P2493" t="s">
        <v>110</v>
      </c>
      <c r="Q2493" t="s">
        <v>31</v>
      </c>
    </row>
    <row r="2494" spans="1:17" outlineLevel="1" x14ac:dyDescent="0.25">
      <c r="A2494" s="3" t="s">
        <v>4689</v>
      </c>
      <c r="F2494" s="6"/>
      <c r="G2494" s="5">
        <f>SUBTOTAL(9,G2489:G2493)</f>
        <v>1197150</v>
      </c>
      <c r="J2494">
        <f>SUBTOTAL(9,J2489:J2493)</f>
        <v>3</v>
      </c>
      <c r="K2494">
        <f>SUBTOTAL(9,K2489:K2493)</f>
        <v>5</v>
      </c>
      <c r="L2494">
        <f>SUBTOTAL(9,L2489:L2493)</f>
        <v>3</v>
      </c>
      <c r="M2494">
        <f>SUBTOTAL(9,M2489:M2493)</f>
        <v>0</v>
      </c>
      <c r="N2494">
        <f>SUBTOTAL(9,N2489:N2493)</f>
        <v>0</v>
      </c>
    </row>
    <row r="2495" spans="1:17" outlineLevel="2" x14ac:dyDescent="0.25">
      <c r="A2495" t="s">
        <v>1400</v>
      </c>
      <c r="B2495" t="s">
        <v>1401</v>
      </c>
      <c r="C2495" t="s">
        <v>4187</v>
      </c>
      <c r="D2495" t="s">
        <v>4188</v>
      </c>
      <c r="E2495" t="s">
        <v>21</v>
      </c>
      <c r="F2495" s="6">
        <v>43592</v>
      </c>
      <c r="G2495" s="5">
        <v>45000</v>
      </c>
      <c r="H2495" t="s">
        <v>4278</v>
      </c>
      <c r="J2495">
        <v>1</v>
      </c>
      <c r="K2495">
        <v>1</v>
      </c>
      <c r="L2495">
        <v>0</v>
      </c>
      <c r="M2495">
        <v>1</v>
      </c>
      <c r="N2495">
        <v>0</v>
      </c>
      <c r="P2495" t="s">
        <v>1400</v>
      </c>
      <c r="Q2495" t="s">
        <v>1401</v>
      </c>
    </row>
    <row r="2496" spans="1:17" outlineLevel="2" x14ac:dyDescent="0.25">
      <c r="A2496" t="s">
        <v>1400</v>
      </c>
      <c r="B2496" t="s">
        <v>1401</v>
      </c>
      <c r="C2496" t="s">
        <v>1402</v>
      </c>
      <c r="D2496" t="s">
        <v>1403</v>
      </c>
      <c r="E2496" t="s">
        <v>21</v>
      </c>
      <c r="F2496" s="6">
        <v>43620</v>
      </c>
      <c r="G2496" s="5">
        <v>100000</v>
      </c>
      <c r="H2496" t="s">
        <v>4278</v>
      </c>
      <c r="J2496">
        <v>0</v>
      </c>
      <c r="K2496">
        <v>1</v>
      </c>
      <c r="L2496">
        <v>0</v>
      </c>
      <c r="M2496">
        <v>0</v>
      </c>
      <c r="N2496">
        <v>0</v>
      </c>
      <c r="P2496" t="s">
        <v>526</v>
      </c>
      <c r="Q2496" t="s">
        <v>76</v>
      </c>
    </row>
    <row r="2497" spans="1:17" outlineLevel="1" x14ac:dyDescent="0.25">
      <c r="A2497" s="3" t="s">
        <v>4690</v>
      </c>
      <c r="F2497" s="6"/>
      <c r="G2497" s="5">
        <f>SUBTOTAL(9,G2495:G2496)</f>
        <v>145000</v>
      </c>
      <c r="J2497">
        <f>SUBTOTAL(9,J2495:J2496)</f>
        <v>1</v>
      </c>
      <c r="K2497">
        <f>SUBTOTAL(9,K2495:K2496)</f>
        <v>2</v>
      </c>
      <c r="L2497">
        <f>SUBTOTAL(9,L2495:L2496)</f>
        <v>0</v>
      </c>
      <c r="M2497">
        <f>SUBTOTAL(9,M2495:M2496)</f>
        <v>1</v>
      </c>
      <c r="N2497">
        <f>SUBTOTAL(9,N2495:N2496)</f>
        <v>0</v>
      </c>
    </row>
    <row r="2498" spans="1:17" outlineLevel="2" x14ac:dyDescent="0.25">
      <c r="A2498" t="s">
        <v>917</v>
      </c>
      <c r="B2498" t="s">
        <v>918</v>
      </c>
      <c r="C2498" t="s">
        <v>2880</v>
      </c>
      <c r="D2498" t="s">
        <v>2881</v>
      </c>
      <c r="E2498" t="s">
        <v>48</v>
      </c>
      <c r="F2498" s="6">
        <v>43531</v>
      </c>
      <c r="G2498" s="5">
        <v>150100</v>
      </c>
      <c r="H2498" t="s">
        <v>4278</v>
      </c>
      <c r="J2498">
        <v>0</v>
      </c>
      <c r="K2498">
        <v>1</v>
      </c>
      <c r="L2498">
        <v>0</v>
      </c>
      <c r="M2498">
        <v>0</v>
      </c>
      <c r="N2498">
        <v>0</v>
      </c>
      <c r="P2498" t="s">
        <v>149</v>
      </c>
      <c r="Q2498" t="s">
        <v>31</v>
      </c>
    </row>
    <row r="2499" spans="1:17" outlineLevel="2" x14ac:dyDescent="0.25">
      <c r="A2499" t="s">
        <v>917</v>
      </c>
      <c r="B2499" t="s">
        <v>918</v>
      </c>
      <c r="C2499" t="s">
        <v>2878</v>
      </c>
      <c r="D2499" t="s">
        <v>2879</v>
      </c>
      <c r="E2499" t="s">
        <v>21</v>
      </c>
      <c r="F2499" s="6">
        <v>43578</v>
      </c>
      <c r="G2499" s="5">
        <v>170000</v>
      </c>
      <c r="H2499">
        <v>20190653</v>
      </c>
      <c r="I2499" t="s">
        <v>4303</v>
      </c>
      <c r="J2499">
        <v>0</v>
      </c>
      <c r="K2499">
        <v>1</v>
      </c>
      <c r="L2499">
        <v>1</v>
      </c>
      <c r="M2499">
        <v>0</v>
      </c>
      <c r="N2499">
        <v>0</v>
      </c>
      <c r="P2499" t="s">
        <v>149</v>
      </c>
      <c r="Q2499" t="s">
        <v>31</v>
      </c>
    </row>
    <row r="2500" spans="1:17" outlineLevel="2" x14ac:dyDescent="0.25">
      <c r="A2500" t="s">
        <v>917</v>
      </c>
      <c r="B2500" t="s">
        <v>918</v>
      </c>
      <c r="C2500" t="s">
        <v>1230</v>
      </c>
      <c r="D2500" t="s">
        <v>1231</v>
      </c>
      <c r="E2500" t="s">
        <v>21</v>
      </c>
      <c r="F2500" s="6">
        <v>43606</v>
      </c>
      <c r="G2500" s="5">
        <v>100000</v>
      </c>
      <c r="H2500" t="s">
        <v>4278</v>
      </c>
      <c r="J2500">
        <v>0</v>
      </c>
      <c r="K2500">
        <v>1</v>
      </c>
      <c r="L2500">
        <v>0</v>
      </c>
      <c r="M2500">
        <v>0</v>
      </c>
      <c r="N2500">
        <v>0</v>
      </c>
      <c r="P2500" t="s">
        <v>1229</v>
      </c>
      <c r="Q2500" t="s">
        <v>44</v>
      </c>
    </row>
    <row r="2501" spans="1:17" outlineLevel="2" x14ac:dyDescent="0.25">
      <c r="A2501" t="s">
        <v>917</v>
      </c>
      <c r="B2501" t="s">
        <v>918</v>
      </c>
      <c r="C2501" t="s">
        <v>919</v>
      </c>
      <c r="D2501" t="s">
        <v>920</v>
      </c>
      <c r="E2501" t="s">
        <v>736</v>
      </c>
      <c r="F2501" s="6">
        <v>43630</v>
      </c>
      <c r="G2501" s="5">
        <v>155000</v>
      </c>
      <c r="H2501" t="s">
        <v>4278</v>
      </c>
      <c r="J2501">
        <v>0</v>
      </c>
      <c r="K2501">
        <v>1</v>
      </c>
      <c r="L2501">
        <v>0</v>
      </c>
      <c r="M2501">
        <v>0</v>
      </c>
      <c r="N2501">
        <v>0</v>
      </c>
      <c r="P2501" t="s">
        <v>707</v>
      </c>
      <c r="Q2501" t="s">
        <v>44</v>
      </c>
    </row>
    <row r="2502" spans="1:17" outlineLevel="2" x14ac:dyDescent="0.25">
      <c r="A2502" t="s">
        <v>917</v>
      </c>
      <c r="B2502" t="s">
        <v>918</v>
      </c>
      <c r="C2502" t="s">
        <v>3693</v>
      </c>
      <c r="D2502" t="s">
        <v>3694</v>
      </c>
      <c r="E2502" t="s">
        <v>21</v>
      </c>
      <c r="F2502" s="6">
        <v>43644</v>
      </c>
      <c r="G2502" s="5">
        <v>100000</v>
      </c>
      <c r="H2502" t="s">
        <v>4278</v>
      </c>
      <c r="J2502">
        <v>0</v>
      </c>
      <c r="K2502">
        <v>1</v>
      </c>
      <c r="L2502">
        <v>0</v>
      </c>
      <c r="M2502">
        <v>0</v>
      </c>
      <c r="N2502">
        <v>0</v>
      </c>
      <c r="P2502" t="s">
        <v>1787</v>
      </c>
      <c r="Q2502" t="s">
        <v>291</v>
      </c>
    </row>
    <row r="2503" spans="1:17" outlineLevel="1" x14ac:dyDescent="0.25">
      <c r="A2503" s="3" t="s">
        <v>4691</v>
      </c>
      <c r="F2503" s="6"/>
      <c r="G2503" s="5">
        <f>SUBTOTAL(9,G2498:G2502)</f>
        <v>675100</v>
      </c>
      <c r="J2503">
        <f>SUBTOTAL(9,J2498:J2502)</f>
        <v>0</v>
      </c>
      <c r="K2503">
        <f>SUBTOTAL(9,K2498:K2502)</f>
        <v>5</v>
      </c>
      <c r="L2503">
        <f>SUBTOTAL(9,L2498:L2502)</f>
        <v>1</v>
      </c>
      <c r="M2503">
        <f>SUBTOTAL(9,M2498:M2502)</f>
        <v>0</v>
      </c>
      <c r="N2503">
        <f>SUBTOTAL(9,N2498:N2502)</f>
        <v>0</v>
      </c>
    </row>
    <row r="2504" spans="1:17" outlineLevel="2" x14ac:dyDescent="0.25">
      <c r="A2504" t="s">
        <v>887</v>
      </c>
      <c r="B2504" t="s">
        <v>52</v>
      </c>
      <c r="C2504" t="s">
        <v>3690</v>
      </c>
      <c r="D2504" t="s">
        <v>889</v>
      </c>
      <c r="E2504" t="s">
        <v>21</v>
      </c>
      <c r="F2504" s="6">
        <v>43518</v>
      </c>
      <c r="G2504" s="5">
        <v>187500</v>
      </c>
      <c r="H2504">
        <v>20191141</v>
      </c>
      <c r="I2504" t="s">
        <v>4305</v>
      </c>
      <c r="J2504">
        <v>1</v>
      </c>
      <c r="K2504">
        <v>1</v>
      </c>
      <c r="L2504">
        <v>1</v>
      </c>
      <c r="M2504">
        <v>0</v>
      </c>
      <c r="N2504">
        <v>0</v>
      </c>
      <c r="P2504" t="s">
        <v>874</v>
      </c>
      <c r="Q2504" t="s">
        <v>13</v>
      </c>
    </row>
    <row r="2505" spans="1:17" outlineLevel="2" x14ac:dyDescent="0.25">
      <c r="A2505" t="s">
        <v>887</v>
      </c>
      <c r="B2505" t="s">
        <v>52</v>
      </c>
      <c r="C2505" t="s">
        <v>2476</v>
      </c>
      <c r="D2505" t="s">
        <v>2477</v>
      </c>
      <c r="E2505" t="s">
        <v>21</v>
      </c>
      <c r="F2505" s="6">
        <v>43545</v>
      </c>
      <c r="G2505" s="5">
        <v>238500</v>
      </c>
      <c r="H2505" t="s">
        <v>4278</v>
      </c>
      <c r="J2505">
        <v>0</v>
      </c>
      <c r="K2505">
        <v>1</v>
      </c>
      <c r="L2505">
        <v>0</v>
      </c>
      <c r="M2505">
        <v>0</v>
      </c>
      <c r="N2505">
        <v>0</v>
      </c>
      <c r="P2505" t="s">
        <v>1394</v>
      </c>
      <c r="Q2505" t="s">
        <v>44</v>
      </c>
    </row>
    <row r="2506" spans="1:17" outlineLevel="2" x14ac:dyDescent="0.25">
      <c r="A2506" t="s">
        <v>887</v>
      </c>
      <c r="B2506" t="s">
        <v>52</v>
      </c>
      <c r="C2506" t="s">
        <v>3318</v>
      </c>
      <c r="D2506" t="s">
        <v>3319</v>
      </c>
      <c r="E2506" t="s">
        <v>48</v>
      </c>
      <c r="F2506" s="6">
        <v>43556</v>
      </c>
      <c r="G2506" s="5">
        <v>255500</v>
      </c>
      <c r="H2506">
        <v>20190288</v>
      </c>
      <c r="I2506" t="s">
        <v>4305</v>
      </c>
      <c r="J2506">
        <v>1</v>
      </c>
      <c r="K2506">
        <v>1</v>
      </c>
      <c r="L2506">
        <v>1</v>
      </c>
      <c r="M2506">
        <v>0</v>
      </c>
      <c r="N2506">
        <v>0</v>
      </c>
      <c r="P2506" t="s">
        <v>1551</v>
      </c>
      <c r="Q2506" t="s">
        <v>1552</v>
      </c>
    </row>
    <row r="2507" spans="1:17" outlineLevel="2" x14ac:dyDescent="0.25">
      <c r="A2507" t="s">
        <v>887</v>
      </c>
      <c r="B2507" t="s">
        <v>52</v>
      </c>
      <c r="C2507" t="s">
        <v>2497</v>
      </c>
      <c r="D2507" t="s">
        <v>2498</v>
      </c>
      <c r="E2507" t="s">
        <v>48</v>
      </c>
      <c r="F2507" s="6">
        <v>43566</v>
      </c>
      <c r="G2507" s="5">
        <v>209900</v>
      </c>
      <c r="H2507">
        <v>20190522</v>
      </c>
      <c r="I2507" t="s">
        <v>4302</v>
      </c>
      <c r="J2507">
        <v>0</v>
      </c>
      <c r="K2507">
        <v>1</v>
      </c>
      <c r="L2507">
        <v>1</v>
      </c>
      <c r="M2507">
        <v>0</v>
      </c>
      <c r="N2507">
        <v>0</v>
      </c>
      <c r="P2507" t="s">
        <v>641</v>
      </c>
      <c r="Q2507" t="s">
        <v>50</v>
      </c>
    </row>
    <row r="2508" spans="1:17" outlineLevel="2" x14ac:dyDescent="0.25">
      <c r="A2508" t="s">
        <v>887</v>
      </c>
      <c r="B2508" t="s">
        <v>52</v>
      </c>
      <c r="C2508" t="s">
        <v>1543</v>
      </c>
      <c r="D2508" t="s">
        <v>1544</v>
      </c>
      <c r="E2508" t="s">
        <v>21</v>
      </c>
      <c r="F2508" s="6">
        <v>43608</v>
      </c>
      <c r="G2508" s="5">
        <v>165000</v>
      </c>
      <c r="H2508">
        <v>20190941</v>
      </c>
      <c r="I2508" t="s">
        <v>4305</v>
      </c>
      <c r="J2508">
        <v>1</v>
      </c>
      <c r="K2508">
        <v>1</v>
      </c>
      <c r="L2508">
        <v>1</v>
      </c>
      <c r="M2508">
        <v>0</v>
      </c>
      <c r="N2508">
        <v>0</v>
      </c>
      <c r="P2508" t="s">
        <v>1542</v>
      </c>
      <c r="Q2508" t="s">
        <v>31</v>
      </c>
    </row>
    <row r="2509" spans="1:17" outlineLevel="2" x14ac:dyDescent="0.25">
      <c r="A2509" t="s">
        <v>887</v>
      </c>
      <c r="B2509" t="s">
        <v>52</v>
      </c>
      <c r="C2509" t="s">
        <v>1341</v>
      </c>
      <c r="D2509" t="s">
        <v>1342</v>
      </c>
      <c r="E2509" t="s">
        <v>21</v>
      </c>
      <c r="F2509" s="6">
        <v>43609</v>
      </c>
      <c r="G2509" s="5">
        <v>206000</v>
      </c>
      <c r="H2509">
        <v>20190929</v>
      </c>
      <c r="I2509" t="s">
        <v>4305</v>
      </c>
      <c r="J2509">
        <v>1</v>
      </c>
      <c r="K2509">
        <v>1</v>
      </c>
      <c r="L2509">
        <v>1</v>
      </c>
      <c r="M2509">
        <v>0</v>
      </c>
      <c r="N2509">
        <v>0</v>
      </c>
      <c r="P2509" t="s">
        <v>730</v>
      </c>
      <c r="Q2509" t="s">
        <v>52</v>
      </c>
    </row>
    <row r="2510" spans="1:17" outlineLevel="2" x14ac:dyDescent="0.25">
      <c r="A2510" t="s">
        <v>887</v>
      </c>
      <c r="B2510" t="s">
        <v>52</v>
      </c>
      <c r="C2510" t="s">
        <v>888</v>
      </c>
      <c r="D2510" t="s">
        <v>889</v>
      </c>
      <c r="E2510" t="s">
        <v>21</v>
      </c>
      <c r="F2510" s="6">
        <v>43609</v>
      </c>
      <c r="G2510" s="5">
        <v>315000</v>
      </c>
      <c r="H2510">
        <v>20191141</v>
      </c>
      <c r="I2510" t="s">
        <v>4305</v>
      </c>
      <c r="J2510">
        <v>0</v>
      </c>
      <c r="K2510">
        <v>1</v>
      </c>
      <c r="L2510">
        <v>1</v>
      </c>
      <c r="M2510">
        <v>0</v>
      </c>
      <c r="N2510">
        <v>0</v>
      </c>
      <c r="P2510" t="s">
        <v>403</v>
      </c>
      <c r="Q2510" t="s">
        <v>237</v>
      </c>
    </row>
    <row r="2511" spans="1:17" outlineLevel="2" x14ac:dyDescent="0.25">
      <c r="A2511" t="s">
        <v>887</v>
      </c>
      <c r="B2511" t="s">
        <v>52</v>
      </c>
      <c r="C2511" t="s">
        <v>2253</v>
      </c>
      <c r="D2511" t="s">
        <v>2254</v>
      </c>
      <c r="E2511" t="s">
        <v>25</v>
      </c>
      <c r="F2511" s="6">
        <v>43626</v>
      </c>
      <c r="G2511" s="5">
        <v>233000</v>
      </c>
      <c r="H2511" t="s">
        <v>4278</v>
      </c>
      <c r="J2511">
        <v>0</v>
      </c>
      <c r="K2511">
        <v>1</v>
      </c>
      <c r="L2511">
        <v>0</v>
      </c>
      <c r="M2511">
        <v>0</v>
      </c>
      <c r="N2511">
        <v>0</v>
      </c>
      <c r="P2511" t="s">
        <v>272</v>
      </c>
      <c r="Q2511" t="s">
        <v>68</v>
      </c>
    </row>
    <row r="2512" spans="1:17" outlineLevel="1" x14ac:dyDescent="0.25">
      <c r="A2512" s="3" t="s">
        <v>4692</v>
      </c>
      <c r="F2512" s="6"/>
      <c r="G2512" s="5">
        <f>SUBTOTAL(9,G2504:G2511)</f>
        <v>1810400</v>
      </c>
      <c r="J2512">
        <f>SUBTOTAL(9,J2504:J2511)</f>
        <v>4</v>
      </c>
      <c r="K2512">
        <f>SUBTOTAL(9,K2504:K2511)</f>
        <v>8</v>
      </c>
      <c r="L2512">
        <f>SUBTOTAL(9,L2504:L2511)</f>
        <v>6</v>
      </c>
      <c r="M2512">
        <f>SUBTOTAL(9,M2504:M2511)</f>
        <v>0</v>
      </c>
      <c r="N2512">
        <f>SUBTOTAL(9,N2504:N2511)</f>
        <v>0</v>
      </c>
    </row>
    <row r="2513" spans="1:17" outlineLevel="2" x14ac:dyDescent="0.25">
      <c r="A2513" t="s">
        <v>2494</v>
      </c>
      <c r="B2513" t="s">
        <v>50</v>
      </c>
      <c r="C2513" t="s">
        <v>2495</v>
      </c>
      <c r="D2513" t="s">
        <v>2496</v>
      </c>
      <c r="E2513" t="s">
        <v>48</v>
      </c>
      <c r="F2513" s="6">
        <v>43578</v>
      </c>
      <c r="G2513" s="5">
        <v>116500</v>
      </c>
      <c r="H2513" t="s">
        <v>4278</v>
      </c>
      <c r="J2513">
        <v>1</v>
      </c>
      <c r="K2513">
        <v>1</v>
      </c>
      <c r="L2513">
        <v>0</v>
      </c>
      <c r="M2513">
        <v>0</v>
      </c>
      <c r="N2513">
        <v>0</v>
      </c>
      <c r="P2513" t="s">
        <v>500</v>
      </c>
      <c r="Q2513" t="s">
        <v>501</v>
      </c>
    </row>
    <row r="2514" spans="1:17" outlineLevel="2" x14ac:dyDescent="0.25">
      <c r="A2514" t="s">
        <v>2494</v>
      </c>
      <c r="B2514" t="s">
        <v>50</v>
      </c>
      <c r="C2514" t="s">
        <v>3389</v>
      </c>
      <c r="D2514" t="s">
        <v>3390</v>
      </c>
      <c r="E2514" t="s">
        <v>82</v>
      </c>
      <c r="F2514" s="6">
        <v>43580</v>
      </c>
      <c r="G2514" s="5">
        <v>356000</v>
      </c>
      <c r="H2514" t="s">
        <v>4278</v>
      </c>
      <c r="J2514">
        <v>1</v>
      </c>
      <c r="K2514">
        <v>1</v>
      </c>
      <c r="L2514">
        <v>0</v>
      </c>
      <c r="M2514">
        <v>0</v>
      </c>
      <c r="N2514">
        <v>0</v>
      </c>
      <c r="P2514" t="s">
        <v>3387</v>
      </c>
      <c r="Q2514" t="s">
        <v>3388</v>
      </c>
    </row>
    <row r="2515" spans="1:17" outlineLevel="2" x14ac:dyDescent="0.25">
      <c r="A2515" t="s">
        <v>2494</v>
      </c>
      <c r="B2515" t="s">
        <v>50</v>
      </c>
      <c r="C2515" t="s">
        <v>2776</v>
      </c>
      <c r="D2515" t="s">
        <v>2777</v>
      </c>
      <c r="E2515" t="s">
        <v>21</v>
      </c>
      <c r="F2515" s="6">
        <v>43585</v>
      </c>
      <c r="G2515" s="5">
        <v>65000</v>
      </c>
      <c r="H2515" t="s">
        <v>4278</v>
      </c>
      <c r="J2515">
        <v>0</v>
      </c>
      <c r="K2515">
        <v>1</v>
      </c>
      <c r="L2515">
        <v>0</v>
      </c>
      <c r="M2515">
        <v>0</v>
      </c>
      <c r="N2515">
        <v>0</v>
      </c>
      <c r="P2515" t="s">
        <v>370</v>
      </c>
      <c r="Q2515" t="s">
        <v>33</v>
      </c>
    </row>
    <row r="2516" spans="1:17" outlineLevel="1" x14ac:dyDescent="0.25">
      <c r="A2516" s="3" t="s">
        <v>4693</v>
      </c>
      <c r="F2516" s="6"/>
      <c r="G2516" s="5">
        <f>SUBTOTAL(9,G2513:G2515)</f>
        <v>537500</v>
      </c>
      <c r="J2516">
        <f>SUBTOTAL(9,J2513:J2515)</f>
        <v>2</v>
      </c>
      <c r="K2516">
        <f>SUBTOTAL(9,K2513:K2515)</f>
        <v>3</v>
      </c>
      <c r="L2516">
        <f>SUBTOTAL(9,L2513:L2515)</f>
        <v>0</v>
      </c>
      <c r="M2516">
        <f>SUBTOTAL(9,M2513:M2515)</f>
        <v>0</v>
      </c>
      <c r="N2516">
        <f>SUBTOTAL(9,N2513:N2515)</f>
        <v>0</v>
      </c>
    </row>
    <row r="2517" spans="1:17" outlineLevel="2" x14ac:dyDescent="0.25">
      <c r="A2517" t="s">
        <v>3364</v>
      </c>
      <c r="B2517" t="s">
        <v>44</v>
      </c>
      <c r="C2517" t="s">
        <v>3365</v>
      </c>
      <c r="D2517" t="s">
        <v>3366</v>
      </c>
      <c r="E2517" t="s">
        <v>21</v>
      </c>
      <c r="F2517" s="6">
        <v>43509</v>
      </c>
      <c r="G2517" s="5">
        <v>76000</v>
      </c>
      <c r="H2517" t="s">
        <v>4278</v>
      </c>
      <c r="J2517">
        <v>0</v>
      </c>
      <c r="K2517">
        <v>1</v>
      </c>
      <c r="L2517">
        <v>0</v>
      </c>
      <c r="M2517">
        <v>0</v>
      </c>
      <c r="N2517">
        <v>0</v>
      </c>
      <c r="P2517" t="s">
        <v>10</v>
      </c>
      <c r="Q2517" t="s">
        <v>11</v>
      </c>
    </row>
    <row r="2518" spans="1:17" outlineLevel="2" x14ac:dyDescent="0.25">
      <c r="A2518" t="s">
        <v>3364</v>
      </c>
      <c r="B2518" t="s">
        <v>44</v>
      </c>
      <c r="C2518" t="s">
        <v>4103</v>
      </c>
      <c r="D2518" t="s">
        <v>4104</v>
      </c>
      <c r="E2518" t="s">
        <v>21</v>
      </c>
      <c r="F2518" s="6">
        <v>43573</v>
      </c>
      <c r="G2518" s="5">
        <v>137500</v>
      </c>
      <c r="H2518" t="s">
        <v>4278</v>
      </c>
      <c r="J2518">
        <v>0</v>
      </c>
      <c r="K2518">
        <v>1</v>
      </c>
      <c r="L2518">
        <v>0</v>
      </c>
      <c r="M2518">
        <v>0</v>
      </c>
      <c r="N2518">
        <v>0</v>
      </c>
      <c r="P2518" t="s">
        <v>574</v>
      </c>
      <c r="Q2518" t="s">
        <v>33</v>
      </c>
    </row>
    <row r="2519" spans="1:17" outlineLevel="2" x14ac:dyDescent="0.25">
      <c r="A2519" t="s">
        <v>3364</v>
      </c>
      <c r="B2519" t="s">
        <v>44</v>
      </c>
      <c r="C2519" t="s">
        <v>4039</v>
      </c>
      <c r="D2519" t="s">
        <v>4040</v>
      </c>
      <c r="E2519" t="s">
        <v>21</v>
      </c>
      <c r="F2519" s="6">
        <v>43605</v>
      </c>
      <c r="G2519" s="5">
        <v>253000</v>
      </c>
      <c r="H2519">
        <v>20191129</v>
      </c>
      <c r="I2519" t="s">
        <v>4303</v>
      </c>
      <c r="J2519">
        <v>1</v>
      </c>
      <c r="K2519">
        <v>1</v>
      </c>
      <c r="L2519">
        <v>1</v>
      </c>
      <c r="M2519">
        <v>1</v>
      </c>
      <c r="N2519">
        <v>1</v>
      </c>
      <c r="P2519" t="s">
        <v>3364</v>
      </c>
      <c r="Q2519" t="s">
        <v>44</v>
      </c>
    </row>
    <row r="2520" spans="1:17" outlineLevel="1" x14ac:dyDescent="0.25">
      <c r="A2520" s="3" t="s">
        <v>4694</v>
      </c>
      <c r="F2520" s="6"/>
      <c r="G2520" s="5">
        <f>SUBTOTAL(9,G2517:G2519)</f>
        <v>466500</v>
      </c>
      <c r="J2520">
        <f>SUBTOTAL(9,J2517:J2519)</f>
        <v>1</v>
      </c>
      <c r="K2520">
        <f>SUBTOTAL(9,K2517:K2519)</f>
        <v>3</v>
      </c>
      <c r="L2520">
        <f>SUBTOTAL(9,L2517:L2519)</f>
        <v>1</v>
      </c>
      <c r="M2520">
        <f>SUBTOTAL(9,M2517:M2519)</f>
        <v>1</v>
      </c>
      <c r="N2520">
        <f>SUBTOTAL(9,N2517:N2519)</f>
        <v>1</v>
      </c>
    </row>
    <row r="2521" spans="1:17" outlineLevel="2" x14ac:dyDescent="0.25">
      <c r="A2521" t="s">
        <v>3442</v>
      </c>
      <c r="B2521" t="s">
        <v>31</v>
      </c>
      <c r="C2521" t="s">
        <v>3443</v>
      </c>
      <c r="D2521" t="s">
        <v>3444</v>
      </c>
      <c r="E2521" t="s">
        <v>48</v>
      </c>
      <c r="F2521" s="6">
        <v>43616</v>
      </c>
      <c r="G2521" s="5">
        <v>403000</v>
      </c>
      <c r="H2521">
        <v>20190863</v>
      </c>
      <c r="I2521" t="s">
        <v>4304</v>
      </c>
      <c r="J2521">
        <v>0</v>
      </c>
      <c r="K2521">
        <v>1</v>
      </c>
      <c r="L2521">
        <v>1</v>
      </c>
      <c r="M2521">
        <v>0</v>
      </c>
      <c r="N2521">
        <v>0</v>
      </c>
      <c r="P2521" t="s">
        <v>1064</v>
      </c>
      <c r="Q2521" t="s">
        <v>76</v>
      </c>
    </row>
    <row r="2522" spans="1:17" outlineLevel="1" x14ac:dyDescent="0.25">
      <c r="A2522" s="3" t="s">
        <v>4695</v>
      </c>
      <c r="F2522" s="6"/>
      <c r="G2522" s="5">
        <f>SUBTOTAL(9,G2521:G2521)</f>
        <v>403000</v>
      </c>
      <c r="J2522">
        <f>SUBTOTAL(9,J2521:J2521)</f>
        <v>0</v>
      </c>
      <c r="K2522">
        <f>SUBTOTAL(9,K2521:K2521)</f>
        <v>1</v>
      </c>
      <c r="L2522">
        <f>SUBTOTAL(9,L2521:L2521)</f>
        <v>1</v>
      </c>
      <c r="M2522">
        <f>SUBTOTAL(9,M2521:M2521)</f>
        <v>0</v>
      </c>
      <c r="N2522">
        <f>SUBTOTAL(9,N2521:N2521)</f>
        <v>0</v>
      </c>
    </row>
    <row r="2523" spans="1:17" outlineLevel="2" x14ac:dyDescent="0.25">
      <c r="A2523" t="s">
        <v>995</v>
      </c>
      <c r="B2523" t="s">
        <v>996</v>
      </c>
      <c r="C2523" t="s">
        <v>3984</v>
      </c>
      <c r="D2523" t="s">
        <v>3986</v>
      </c>
      <c r="E2523" t="s">
        <v>16</v>
      </c>
      <c r="F2523" s="6">
        <v>43544</v>
      </c>
      <c r="G2523" s="5">
        <v>43500</v>
      </c>
      <c r="H2523" t="s">
        <v>4278</v>
      </c>
      <c r="J2523">
        <v>1</v>
      </c>
      <c r="K2523">
        <v>1</v>
      </c>
      <c r="L2523">
        <v>0</v>
      </c>
      <c r="M2523">
        <v>1</v>
      </c>
      <c r="N2523">
        <v>0</v>
      </c>
      <c r="P2523" t="s">
        <v>995</v>
      </c>
      <c r="Q2523" t="s">
        <v>996</v>
      </c>
    </row>
    <row r="2524" spans="1:17" outlineLevel="2" x14ac:dyDescent="0.25">
      <c r="A2524" t="s">
        <v>995</v>
      </c>
      <c r="B2524" t="s">
        <v>996</v>
      </c>
      <c r="C2524" t="s">
        <v>3984</v>
      </c>
      <c r="D2524" t="s">
        <v>3989</v>
      </c>
      <c r="E2524" t="s">
        <v>16</v>
      </c>
      <c r="F2524" s="6">
        <v>43544</v>
      </c>
      <c r="G2524" s="5">
        <v>43500</v>
      </c>
      <c r="H2524" t="s">
        <v>4278</v>
      </c>
      <c r="J2524">
        <v>1</v>
      </c>
      <c r="K2524">
        <v>1</v>
      </c>
      <c r="L2524">
        <v>0</v>
      </c>
      <c r="M2524">
        <v>1</v>
      </c>
      <c r="N2524">
        <v>0</v>
      </c>
      <c r="P2524" t="s">
        <v>995</v>
      </c>
      <c r="Q2524" t="s">
        <v>996</v>
      </c>
    </row>
    <row r="2525" spans="1:17" outlineLevel="2" x14ac:dyDescent="0.25">
      <c r="A2525" t="s">
        <v>995</v>
      </c>
      <c r="B2525" t="s">
        <v>996</v>
      </c>
      <c r="C2525" t="s">
        <v>3984</v>
      </c>
      <c r="D2525" t="s">
        <v>3985</v>
      </c>
      <c r="E2525" t="s">
        <v>16</v>
      </c>
      <c r="F2525" s="6">
        <v>43544</v>
      </c>
      <c r="G2525" s="5">
        <v>43500</v>
      </c>
      <c r="H2525" t="s">
        <v>4278</v>
      </c>
      <c r="J2525">
        <v>1</v>
      </c>
      <c r="K2525">
        <v>1</v>
      </c>
      <c r="L2525">
        <v>0</v>
      </c>
      <c r="M2525">
        <v>1</v>
      </c>
      <c r="N2525">
        <v>0</v>
      </c>
      <c r="P2525" t="s">
        <v>995</v>
      </c>
      <c r="Q2525" t="s">
        <v>996</v>
      </c>
    </row>
    <row r="2526" spans="1:17" outlineLevel="2" x14ac:dyDescent="0.25">
      <c r="A2526" t="s">
        <v>995</v>
      </c>
      <c r="B2526" t="s">
        <v>996</v>
      </c>
      <c r="C2526" t="s">
        <v>997</v>
      </c>
      <c r="D2526" t="s">
        <v>998</v>
      </c>
      <c r="E2526" t="s">
        <v>21</v>
      </c>
      <c r="F2526" s="6">
        <v>43658</v>
      </c>
      <c r="G2526" s="5">
        <v>57000</v>
      </c>
      <c r="H2526" t="s">
        <v>4278</v>
      </c>
      <c r="J2526">
        <v>0</v>
      </c>
      <c r="K2526">
        <v>1</v>
      </c>
      <c r="L2526">
        <v>0</v>
      </c>
      <c r="M2526">
        <v>0</v>
      </c>
      <c r="N2526">
        <v>0</v>
      </c>
      <c r="P2526" t="s">
        <v>993</v>
      </c>
      <c r="Q2526" t="s">
        <v>994</v>
      </c>
    </row>
    <row r="2527" spans="1:17" outlineLevel="1" x14ac:dyDescent="0.25">
      <c r="A2527" s="3" t="s">
        <v>4696</v>
      </c>
      <c r="F2527" s="6"/>
      <c r="G2527" s="5">
        <f>SUBTOTAL(9,G2523:G2526)</f>
        <v>187500</v>
      </c>
      <c r="J2527">
        <f>SUBTOTAL(9,J2523:J2526)</f>
        <v>3</v>
      </c>
      <c r="K2527">
        <f>SUBTOTAL(9,K2523:K2526)</f>
        <v>4</v>
      </c>
      <c r="L2527">
        <f>SUBTOTAL(9,L2523:L2526)</f>
        <v>0</v>
      </c>
      <c r="M2527">
        <f>SUBTOTAL(9,M2523:M2526)</f>
        <v>3</v>
      </c>
      <c r="N2527">
        <f>SUBTOTAL(9,N2523:N2526)</f>
        <v>0</v>
      </c>
    </row>
    <row r="2528" spans="1:17" outlineLevel="2" x14ac:dyDescent="0.25">
      <c r="A2528" t="s">
        <v>768</v>
      </c>
      <c r="B2528" t="s">
        <v>769</v>
      </c>
      <c r="C2528" t="s">
        <v>772</v>
      </c>
      <c r="D2528" t="s">
        <v>773</v>
      </c>
      <c r="E2528" t="s">
        <v>439</v>
      </c>
      <c r="F2528" s="6">
        <v>43647</v>
      </c>
      <c r="G2528" s="5">
        <v>82300</v>
      </c>
      <c r="H2528" t="s">
        <v>4278</v>
      </c>
      <c r="J2528">
        <v>1</v>
      </c>
      <c r="K2528">
        <v>1</v>
      </c>
      <c r="L2528">
        <v>0</v>
      </c>
      <c r="M2528">
        <v>0</v>
      </c>
      <c r="N2528">
        <v>0</v>
      </c>
      <c r="P2528" t="s">
        <v>770</v>
      </c>
      <c r="Q2528" t="s">
        <v>771</v>
      </c>
    </row>
    <row r="2529" spans="1:17" outlineLevel="2" x14ac:dyDescent="0.25">
      <c r="A2529" t="s">
        <v>768</v>
      </c>
      <c r="B2529" t="s">
        <v>769</v>
      </c>
      <c r="C2529" t="s">
        <v>1699</v>
      </c>
      <c r="D2529" t="s">
        <v>1700</v>
      </c>
      <c r="E2529" t="s">
        <v>21</v>
      </c>
      <c r="F2529" s="6">
        <v>43661</v>
      </c>
      <c r="G2529" s="5">
        <v>168000</v>
      </c>
      <c r="H2529">
        <v>20191393</v>
      </c>
      <c r="I2529" t="s">
        <v>4303</v>
      </c>
      <c r="J2529">
        <v>1</v>
      </c>
      <c r="K2529">
        <v>1</v>
      </c>
      <c r="L2529">
        <v>1</v>
      </c>
      <c r="M2529">
        <v>0</v>
      </c>
      <c r="N2529">
        <v>0</v>
      </c>
      <c r="P2529" t="s">
        <v>133</v>
      </c>
      <c r="Q2529" t="s">
        <v>31</v>
      </c>
    </row>
    <row r="2530" spans="1:17" outlineLevel="1" x14ac:dyDescent="0.25">
      <c r="A2530" s="3" t="s">
        <v>4697</v>
      </c>
      <c r="F2530" s="6"/>
      <c r="G2530" s="5">
        <f>SUBTOTAL(9,G2528:G2529)</f>
        <v>250300</v>
      </c>
      <c r="J2530">
        <f>SUBTOTAL(9,J2528:J2529)</f>
        <v>2</v>
      </c>
      <c r="K2530">
        <f>SUBTOTAL(9,K2528:K2529)</f>
        <v>2</v>
      </c>
      <c r="L2530">
        <f>SUBTOTAL(9,L2528:L2529)</f>
        <v>1</v>
      </c>
      <c r="M2530">
        <f>SUBTOTAL(9,M2528:M2529)</f>
        <v>0</v>
      </c>
      <c r="N2530">
        <f>SUBTOTAL(9,N2528:N2529)</f>
        <v>0</v>
      </c>
    </row>
    <row r="2531" spans="1:17" outlineLevel="2" x14ac:dyDescent="0.25">
      <c r="A2531" t="s">
        <v>326</v>
      </c>
      <c r="B2531" t="s">
        <v>327</v>
      </c>
      <c r="C2531" t="s">
        <v>3242</v>
      </c>
      <c r="D2531" t="s">
        <v>3243</v>
      </c>
      <c r="E2531" t="s">
        <v>21</v>
      </c>
      <c r="F2531" s="6">
        <v>43511</v>
      </c>
      <c r="G2531" s="5">
        <v>46000</v>
      </c>
      <c r="H2531" t="s">
        <v>4278</v>
      </c>
      <c r="J2531">
        <v>1</v>
      </c>
      <c r="K2531">
        <v>1</v>
      </c>
      <c r="L2531">
        <v>0</v>
      </c>
      <c r="M2531">
        <v>0</v>
      </c>
      <c r="N2531">
        <v>0</v>
      </c>
      <c r="P2531" t="s">
        <v>1359</v>
      </c>
      <c r="Q2531" t="s">
        <v>39</v>
      </c>
    </row>
    <row r="2532" spans="1:17" outlineLevel="2" x14ac:dyDescent="0.25">
      <c r="A2532" t="s">
        <v>326</v>
      </c>
      <c r="B2532" t="s">
        <v>327</v>
      </c>
      <c r="C2532" t="s">
        <v>1349</v>
      </c>
      <c r="D2532" t="s">
        <v>1350</v>
      </c>
      <c r="E2532" t="s">
        <v>42</v>
      </c>
      <c r="F2532" s="6">
        <v>43648</v>
      </c>
      <c r="G2532" s="5">
        <v>68000</v>
      </c>
      <c r="H2532" t="s">
        <v>4278</v>
      </c>
      <c r="J2532">
        <v>0</v>
      </c>
      <c r="K2532">
        <v>1</v>
      </c>
      <c r="L2532">
        <v>0</v>
      </c>
      <c r="M2532">
        <v>0</v>
      </c>
      <c r="N2532">
        <v>0</v>
      </c>
      <c r="P2532" t="s">
        <v>1322</v>
      </c>
      <c r="Q2532" t="s">
        <v>50</v>
      </c>
    </row>
    <row r="2533" spans="1:17" outlineLevel="2" x14ac:dyDescent="0.25">
      <c r="A2533" t="s">
        <v>326</v>
      </c>
      <c r="B2533" t="s">
        <v>327</v>
      </c>
      <c r="C2533" t="s">
        <v>328</v>
      </c>
      <c r="D2533" t="s">
        <v>329</v>
      </c>
      <c r="E2533" t="s">
        <v>21</v>
      </c>
      <c r="F2533" s="6">
        <v>43679</v>
      </c>
      <c r="G2533" s="5">
        <v>79000</v>
      </c>
      <c r="H2533" t="s">
        <v>4278</v>
      </c>
      <c r="J2533">
        <v>0</v>
      </c>
      <c r="K2533">
        <v>1</v>
      </c>
      <c r="L2533">
        <v>0</v>
      </c>
      <c r="M2533">
        <v>0</v>
      </c>
      <c r="N2533">
        <v>0</v>
      </c>
      <c r="P2533" t="s">
        <v>325</v>
      </c>
      <c r="Q2533" t="s">
        <v>92</v>
      </c>
    </row>
    <row r="2534" spans="1:17" outlineLevel="1" x14ac:dyDescent="0.25">
      <c r="A2534" s="3" t="s">
        <v>4698</v>
      </c>
      <c r="F2534" s="6"/>
      <c r="G2534" s="5">
        <f>SUBTOTAL(9,G2531:G2533)</f>
        <v>193000</v>
      </c>
      <c r="J2534">
        <f>SUBTOTAL(9,J2531:J2533)</f>
        <v>1</v>
      </c>
      <c r="K2534">
        <f>SUBTOTAL(9,K2531:K2533)</f>
        <v>3</v>
      </c>
      <c r="L2534">
        <f>SUBTOTAL(9,L2531:L2533)</f>
        <v>0</v>
      </c>
      <c r="M2534">
        <f>SUBTOTAL(9,M2531:M2533)</f>
        <v>0</v>
      </c>
      <c r="N2534">
        <f>SUBTOTAL(9,N2531:N2533)</f>
        <v>0</v>
      </c>
    </row>
    <row r="2535" spans="1:17" outlineLevel="2" x14ac:dyDescent="0.25">
      <c r="A2535" t="s">
        <v>186</v>
      </c>
      <c r="B2535" t="s">
        <v>44</v>
      </c>
      <c r="C2535" t="s">
        <v>3720</v>
      </c>
      <c r="D2535" t="s">
        <v>3721</v>
      </c>
      <c r="E2535" t="s">
        <v>21</v>
      </c>
      <c r="F2535" s="6">
        <v>43518</v>
      </c>
      <c r="G2535" s="5">
        <v>98000</v>
      </c>
      <c r="H2535">
        <v>20190168</v>
      </c>
      <c r="I2535" t="s">
        <v>4303</v>
      </c>
      <c r="J2535">
        <v>0</v>
      </c>
      <c r="K2535">
        <v>1</v>
      </c>
      <c r="L2535">
        <v>1</v>
      </c>
      <c r="M2535">
        <v>0</v>
      </c>
      <c r="N2535">
        <v>0</v>
      </c>
      <c r="P2535" t="s">
        <v>175</v>
      </c>
      <c r="Q2535" t="s">
        <v>31</v>
      </c>
    </row>
    <row r="2536" spans="1:17" outlineLevel="2" x14ac:dyDescent="0.25">
      <c r="A2536" t="s">
        <v>186</v>
      </c>
      <c r="B2536" t="s">
        <v>44</v>
      </c>
      <c r="C2536" t="s">
        <v>4232</v>
      </c>
      <c r="D2536" t="s">
        <v>4233</v>
      </c>
      <c r="E2536" t="s">
        <v>21</v>
      </c>
      <c r="F2536" s="6">
        <v>43532</v>
      </c>
      <c r="G2536" s="5">
        <v>78250</v>
      </c>
      <c r="H2536" t="s">
        <v>4278</v>
      </c>
      <c r="J2536">
        <v>1</v>
      </c>
      <c r="K2536">
        <v>1</v>
      </c>
      <c r="L2536">
        <v>0</v>
      </c>
      <c r="M2536">
        <v>0</v>
      </c>
      <c r="N2536">
        <v>0</v>
      </c>
      <c r="P2536" t="s">
        <v>596</v>
      </c>
      <c r="Q2536" t="s">
        <v>44</v>
      </c>
    </row>
    <row r="2537" spans="1:17" outlineLevel="2" x14ac:dyDescent="0.25">
      <c r="A2537" t="s">
        <v>186</v>
      </c>
      <c r="B2537" t="s">
        <v>44</v>
      </c>
      <c r="C2537" t="s">
        <v>2809</v>
      </c>
      <c r="D2537" t="s">
        <v>188</v>
      </c>
      <c r="E2537" t="s">
        <v>21</v>
      </c>
      <c r="F2537" s="6">
        <v>43543</v>
      </c>
      <c r="G2537" s="5">
        <v>102000</v>
      </c>
      <c r="H2537" t="s">
        <v>4278</v>
      </c>
      <c r="J2537">
        <v>1</v>
      </c>
      <c r="K2537">
        <v>1</v>
      </c>
      <c r="L2537">
        <v>0</v>
      </c>
      <c r="M2537">
        <v>0</v>
      </c>
      <c r="N2537">
        <v>0</v>
      </c>
      <c r="P2537" t="s">
        <v>481</v>
      </c>
      <c r="Q2537" t="s">
        <v>44</v>
      </c>
    </row>
    <row r="2538" spans="1:17" outlineLevel="2" x14ac:dyDescent="0.25">
      <c r="A2538" t="s">
        <v>186</v>
      </c>
      <c r="B2538" t="s">
        <v>44</v>
      </c>
      <c r="C2538" t="s">
        <v>2885</v>
      </c>
      <c r="D2538" t="s">
        <v>2886</v>
      </c>
      <c r="E2538" t="s">
        <v>479</v>
      </c>
      <c r="F2538" s="6">
        <v>43546</v>
      </c>
      <c r="G2538" s="5">
        <v>105000</v>
      </c>
      <c r="H2538" t="s">
        <v>4278</v>
      </c>
      <c r="J2538">
        <v>0</v>
      </c>
      <c r="K2538">
        <v>1</v>
      </c>
      <c r="L2538">
        <v>0</v>
      </c>
      <c r="M2538">
        <v>0</v>
      </c>
      <c r="N2538">
        <v>0</v>
      </c>
      <c r="P2538" t="s">
        <v>725</v>
      </c>
      <c r="Q2538" t="s">
        <v>726</v>
      </c>
    </row>
    <row r="2539" spans="1:17" outlineLevel="2" x14ac:dyDescent="0.25">
      <c r="A2539" t="s">
        <v>186</v>
      </c>
      <c r="B2539" t="s">
        <v>44</v>
      </c>
      <c r="C2539" t="s">
        <v>187</v>
      </c>
      <c r="D2539" t="s">
        <v>3405</v>
      </c>
      <c r="E2539" t="s">
        <v>21</v>
      </c>
      <c r="F2539" s="6">
        <v>43579</v>
      </c>
      <c r="G2539" s="5">
        <v>202900</v>
      </c>
      <c r="H2539" t="s">
        <v>4278</v>
      </c>
      <c r="J2539">
        <v>0</v>
      </c>
      <c r="K2539">
        <v>1</v>
      </c>
      <c r="L2539">
        <v>0</v>
      </c>
      <c r="M2539">
        <v>0</v>
      </c>
      <c r="N2539">
        <v>0</v>
      </c>
      <c r="P2539" t="s">
        <v>441</v>
      </c>
      <c r="Q2539" t="s">
        <v>59</v>
      </c>
    </row>
    <row r="2540" spans="1:17" outlineLevel="2" x14ac:dyDescent="0.25">
      <c r="A2540" t="s">
        <v>186</v>
      </c>
      <c r="B2540" t="s">
        <v>44</v>
      </c>
      <c r="C2540" t="s">
        <v>2650</v>
      </c>
      <c r="D2540" t="s">
        <v>2651</v>
      </c>
      <c r="E2540" t="s">
        <v>124</v>
      </c>
      <c r="F2540" s="6">
        <v>43581</v>
      </c>
      <c r="G2540" s="5">
        <v>189900</v>
      </c>
      <c r="H2540" t="s">
        <v>4278</v>
      </c>
      <c r="J2540">
        <v>1</v>
      </c>
      <c r="K2540">
        <v>1</v>
      </c>
      <c r="L2540">
        <v>0</v>
      </c>
      <c r="M2540">
        <v>0</v>
      </c>
      <c r="N2540">
        <v>0</v>
      </c>
      <c r="P2540" t="s">
        <v>627</v>
      </c>
      <c r="Q2540" t="s">
        <v>31</v>
      </c>
    </row>
    <row r="2541" spans="1:17" outlineLevel="2" x14ac:dyDescent="0.25">
      <c r="A2541" t="s">
        <v>186</v>
      </c>
      <c r="B2541" t="s">
        <v>44</v>
      </c>
      <c r="C2541" t="s">
        <v>1374</v>
      </c>
      <c r="D2541" t="s">
        <v>3558</v>
      </c>
      <c r="E2541" t="s">
        <v>21</v>
      </c>
      <c r="F2541" s="6">
        <v>43592</v>
      </c>
      <c r="G2541" s="5">
        <v>180500</v>
      </c>
      <c r="H2541" t="s">
        <v>4278</v>
      </c>
      <c r="J2541">
        <v>0</v>
      </c>
      <c r="K2541">
        <v>1</v>
      </c>
      <c r="L2541">
        <v>0</v>
      </c>
      <c r="M2541">
        <v>0</v>
      </c>
      <c r="N2541">
        <v>0</v>
      </c>
      <c r="P2541" t="s">
        <v>1300</v>
      </c>
      <c r="Q2541" t="s">
        <v>291</v>
      </c>
    </row>
    <row r="2542" spans="1:17" outlineLevel="2" x14ac:dyDescent="0.25">
      <c r="A2542" t="s">
        <v>186</v>
      </c>
      <c r="B2542" t="s">
        <v>44</v>
      </c>
      <c r="C2542" t="s">
        <v>187</v>
      </c>
      <c r="D2542" t="s">
        <v>1683</v>
      </c>
      <c r="E2542" t="s">
        <v>21</v>
      </c>
      <c r="F2542" s="6">
        <v>43609</v>
      </c>
      <c r="G2542" s="5">
        <v>125000</v>
      </c>
      <c r="H2542" t="s">
        <v>4278</v>
      </c>
      <c r="J2542">
        <v>0</v>
      </c>
      <c r="K2542">
        <v>1</v>
      </c>
      <c r="L2542">
        <v>0</v>
      </c>
      <c r="M2542">
        <v>0</v>
      </c>
      <c r="N2542">
        <v>0</v>
      </c>
      <c r="P2542" t="s">
        <v>407</v>
      </c>
      <c r="Q2542" t="s">
        <v>44</v>
      </c>
    </row>
    <row r="2543" spans="1:17" outlineLevel="2" x14ac:dyDescent="0.25">
      <c r="A2543" t="s">
        <v>186</v>
      </c>
      <c r="B2543" t="s">
        <v>44</v>
      </c>
      <c r="C2543" t="s">
        <v>1718</v>
      </c>
      <c r="D2543" t="s">
        <v>1719</v>
      </c>
      <c r="E2543" t="s">
        <v>156</v>
      </c>
      <c r="F2543" s="6">
        <v>43642</v>
      </c>
      <c r="G2543" s="5">
        <v>135000</v>
      </c>
      <c r="H2543" t="s">
        <v>4278</v>
      </c>
      <c r="J2543">
        <v>1</v>
      </c>
      <c r="K2543">
        <v>1</v>
      </c>
      <c r="L2543">
        <v>0</v>
      </c>
      <c r="M2543">
        <v>0</v>
      </c>
      <c r="N2543">
        <v>0</v>
      </c>
      <c r="P2543" t="s">
        <v>645</v>
      </c>
      <c r="Q2543" t="s">
        <v>646</v>
      </c>
    </row>
    <row r="2544" spans="1:17" outlineLevel="2" x14ac:dyDescent="0.25">
      <c r="A2544" t="s">
        <v>186</v>
      </c>
      <c r="B2544" t="s">
        <v>44</v>
      </c>
      <c r="C2544" t="s">
        <v>1374</v>
      </c>
      <c r="D2544" t="s">
        <v>1375</v>
      </c>
      <c r="E2544" t="s">
        <v>21</v>
      </c>
      <c r="F2544" s="6">
        <v>43644</v>
      </c>
      <c r="G2544" s="5">
        <v>58500</v>
      </c>
      <c r="H2544" t="s">
        <v>4278</v>
      </c>
      <c r="J2544">
        <v>0</v>
      </c>
      <c r="K2544">
        <v>1</v>
      </c>
      <c r="L2544">
        <v>0</v>
      </c>
      <c r="M2544">
        <v>0</v>
      </c>
      <c r="N2544">
        <v>0</v>
      </c>
      <c r="P2544" t="s">
        <v>1373</v>
      </c>
      <c r="Q2544" t="s">
        <v>259</v>
      </c>
    </row>
    <row r="2545" spans="1:17" outlineLevel="2" x14ac:dyDescent="0.25">
      <c r="A2545" t="s">
        <v>186</v>
      </c>
      <c r="B2545" t="s">
        <v>44</v>
      </c>
      <c r="C2545" t="s">
        <v>187</v>
      </c>
      <c r="D2545" t="s">
        <v>188</v>
      </c>
      <c r="E2545" t="s">
        <v>21</v>
      </c>
      <c r="F2545" s="6">
        <v>43665</v>
      </c>
      <c r="G2545" s="5">
        <v>215000</v>
      </c>
      <c r="H2545" t="s">
        <v>4278</v>
      </c>
      <c r="J2545">
        <v>0</v>
      </c>
      <c r="K2545">
        <v>1</v>
      </c>
      <c r="L2545">
        <v>0</v>
      </c>
      <c r="M2545">
        <v>0</v>
      </c>
      <c r="N2545">
        <v>0</v>
      </c>
      <c r="P2545" t="s">
        <v>184</v>
      </c>
      <c r="Q2545" t="s">
        <v>185</v>
      </c>
    </row>
    <row r="2546" spans="1:17" outlineLevel="2" x14ac:dyDescent="0.25">
      <c r="A2546" t="s">
        <v>186</v>
      </c>
      <c r="B2546" t="s">
        <v>44</v>
      </c>
      <c r="C2546" t="s">
        <v>513</v>
      </c>
      <c r="D2546" t="s">
        <v>514</v>
      </c>
      <c r="E2546" t="s">
        <v>124</v>
      </c>
      <c r="F2546" s="6">
        <v>43669</v>
      </c>
      <c r="G2546" s="5">
        <v>225000</v>
      </c>
      <c r="H2546" t="s">
        <v>4278</v>
      </c>
      <c r="J2546">
        <v>0</v>
      </c>
      <c r="K2546">
        <v>1</v>
      </c>
      <c r="L2546">
        <v>0</v>
      </c>
      <c r="M2546">
        <v>0</v>
      </c>
      <c r="N2546">
        <v>0</v>
      </c>
      <c r="P2546" t="s">
        <v>512</v>
      </c>
      <c r="Q2546" t="s">
        <v>39</v>
      </c>
    </row>
    <row r="2547" spans="1:17" outlineLevel="2" x14ac:dyDescent="0.25">
      <c r="A2547" t="s">
        <v>186</v>
      </c>
      <c r="B2547" t="s">
        <v>44</v>
      </c>
      <c r="C2547" t="s">
        <v>1105</v>
      </c>
      <c r="D2547" t="s">
        <v>1106</v>
      </c>
      <c r="E2547" t="s">
        <v>42</v>
      </c>
      <c r="F2547" s="6">
        <v>43672</v>
      </c>
      <c r="G2547" s="5">
        <v>283500</v>
      </c>
      <c r="H2547" t="s">
        <v>4278</v>
      </c>
      <c r="J2547">
        <v>0</v>
      </c>
      <c r="K2547">
        <v>1</v>
      </c>
      <c r="L2547">
        <v>0</v>
      </c>
      <c r="M2547">
        <v>0</v>
      </c>
      <c r="N2547">
        <v>0</v>
      </c>
      <c r="P2547" t="s">
        <v>797</v>
      </c>
      <c r="Q2547" t="s">
        <v>798</v>
      </c>
    </row>
    <row r="2548" spans="1:17" outlineLevel="2" x14ac:dyDescent="0.25">
      <c r="A2548" t="s">
        <v>186</v>
      </c>
      <c r="B2548" t="s">
        <v>44</v>
      </c>
      <c r="C2548" t="s">
        <v>3738</v>
      </c>
      <c r="D2548" t="s">
        <v>3739</v>
      </c>
      <c r="E2548" t="s">
        <v>21</v>
      </c>
      <c r="F2548" s="6">
        <v>43677</v>
      </c>
      <c r="G2548" s="5">
        <v>100000</v>
      </c>
      <c r="H2548" t="s">
        <v>4278</v>
      </c>
      <c r="J2548">
        <v>0</v>
      </c>
      <c r="K2548">
        <v>1</v>
      </c>
      <c r="L2548">
        <v>0</v>
      </c>
      <c r="M2548">
        <v>0</v>
      </c>
      <c r="N2548">
        <v>0</v>
      </c>
      <c r="P2548" t="s">
        <v>3737</v>
      </c>
      <c r="Q2548" t="s">
        <v>44</v>
      </c>
    </row>
    <row r="2549" spans="1:17" outlineLevel="1" x14ac:dyDescent="0.25">
      <c r="A2549" s="3" t="s">
        <v>4699</v>
      </c>
      <c r="F2549" s="6"/>
      <c r="G2549" s="5">
        <f>SUBTOTAL(9,G2535:G2548)</f>
        <v>2098550</v>
      </c>
      <c r="J2549">
        <f>SUBTOTAL(9,J2535:J2548)</f>
        <v>4</v>
      </c>
      <c r="K2549">
        <f>SUBTOTAL(9,K2535:K2548)</f>
        <v>14</v>
      </c>
      <c r="L2549">
        <f>SUBTOTAL(9,L2535:L2548)</f>
        <v>1</v>
      </c>
      <c r="M2549">
        <f>SUBTOTAL(9,M2535:M2548)</f>
        <v>0</v>
      </c>
      <c r="N2549">
        <f>SUBTOTAL(9,N2535:N2548)</f>
        <v>0</v>
      </c>
    </row>
    <row r="2550" spans="1:17" outlineLevel="2" x14ac:dyDescent="0.25">
      <c r="A2550" t="s">
        <v>641</v>
      </c>
      <c r="B2550" t="s">
        <v>50</v>
      </c>
      <c r="C2550" t="s">
        <v>4144</v>
      </c>
      <c r="D2550" t="s">
        <v>4145</v>
      </c>
      <c r="E2550" t="s">
        <v>21</v>
      </c>
      <c r="F2550" s="6">
        <v>43529</v>
      </c>
      <c r="G2550" s="5">
        <v>174000</v>
      </c>
      <c r="H2550" t="s">
        <v>4278</v>
      </c>
      <c r="J2550">
        <v>1</v>
      </c>
      <c r="K2550">
        <v>1</v>
      </c>
      <c r="L2550">
        <v>0</v>
      </c>
      <c r="M2550">
        <v>0</v>
      </c>
      <c r="N2550">
        <v>0</v>
      </c>
      <c r="P2550" t="s">
        <v>26</v>
      </c>
      <c r="Q2550" t="s">
        <v>27</v>
      </c>
    </row>
    <row r="2551" spans="1:17" outlineLevel="2" x14ac:dyDescent="0.25">
      <c r="A2551" t="s">
        <v>641</v>
      </c>
      <c r="B2551" t="s">
        <v>50</v>
      </c>
      <c r="C2551" t="s">
        <v>2681</v>
      </c>
      <c r="D2551" t="s">
        <v>2682</v>
      </c>
      <c r="E2551" t="s">
        <v>82</v>
      </c>
      <c r="F2551" s="6">
        <v>43543</v>
      </c>
      <c r="G2551" s="5">
        <v>387500</v>
      </c>
      <c r="H2551" t="s">
        <v>4278</v>
      </c>
      <c r="J2551">
        <v>1</v>
      </c>
      <c r="K2551">
        <v>1</v>
      </c>
      <c r="L2551">
        <v>0</v>
      </c>
      <c r="M2551">
        <v>0</v>
      </c>
      <c r="N2551">
        <v>0</v>
      </c>
      <c r="P2551" t="s">
        <v>75</v>
      </c>
      <c r="Q2551" t="s">
        <v>76</v>
      </c>
    </row>
    <row r="2552" spans="1:17" outlineLevel="2" x14ac:dyDescent="0.25">
      <c r="A2552" t="s">
        <v>641</v>
      </c>
      <c r="B2552" t="s">
        <v>50</v>
      </c>
      <c r="C2552" t="s">
        <v>2460</v>
      </c>
      <c r="D2552" t="s">
        <v>2461</v>
      </c>
      <c r="E2552" t="s">
        <v>21</v>
      </c>
      <c r="F2552" s="6">
        <v>43551</v>
      </c>
      <c r="G2552" s="5">
        <v>182000</v>
      </c>
      <c r="H2552" t="s">
        <v>4278</v>
      </c>
      <c r="J2552">
        <v>0</v>
      </c>
      <c r="K2552">
        <v>1</v>
      </c>
      <c r="L2552">
        <v>0</v>
      </c>
      <c r="M2552">
        <v>0</v>
      </c>
      <c r="N2552">
        <v>0</v>
      </c>
      <c r="P2552" t="s">
        <v>970</v>
      </c>
      <c r="Q2552" t="s">
        <v>52</v>
      </c>
    </row>
    <row r="2553" spans="1:17" outlineLevel="2" x14ac:dyDescent="0.25">
      <c r="A2553" t="s">
        <v>641</v>
      </c>
      <c r="B2553" t="s">
        <v>50</v>
      </c>
      <c r="C2553" t="s">
        <v>2497</v>
      </c>
      <c r="D2553" t="s">
        <v>2498</v>
      </c>
      <c r="E2553" t="s">
        <v>48</v>
      </c>
      <c r="F2553" s="6">
        <v>43566</v>
      </c>
      <c r="G2553" s="5">
        <v>209900</v>
      </c>
      <c r="H2553">
        <v>20190522</v>
      </c>
      <c r="I2553" t="s">
        <v>4302</v>
      </c>
      <c r="J2553">
        <v>1</v>
      </c>
      <c r="K2553">
        <v>1</v>
      </c>
      <c r="L2553">
        <v>1</v>
      </c>
      <c r="M2553">
        <v>0</v>
      </c>
      <c r="N2553">
        <v>0</v>
      </c>
      <c r="P2553" t="s">
        <v>887</v>
      </c>
      <c r="Q2553" t="s">
        <v>52</v>
      </c>
    </row>
    <row r="2554" spans="1:17" outlineLevel="2" x14ac:dyDescent="0.25">
      <c r="A2554" t="s">
        <v>641</v>
      </c>
      <c r="B2554" t="s">
        <v>50</v>
      </c>
      <c r="C2554" t="s">
        <v>2150</v>
      </c>
      <c r="D2554" t="s">
        <v>2151</v>
      </c>
      <c r="E2554" t="s">
        <v>21</v>
      </c>
      <c r="F2554" s="6">
        <v>43572</v>
      </c>
      <c r="G2554" s="5">
        <v>66000</v>
      </c>
      <c r="H2554" t="s">
        <v>4278</v>
      </c>
      <c r="J2554">
        <v>1</v>
      </c>
      <c r="K2554">
        <v>1</v>
      </c>
      <c r="L2554">
        <v>0</v>
      </c>
      <c r="M2554">
        <v>0</v>
      </c>
      <c r="N2554">
        <v>0</v>
      </c>
      <c r="P2554" t="s">
        <v>481</v>
      </c>
      <c r="Q2554" t="s">
        <v>44</v>
      </c>
    </row>
    <row r="2555" spans="1:17" outlineLevel="2" x14ac:dyDescent="0.25">
      <c r="A2555" t="s">
        <v>641</v>
      </c>
      <c r="B2555" t="s">
        <v>50</v>
      </c>
      <c r="C2555" t="s">
        <v>3941</v>
      </c>
      <c r="D2555" t="s">
        <v>3942</v>
      </c>
      <c r="E2555" t="s">
        <v>25</v>
      </c>
      <c r="F2555" s="6">
        <v>43577</v>
      </c>
      <c r="G2555" s="5">
        <v>175000</v>
      </c>
      <c r="H2555" t="s">
        <v>4278</v>
      </c>
      <c r="J2555">
        <v>1</v>
      </c>
      <c r="K2555">
        <v>1</v>
      </c>
      <c r="L2555">
        <v>0</v>
      </c>
      <c r="M2555">
        <v>1</v>
      </c>
      <c r="N2555">
        <v>0</v>
      </c>
      <c r="P2555" t="s">
        <v>641</v>
      </c>
      <c r="Q2555" t="s">
        <v>50</v>
      </c>
    </row>
    <row r="2556" spans="1:17" outlineLevel="2" x14ac:dyDescent="0.25">
      <c r="A2556" t="s">
        <v>641</v>
      </c>
      <c r="B2556" t="s">
        <v>50</v>
      </c>
      <c r="C2556" t="s">
        <v>1796</v>
      </c>
      <c r="D2556" t="s">
        <v>1797</v>
      </c>
      <c r="E2556" t="s">
        <v>124</v>
      </c>
      <c r="F2556" s="6">
        <v>43594</v>
      </c>
      <c r="G2556" s="5">
        <v>177000</v>
      </c>
      <c r="H2556" t="s">
        <v>4278</v>
      </c>
      <c r="J2556">
        <v>1</v>
      </c>
      <c r="K2556">
        <v>1</v>
      </c>
      <c r="L2556">
        <v>0</v>
      </c>
      <c r="M2556">
        <v>0</v>
      </c>
      <c r="N2556">
        <v>0</v>
      </c>
      <c r="P2556" t="s">
        <v>299</v>
      </c>
      <c r="Q2556" t="s">
        <v>39</v>
      </c>
    </row>
    <row r="2557" spans="1:17" outlineLevel="2" x14ac:dyDescent="0.25">
      <c r="A2557" t="s">
        <v>641</v>
      </c>
      <c r="B2557" t="s">
        <v>50</v>
      </c>
      <c r="C2557" t="s">
        <v>1662</v>
      </c>
      <c r="D2557" t="s">
        <v>1663</v>
      </c>
      <c r="E2557" t="s">
        <v>25</v>
      </c>
      <c r="F2557" s="6">
        <v>43607</v>
      </c>
      <c r="G2557" s="5">
        <v>206000</v>
      </c>
      <c r="H2557" t="s">
        <v>4278</v>
      </c>
      <c r="J2557">
        <v>0</v>
      </c>
      <c r="K2557">
        <v>1</v>
      </c>
      <c r="L2557">
        <v>0</v>
      </c>
      <c r="M2557">
        <v>0</v>
      </c>
      <c r="N2557">
        <v>0</v>
      </c>
      <c r="P2557" t="s">
        <v>10</v>
      </c>
      <c r="Q2557" t="s">
        <v>11</v>
      </c>
    </row>
    <row r="2558" spans="1:17" outlineLevel="2" x14ac:dyDescent="0.25">
      <c r="A2558" t="s">
        <v>641</v>
      </c>
      <c r="B2558" t="s">
        <v>50</v>
      </c>
      <c r="C2558" t="s">
        <v>1107</v>
      </c>
      <c r="D2558" t="s">
        <v>1108</v>
      </c>
      <c r="E2558" t="s">
        <v>21</v>
      </c>
      <c r="F2558" s="6">
        <v>43614</v>
      </c>
      <c r="G2558" s="5">
        <v>54100</v>
      </c>
      <c r="H2558" t="s">
        <v>4278</v>
      </c>
      <c r="J2558">
        <v>1</v>
      </c>
      <c r="K2558">
        <v>1</v>
      </c>
      <c r="L2558">
        <v>0</v>
      </c>
      <c r="M2558">
        <v>0</v>
      </c>
      <c r="N2558">
        <v>0</v>
      </c>
      <c r="P2558" t="s">
        <v>596</v>
      </c>
      <c r="Q2558" t="s">
        <v>44</v>
      </c>
    </row>
    <row r="2559" spans="1:17" outlineLevel="2" x14ac:dyDescent="0.25">
      <c r="A2559" t="s">
        <v>641</v>
      </c>
      <c r="B2559" t="s">
        <v>50</v>
      </c>
      <c r="C2559" t="s">
        <v>1834</v>
      </c>
      <c r="D2559" t="s">
        <v>1835</v>
      </c>
      <c r="E2559" t="s">
        <v>156</v>
      </c>
      <c r="F2559" s="6">
        <v>43616</v>
      </c>
      <c r="G2559" s="5">
        <v>350000</v>
      </c>
      <c r="H2559">
        <v>20191012</v>
      </c>
      <c r="I2559" t="s">
        <v>4304</v>
      </c>
      <c r="J2559">
        <v>0</v>
      </c>
      <c r="K2559">
        <v>1</v>
      </c>
      <c r="L2559">
        <v>1</v>
      </c>
      <c r="M2559">
        <v>0</v>
      </c>
      <c r="N2559">
        <v>0</v>
      </c>
      <c r="P2559" t="s">
        <v>193</v>
      </c>
      <c r="Q2559" t="s">
        <v>44</v>
      </c>
    </row>
    <row r="2560" spans="1:17" outlineLevel="2" x14ac:dyDescent="0.25">
      <c r="A2560" t="s">
        <v>641</v>
      </c>
      <c r="B2560" t="s">
        <v>50</v>
      </c>
      <c r="C2560" t="s">
        <v>642</v>
      </c>
      <c r="D2560" t="s">
        <v>643</v>
      </c>
      <c r="E2560" t="s">
        <v>21</v>
      </c>
      <c r="F2560" s="6">
        <v>43627</v>
      </c>
      <c r="G2560" s="5">
        <v>153700</v>
      </c>
      <c r="H2560" t="s">
        <v>4278</v>
      </c>
      <c r="J2560">
        <v>0</v>
      </c>
      <c r="K2560">
        <v>1</v>
      </c>
      <c r="L2560">
        <v>0</v>
      </c>
      <c r="M2560">
        <v>0</v>
      </c>
      <c r="N2560">
        <v>0</v>
      </c>
      <c r="P2560" t="s">
        <v>211</v>
      </c>
      <c r="Q2560" t="s">
        <v>44</v>
      </c>
    </row>
    <row r="2561" spans="1:17" outlineLevel="2" x14ac:dyDescent="0.25">
      <c r="A2561" t="s">
        <v>641</v>
      </c>
      <c r="B2561" t="s">
        <v>50</v>
      </c>
      <c r="C2561" t="s">
        <v>1507</v>
      </c>
      <c r="D2561" t="s">
        <v>1508</v>
      </c>
      <c r="E2561" t="s">
        <v>25</v>
      </c>
      <c r="F2561" s="6">
        <v>43630</v>
      </c>
      <c r="G2561" s="5">
        <v>210000</v>
      </c>
      <c r="H2561" t="s">
        <v>4278</v>
      </c>
      <c r="J2561">
        <v>0</v>
      </c>
      <c r="K2561">
        <v>1</v>
      </c>
      <c r="L2561">
        <v>0</v>
      </c>
      <c r="M2561">
        <v>0</v>
      </c>
      <c r="N2561">
        <v>0</v>
      </c>
      <c r="P2561" t="s">
        <v>779</v>
      </c>
      <c r="Q2561" t="s">
        <v>291</v>
      </c>
    </row>
    <row r="2562" spans="1:17" outlineLevel="1" x14ac:dyDescent="0.25">
      <c r="A2562" s="3" t="s">
        <v>4700</v>
      </c>
      <c r="F2562" s="6"/>
      <c r="G2562" s="5">
        <f>SUBTOTAL(9,G2550:G2561)</f>
        <v>2345200</v>
      </c>
      <c r="J2562">
        <f>SUBTOTAL(9,J2550:J2561)</f>
        <v>7</v>
      </c>
      <c r="K2562">
        <f>SUBTOTAL(9,K2550:K2561)</f>
        <v>12</v>
      </c>
      <c r="L2562">
        <f>SUBTOTAL(9,L2550:L2561)</f>
        <v>2</v>
      </c>
      <c r="M2562">
        <f>SUBTOTAL(9,M2550:M2561)</f>
        <v>1</v>
      </c>
      <c r="N2562">
        <f>SUBTOTAL(9,N2550:N2561)</f>
        <v>0</v>
      </c>
    </row>
    <row r="2563" spans="1:17" outlineLevel="2" x14ac:dyDescent="0.25">
      <c r="A2563" t="s">
        <v>55</v>
      </c>
      <c r="B2563" t="s">
        <v>33</v>
      </c>
      <c r="C2563" t="s">
        <v>4088</v>
      </c>
      <c r="D2563" t="s">
        <v>4089</v>
      </c>
      <c r="E2563" t="s">
        <v>25</v>
      </c>
      <c r="F2563" s="6">
        <v>43521</v>
      </c>
      <c r="G2563" s="5">
        <v>252000</v>
      </c>
      <c r="H2563" t="s">
        <v>4278</v>
      </c>
      <c r="J2563">
        <v>1</v>
      </c>
      <c r="K2563">
        <v>1</v>
      </c>
      <c r="L2563">
        <v>0</v>
      </c>
      <c r="M2563">
        <v>0</v>
      </c>
      <c r="N2563">
        <v>0</v>
      </c>
      <c r="P2563" t="s">
        <v>311</v>
      </c>
      <c r="Q2563" t="s">
        <v>31</v>
      </c>
    </row>
    <row r="2564" spans="1:17" outlineLevel="2" x14ac:dyDescent="0.25">
      <c r="A2564" t="s">
        <v>55</v>
      </c>
      <c r="B2564" t="s">
        <v>33</v>
      </c>
      <c r="C2564" t="s">
        <v>2622</v>
      </c>
      <c r="D2564" t="s">
        <v>2623</v>
      </c>
      <c r="E2564" t="s">
        <v>21</v>
      </c>
      <c r="F2564" s="6">
        <v>43525</v>
      </c>
      <c r="G2564" s="5">
        <v>332900</v>
      </c>
      <c r="H2564" t="s">
        <v>4278</v>
      </c>
      <c r="J2564">
        <v>0</v>
      </c>
      <c r="K2564">
        <v>1</v>
      </c>
      <c r="L2564">
        <v>0</v>
      </c>
      <c r="M2564">
        <v>0</v>
      </c>
      <c r="N2564">
        <v>0</v>
      </c>
      <c r="P2564" t="s">
        <v>470</v>
      </c>
      <c r="Q2564" t="s">
        <v>33</v>
      </c>
    </row>
    <row r="2565" spans="1:17" outlineLevel="2" x14ac:dyDescent="0.25">
      <c r="A2565" t="s">
        <v>55</v>
      </c>
      <c r="B2565" t="s">
        <v>33</v>
      </c>
      <c r="C2565" t="s">
        <v>3626</v>
      </c>
      <c r="D2565" t="s">
        <v>3627</v>
      </c>
      <c r="E2565" t="s">
        <v>124</v>
      </c>
      <c r="F2565" s="6">
        <v>43532</v>
      </c>
      <c r="G2565" s="5">
        <v>300000</v>
      </c>
      <c r="H2565">
        <v>20190197</v>
      </c>
      <c r="I2565" t="s">
        <v>4303</v>
      </c>
      <c r="J2565">
        <v>0</v>
      </c>
      <c r="K2565">
        <v>1</v>
      </c>
      <c r="L2565">
        <v>1</v>
      </c>
      <c r="M2565">
        <v>0</v>
      </c>
      <c r="N2565">
        <v>0</v>
      </c>
      <c r="P2565" t="s">
        <v>921</v>
      </c>
      <c r="Q2565" t="s">
        <v>31</v>
      </c>
    </row>
    <row r="2566" spans="1:17" outlineLevel="2" x14ac:dyDescent="0.25">
      <c r="A2566" t="s">
        <v>55</v>
      </c>
      <c r="B2566" t="s">
        <v>33</v>
      </c>
      <c r="C2566" t="s">
        <v>3933</v>
      </c>
      <c r="D2566" t="s">
        <v>3934</v>
      </c>
      <c r="E2566" t="s">
        <v>156</v>
      </c>
      <c r="F2566" s="6">
        <v>43537</v>
      </c>
      <c r="G2566" s="5">
        <v>135530</v>
      </c>
      <c r="H2566" t="s">
        <v>4278</v>
      </c>
      <c r="J2566">
        <v>1</v>
      </c>
      <c r="K2566">
        <v>1</v>
      </c>
      <c r="L2566">
        <v>0</v>
      </c>
      <c r="M2566">
        <v>0</v>
      </c>
      <c r="N2566">
        <v>0</v>
      </c>
      <c r="P2566" t="s">
        <v>69</v>
      </c>
      <c r="Q2566" t="s">
        <v>70</v>
      </c>
    </row>
    <row r="2567" spans="1:17" outlineLevel="2" x14ac:dyDescent="0.25">
      <c r="A2567" t="s">
        <v>55</v>
      </c>
      <c r="B2567" t="s">
        <v>33</v>
      </c>
      <c r="C2567" t="s">
        <v>3046</v>
      </c>
      <c r="D2567" t="s">
        <v>3047</v>
      </c>
      <c r="E2567" t="s">
        <v>156</v>
      </c>
      <c r="F2567" s="6">
        <v>43546</v>
      </c>
      <c r="G2567" s="5">
        <v>149900</v>
      </c>
      <c r="H2567" t="s">
        <v>4278</v>
      </c>
      <c r="J2567">
        <v>0</v>
      </c>
      <c r="K2567">
        <v>1</v>
      </c>
      <c r="L2567">
        <v>0</v>
      </c>
      <c r="M2567">
        <v>0</v>
      </c>
      <c r="N2567">
        <v>0</v>
      </c>
      <c r="P2567" t="s">
        <v>38</v>
      </c>
      <c r="Q2567" t="s">
        <v>39</v>
      </c>
    </row>
    <row r="2568" spans="1:17" outlineLevel="2" x14ac:dyDescent="0.25">
      <c r="A2568" t="s">
        <v>55</v>
      </c>
      <c r="B2568" t="s">
        <v>33</v>
      </c>
      <c r="C2568" t="s">
        <v>3623</v>
      </c>
      <c r="D2568" t="s">
        <v>765</v>
      </c>
      <c r="E2568" t="s">
        <v>21</v>
      </c>
      <c r="F2568" s="6">
        <v>43546</v>
      </c>
      <c r="G2568" s="5">
        <v>185000</v>
      </c>
      <c r="H2568" t="s">
        <v>4278</v>
      </c>
      <c r="J2568">
        <v>1</v>
      </c>
      <c r="K2568">
        <v>1</v>
      </c>
      <c r="L2568">
        <v>0</v>
      </c>
      <c r="M2568">
        <v>0</v>
      </c>
      <c r="N2568">
        <v>0</v>
      </c>
      <c r="P2568" t="s">
        <v>58</v>
      </c>
      <c r="Q2568" t="s">
        <v>59</v>
      </c>
    </row>
    <row r="2569" spans="1:17" outlineLevel="2" x14ac:dyDescent="0.25">
      <c r="A2569" t="s">
        <v>55</v>
      </c>
      <c r="B2569" t="s">
        <v>33</v>
      </c>
      <c r="C2569" t="s">
        <v>2407</v>
      </c>
      <c r="D2569" t="s">
        <v>2408</v>
      </c>
      <c r="E2569" t="s">
        <v>21</v>
      </c>
      <c r="F2569" s="6">
        <v>43549</v>
      </c>
      <c r="G2569" s="5">
        <v>157200</v>
      </c>
      <c r="H2569" t="s">
        <v>4278</v>
      </c>
      <c r="J2569">
        <v>0</v>
      </c>
      <c r="K2569">
        <v>1</v>
      </c>
      <c r="L2569">
        <v>0</v>
      </c>
      <c r="M2569">
        <v>0</v>
      </c>
      <c r="N2569">
        <v>0</v>
      </c>
      <c r="P2569" t="s">
        <v>197</v>
      </c>
      <c r="Q2569" t="s">
        <v>97</v>
      </c>
    </row>
    <row r="2570" spans="1:17" outlineLevel="2" x14ac:dyDescent="0.25">
      <c r="A2570" t="s">
        <v>55</v>
      </c>
      <c r="B2570" t="s">
        <v>33</v>
      </c>
      <c r="C2570" t="s">
        <v>2993</v>
      </c>
      <c r="D2570" t="s">
        <v>2994</v>
      </c>
      <c r="E2570" t="s">
        <v>21</v>
      </c>
      <c r="F2570" s="6">
        <v>43551</v>
      </c>
      <c r="G2570" s="5">
        <v>170000</v>
      </c>
      <c r="H2570" t="s">
        <v>4278</v>
      </c>
      <c r="J2570">
        <v>1</v>
      </c>
      <c r="K2570">
        <v>1</v>
      </c>
      <c r="L2570">
        <v>0</v>
      </c>
      <c r="M2570">
        <v>0</v>
      </c>
      <c r="N2570">
        <v>0</v>
      </c>
      <c r="P2570" t="s">
        <v>342</v>
      </c>
      <c r="Q2570" t="s">
        <v>52</v>
      </c>
    </row>
    <row r="2571" spans="1:17" outlineLevel="2" x14ac:dyDescent="0.25">
      <c r="A2571" t="s">
        <v>55</v>
      </c>
      <c r="B2571" t="s">
        <v>33</v>
      </c>
      <c r="C2571" t="s">
        <v>3621</v>
      </c>
      <c r="D2571" t="s">
        <v>3622</v>
      </c>
      <c r="E2571" t="s">
        <v>21</v>
      </c>
      <c r="F2571" s="6">
        <v>43553</v>
      </c>
      <c r="G2571" s="5">
        <v>244000</v>
      </c>
      <c r="H2571" t="s">
        <v>4278</v>
      </c>
      <c r="J2571">
        <v>1</v>
      </c>
      <c r="K2571">
        <v>1</v>
      </c>
      <c r="L2571">
        <v>0</v>
      </c>
      <c r="M2571">
        <v>0</v>
      </c>
      <c r="N2571">
        <v>0</v>
      </c>
      <c r="P2571" t="s">
        <v>3620</v>
      </c>
      <c r="Q2571" t="s">
        <v>39</v>
      </c>
    </row>
    <row r="2572" spans="1:17" outlineLevel="2" x14ac:dyDescent="0.25">
      <c r="A2572" t="s">
        <v>55</v>
      </c>
      <c r="B2572" t="s">
        <v>33</v>
      </c>
      <c r="C2572" t="s">
        <v>2661</v>
      </c>
      <c r="D2572" t="s">
        <v>2662</v>
      </c>
      <c r="E2572" t="s">
        <v>348</v>
      </c>
      <c r="F2572" s="6">
        <v>43567</v>
      </c>
      <c r="G2572" s="5">
        <v>135000</v>
      </c>
      <c r="H2572" t="s">
        <v>4278</v>
      </c>
      <c r="J2572">
        <v>1</v>
      </c>
      <c r="K2572">
        <v>1</v>
      </c>
      <c r="L2572">
        <v>0</v>
      </c>
      <c r="M2572">
        <v>0</v>
      </c>
      <c r="N2572">
        <v>0</v>
      </c>
      <c r="P2572" t="s">
        <v>189</v>
      </c>
      <c r="Q2572" t="s">
        <v>31</v>
      </c>
    </row>
    <row r="2573" spans="1:17" outlineLevel="2" x14ac:dyDescent="0.25">
      <c r="A2573" t="s">
        <v>55</v>
      </c>
      <c r="B2573" t="s">
        <v>33</v>
      </c>
      <c r="C2573" t="s">
        <v>2274</v>
      </c>
      <c r="D2573" t="s">
        <v>2275</v>
      </c>
      <c r="E2573" t="s">
        <v>21</v>
      </c>
      <c r="F2573" s="6">
        <v>43584</v>
      </c>
      <c r="G2573" s="5">
        <v>205000</v>
      </c>
      <c r="H2573">
        <v>20190565</v>
      </c>
      <c r="I2573" t="s">
        <v>4281</v>
      </c>
      <c r="J2573">
        <v>0</v>
      </c>
      <c r="K2573">
        <v>1</v>
      </c>
      <c r="L2573">
        <v>1</v>
      </c>
      <c r="M2573">
        <v>0</v>
      </c>
      <c r="N2573">
        <v>0</v>
      </c>
      <c r="P2573" t="s">
        <v>774</v>
      </c>
      <c r="Q2573" t="s">
        <v>33</v>
      </c>
    </row>
    <row r="2574" spans="1:17" outlineLevel="2" x14ac:dyDescent="0.25">
      <c r="A2574" t="s">
        <v>55</v>
      </c>
      <c r="B2574" t="s">
        <v>33</v>
      </c>
      <c r="C2574" t="s">
        <v>2341</v>
      </c>
      <c r="D2574" t="s">
        <v>2342</v>
      </c>
      <c r="E2574" t="s">
        <v>21</v>
      </c>
      <c r="F2574" s="6">
        <v>43584</v>
      </c>
      <c r="G2574" s="5">
        <v>112500</v>
      </c>
      <c r="H2574" t="s">
        <v>4278</v>
      </c>
      <c r="J2574">
        <v>0</v>
      </c>
      <c r="K2574">
        <v>1</v>
      </c>
      <c r="L2574">
        <v>0</v>
      </c>
      <c r="M2574">
        <v>0</v>
      </c>
      <c r="N2574">
        <v>0</v>
      </c>
      <c r="P2574" t="s">
        <v>2340</v>
      </c>
      <c r="Q2574" t="s">
        <v>33</v>
      </c>
    </row>
    <row r="2575" spans="1:17" outlineLevel="2" x14ac:dyDescent="0.25">
      <c r="A2575" t="s">
        <v>55</v>
      </c>
      <c r="B2575" t="s">
        <v>33</v>
      </c>
      <c r="C2575" t="s">
        <v>1932</v>
      </c>
      <c r="D2575" t="s">
        <v>1933</v>
      </c>
      <c r="E2575" t="s">
        <v>156</v>
      </c>
      <c r="F2575" s="6">
        <v>43588</v>
      </c>
      <c r="G2575" s="5">
        <v>157500</v>
      </c>
      <c r="H2575" t="s">
        <v>4278</v>
      </c>
      <c r="J2575">
        <v>1</v>
      </c>
      <c r="K2575">
        <v>1</v>
      </c>
      <c r="L2575">
        <v>0</v>
      </c>
      <c r="M2575">
        <v>0</v>
      </c>
      <c r="N2575">
        <v>0</v>
      </c>
      <c r="P2575" t="s">
        <v>1931</v>
      </c>
      <c r="Q2575" t="s">
        <v>237</v>
      </c>
    </row>
    <row r="2576" spans="1:17" outlineLevel="2" x14ac:dyDescent="0.25">
      <c r="A2576" t="s">
        <v>55</v>
      </c>
      <c r="B2576" t="s">
        <v>33</v>
      </c>
      <c r="C2576" t="s">
        <v>2298</v>
      </c>
      <c r="D2576" t="s">
        <v>2299</v>
      </c>
      <c r="E2576" t="s">
        <v>21</v>
      </c>
      <c r="F2576" s="6">
        <v>43588</v>
      </c>
      <c r="G2576" s="5">
        <v>225000</v>
      </c>
      <c r="H2576" t="s">
        <v>4278</v>
      </c>
      <c r="J2576">
        <v>1</v>
      </c>
      <c r="K2576">
        <v>1</v>
      </c>
      <c r="L2576">
        <v>0</v>
      </c>
      <c r="M2576">
        <v>0</v>
      </c>
      <c r="N2576">
        <v>0</v>
      </c>
      <c r="P2576" t="s">
        <v>287</v>
      </c>
      <c r="Q2576" t="s">
        <v>44</v>
      </c>
    </row>
    <row r="2577" spans="1:17" outlineLevel="2" x14ac:dyDescent="0.25">
      <c r="A2577" t="s">
        <v>55</v>
      </c>
      <c r="B2577" t="s">
        <v>33</v>
      </c>
      <c r="C2577" t="s">
        <v>2025</v>
      </c>
      <c r="D2577" t="s">
        <v>2026</v>
      </c>
      <c r="E2577" t="s">
        <v>21</v>
      </c>
      <c r="F2577" s="6">
        <v>43591</v>
      </c>
      <c r="G2577" s="5">
        <v>64000</v>
      </c>
      <c r="H2577" t="s">
        <v>4278</v>
      </c>
      <c r="J2577">
        <v>0</v>
      </c>
      <c r="K2577">
        <v>1</v>
      </c>
      <c r="L2577">
        <v>0</v>
      </c>
      <c r="M2577">
        <v>0</v>
      </c>
      <c r="N2577">
        <v>0</v>
      </c>
      <c r="P2577" t="s">
        <v>325</v>
      </c>
      <c r="Q2577" t="s">
        <v>92</v>
      </c>
    </row>
    <row r="2578" spans="1:17" outlineLevel="2" x14ac:dyDescent="0.25">
      <c r="A2578" t="s">
        <v>55</v>
      </c>
      <c r="B2578" t="s">
        <v>33</v>
      </c>
      <c r="C2578" t="s">
        <v>1888</v>
      </c>
      <c r="D2578" t="s">
        <v>1889</v>
      </c>
      <c r="E2578" t="s">
        <v>21</v>
      </c>
      <c r="F2578" s="6">
        <v>43591</v>
      </c>
      <c r="G2578" s="5">
        <v>179000</v>
      </c>
      <c r="H2578" t="s">
        <v>4278</v>
      </c>
      <c r="J2578">
        <v>0</v>
      </c>
      <c r="K2578">
        <v>1</v>
      </c>
      <c r="L2578">
        <v>0</v>
      </c>
      <c r="M2578">
        <v>0</v>
      </c>
      <c r="N2578">
        <v>0</v>
      </c>
      <c r="P2578" t="s">
        <v>441</v>
      </c>
      <c r="Q2578" t="s">
        <v>59</v>
      </c>
    </row>
    <row r="2579" spans="1:17" outlineLevel="2" x14ac:dyDescent="0.25">
      <c r="A2579" t="s">
        <v>55</v>
      </c>
      <c r="B2579" t="s">
        <v>33</v>
      </c>
      <c r="C2579" t="s">
        <v>2234</v>
      </c>
      <c r="D2579" t="s">
        <v>2235</v>
      </c>
      <c r="E2579" t="s">
        <v>21</v>
      </c>
      <c r="F2579" s="6">
        <v>43598</v>
      </c>
      <c r="G2579" s="5">
        <v>159900</v>
      </c>
      <c r="H2579" t="s">
        <v>4278</v>
      </c>
      <c r="J2579">
        <v>1</v>
      </c>
      <c r="K2579">
        <v>1</v>
      </c>
      <c r="L2579">
        <v>0</v>
      </c>
      <c r="M2579">
        <v>1</v>
      </c>
      <c r="N2579">
        <v>0</v>
      </c>
      <c r="P2579" t="s">
        <v>55</v>
      </c>
      <c r="Q2579" t="s">
        <v>33</v>
      </c>
    </row>
    <row r="2580" spans="1:17" outlineLevel="2" x14ac:dyDescent="0.25">
      <c r="A2580" t="s">
        <v>55</v>
      </c>
      <c r="B2580" t="s">
        <v>33</v>
      </c>
      <c r="C2580" t="s">
        <v>2005</v>
      </c>
      <c r="D2580" t="s">
        <v>2006</v>
      </c>
      <c r="E2580" t="s">
        <v>21</v>
      </c>
      <c r="F2580" s="6">
        <v>43605</v>
      </c>
      <c r="G2580" s="5">
        <v>50000</v>
      </c>
      <c r="H2580" t="s">
        <v>4278</v>
      </c>
      <c r="J2580">
        <v>0</v>
      </c>
      <c r="K2580">
        <v>1</v>
      </c>
      <c r="L2580">
        <v>0</v>
      </c>
      <c r="M2580">
        <v>0</v>
      </c>
      <c r="N2580">
        <v>0</v>
      </c>
      <c r="P2580" t="s">
        <v>2003</v>
      </c>
      <c r="Q2580" t="s">
        <v>2004</v>
      </c>
    </row>
    <row r="2581" spans="1:17" outlineLevel="2" x14ac:dyDescent="0.25">
      <c r="A2581" t="s">
        <v>55</v>
      </c>
      <c r="B2581" t="s">
        <v>33</v>
      </c>
      <c r="C2581" t="s">
        <v>1440</v>
      </c>
      <c r="D2581" t="s">
        <v>1441</v>
      </c>
      <c r="E2581" t="s">
        <v>21</v>
      </c>
      <c r="F2581" s="6">
        <v>43620</v>
      </c>
      <c r="G2581" s="5">
        <v>138100</v>
      </c>
      <c r="H2581" t="s">
        <v>4278</v>
      </c>
      <c r="J2581">
        <v>1</v>
      </c>
      <c r="K2581">
        <v>1</v>
      </c>
      <c r="L2581">
        <v>0</v>
      </c>
      <c r="M2581">
        <v>0</v>
      </c>
      <c r="N2581">
        <v>0</v>
      </c>
      <c r="P2581" t="s">
        <v>1359</v>
      </c>
      <c r="Q2581" t="s">
        <v>39</v>
      </c>
    </row>
    <row r="2582" spans="1:17" outlineLevel="2" x14ac:dyDescent="0.25">
      <c r="A2582" t="s">
        <v>55</v>
      </c>
      <c r="B2582" t="s">
        <v>33</v>
      </c>
      <c r="C2582" t="s">
        <v>1886</v>
      </c>
      <c r="D2582" t="s">
        <v>1887</v>
      </c>
      <c r="E2582" t="s">
        <v>452</v>
      </c>
      <c r="F2582" s="6">
        <v>43620</v>
      </c>
      <c r="G2582" s="5">
        <v>145000</v>
      </c>
      <c r="H2582" t="s">
        <v>4278</v>
      </c>
      <c r="J2582">
        <v>0</v>
      </c>
      <c r="K2582">
        <v>1</v>
      </c>
      <c r="L2582">
        <v>0</v>
      </c>
      <c r="M2582">
        <v>0</v>
      </c>
      <c r="N2582">
        <v>0</v>
      </c>
      <c r="P2582" t="s">
        <v>367</v>
      </c>
      <c r="Q2582" t="s">
        <v>39</v>
      </c>
    </row>
    <row r="2583" spans="1:17" outlineLevel="2" x14ac:dyDescent="0.25">
      <c r="A2583" t="s">
        <v>55</v>
      </c>
      <c r="B2583" t="s">
        <v>33</v>
      </c>
      <c r="C2583" t="s">
        <v>1232</v>
      </c>
      <c r="D2583" t="s">
        <v>1233</v>
      </c>
      <c r="E2583" t="s">
        <v>717</v>
      </c>
      <c r="F2583" s="6">
        <v>43628</v>
      </c>
      <c r="G2583" s="5">
        <v>158900</v>
      </c>
      <c r="H2583" t="s">
        <v>4278</v>
      </c>
      <c r="J2583">
        <v>0</v>
      </c>
      <c r="K2583">
        <v>1</v>
      </c>
      <c r="L2583">
        <v>0</v>
      </c>
      <c r="M2583">
        <v>0</v>
      </c>
      <c r="N2583">
        <v>0</v>
      </c>
      <c r="P2583" t="s">
        <v>10</v>
      </c>
      <c r="Q2583" t="s">
        <v>11</v>
      </c>
    </row>
    <row r="2584" spans="1:17" outlineLevel="2" x14ac:dyDescent="0.25">
      <c r="A2584" t="s">
        <v>55</v>
      </c>
      <c r="B2584" t="s">
        <v>33</v>
      </c>
      <c r="C2584" t="s">
        <v>764</v>
      </c>
      <c r="D2584" t="s">
        <v>765</v>
      </c>
      <c r="E2584" t="s">
        <v>21</v>
      </c>
      <c r="F2584" s="6">
        <v>43633</v>
      </c>
      <c r="G2584" s="5">
        <v>189900</v>
      </c>
      <c r="H2584" t="s">
        <v>4278</v>
      </c>
      <c r="J2584">
        <v>0</v>
      </c>
      <c r="K2584">
        <v>1</v>
      </c>
      <c r="L2584">
        <v>0</v>
      </c>
      <c r="M2584">
        <v>0</v>
      </c>
      <c r="N2584">
        <v>0</v>
      </c>
      <c r="P2584" t="s">
        <v>447</v>
      </c>
      <c r="Q2584" t="s">
        <v>31</v>
      </c>
    </row>
    <row r="2585" spans="1:17" outlineLevel="2" x14ac:dyDescent="0.25">
      <c r="A2585" t="s">
        <v>55</v>
      </c>
      <c r="B2585" t="s">
        <v>33</v>
      </c>
      <c r="C2585" t="s">
        <v>1119</v>
      </c>
      <c r="D2585" t="s">
        <v>1120</v>
      </c>
      <c r="E2585" t="s">
        <v>21</v>
      </c>
      <c r="F2585" s="6">
        <v>43641</v>
      </c>
      <c r="G2585" s="5">
        <v>95000</v>
      </c>
      <c r="H2585" t="s">
        <v>4278</v>
      </c>
      <c r="J2585">
        <v>0</v>
      </c>
      <c r="K2585">
        <v>1</v>
      </c>
      <c r="L2585">
        <v>0</v>
      </c>
      <c r="M2585">
        <v>0</v>
      </c>
      <c r="N2585">
        <v>0</v>
      </c>
      <c r="P2585" t="s">
        <v>370</v>
      </c>
      <c r="Q2585" t="s">
        <v>33</v>
      </c>
    </row>
    <row r="2586" spans="1:17" outlineLevel="2" x14ac:dyDescent="0.25">
      <c r="A2586" t="s">
        <v>55</v>
      </c>
      <c r="B2586" t="s">
        <v>31</v>
      </c>
      <c r="C2586" t="s">
        <v>591</v>
      </c>
      <c r="D2586" t="s">
        <v>592</v>
      </c>
      <c r="E2586" t="s">
        <v>124</v>
      </c>
      <c r="F2586" s="6">
        <v>43658</v>
      </c>
      <c r="G2586" s="5">
        <v>214900</v>
      </c>
      <c r="H2586">
        <v>20191367</v>
      </c>
      <c r="I2586" t="s">
        <v>4303</v>
      </c>
      <c r="J2586">
        <v>1</v>
      </c>
      <c r="K2586">
        <v>1</v>
      </c>
      <c r="L2586">
        <v>1</v>
      </c>
      <c r="M2586">
        <v>0</v>
      </c>
      <c r="N2586">
        <v>0</v>
      </c>
      <c r="P2586" t="s">
        <v>133</v>
      </c>
      <c r="Q2586" t="s">
        <v>31</v>
      </c>
    </row>
    <row r="2587" spans="1:17" outlineLevel="2" x14ac:dyDescent="0.25">
      <c r="A2587" t="s">
        <v>55</v>
      </c>
      <c r="B2587" t="s">
        <v>31</v>
      </c>
      <c r="C2587" t="s">
        <v>219</v>
      </c>
      <c r="D2587" t="s">
        <v>220</v>
      </c>
      <c r="E2587" t="s">
        <v>21</v>
      </c>
      <c r="F2587" s="6">
        <v>43665</v>
      </c>
      <c r="G2587" s="5">
        <v>145000</v>
      </c>
      <c r="H2587">
        <v>20191459</v>
      </c>
      <c r="I2587" t="s">
        <v>4303</v>
      </c>
      <c r="J2587">
        <v>0</v>
      </c>
      <c r="K2587">
        <v>1</v>
      </c>
      <c r="L2587">
        <v>1</v>
      </c>
      <c r="M2587">
        <v>0</v>
      </c>
      <c r="N2587">
        <v>0</v>
      </c>
      <c r="P2587" t="s">
        <v>83</v>
      </c>
      <c r="Q2587" t="s">
        <v>31</v>
      </c>
    </row>
    <row r="2588" spans="1:17" outlineLevel="2" x14ac:dyDescent="0.25">
      <c r="A2588" t="s">
        <v>55</v>
      </c>
      <c r="B2588" t="s">
        <v>31</v>
      </c>
      <c r="C2588" t="s">
        <v>146</v>
      </c>
      <c r="D2588" t="s">
        <v>147</v>
      </c>
      <c r="E2588" t="s">
        <v>21</v>
      </c>
      <c r="F2588" s="6">
        <v>43665</v>
      </c>
      <c r="G2588" s="5">
        <v>65000</v>
      </c>
      <c r="H2588" t="s">
        <v>4278</v>
      </c>
      <c r="J2588">
        <v>0</v>
      </c>
      <c r="K2588">
        <v>1</v>
      </c>
      <c r="L2588">
        <v>0</v>
      </c>
      <c r="M2588">
        <v>0</v>
      </c>
      <c r="N2588">
        <v>0</v>
      </c>
      <c r="P2588" t="s">
        <v>145</v>
      </c>
      <c r="Q2588" t="s">
        <v>39</v>
      </c>
    </row>
    <row r="2589" spans="1:17" outlineLevel="2" x14ac:dyDescent="0.25">
      <c r="A2589" t="s">
        <v>55</v>
      </c>
      <c r="B2589" t="s">
        <v>31</v>
      </c>
      <c r="C2589" t="s">
        <v>157</v>
      </c>
      <c r="D2589" t="s">
        <v>158</v>
      </c>
      <c r="E2589" t="s">
        <v>21</v>
      </c>
      <c r="F2589" s="6">
        <v>43668</v>
      </c>
      <c r="G2589" s="5">
        <v>65000</v>
      </c>
      <c r="H2589" t="s">
        <v>4278</v>
      </c>
      <c r="J2589">
        <v>0</v>
      </c>
      <c r="K2589">
        <v>1</v>
      </c>
      <c r="L2589">
        <v>0</v>
      </c>
      <c r="M2589">
        <v>0</v>
      </c>
      <c r="N2589">
        <v>0</v>
      </c>
      <c r="P2589" t="s">
        <v>69</v>
      </c>
      <c r="Q2589" t="s">
        <v>70</v>
      </c>
    </row>
    <row r="2590" spans="1:17" outlineLevel="2" x14ac:dyDescent="0.25">
      <c r="A2590" t="s">
        <v>55</v>
      </c>
      <c r="B2590" t="s">
        <v>31</v>
      </c>
      <c r="C2590" t="s">
        <v>56</v>
      </c>
      <c r="D2590" t="s">
        <v>57</v>
      </c>
      <c r="E2590" t="s">
        <v>21</v>
      </c>
      <c r="F2590" s="6">
        <v>43671</v>
      </c>
      <c r="G2590" s="5">
        <v>325000</v>
      </c>
      <c r="H2590">
        <v>20191590</v>
      </c>
      <c r="I2590" t="s">
        <v>4281</v>
      </c>
      <c r="J2590">
        <v>0</v>
      </c>
      <c r="K2590">
        <v>1</v>
      </c>
      <c r="L2590">
        <v>1</v>
      </c>
      <c r="M2590">
        <v>0</v>
      </c>
      <c r="N2590">
        <v>0</v>
      </c>
      <c r="P2590" t="s">
        <v>10</v>
      </c>
      <c r="Q2590" t="s">
        <v>11</v>
      </c>
    </row>
    <row r="2591" spans="1:17" outlineLevel="1" x14ac:dyDescent="0.25">
      <c r="A2591" s="3" t="s">
        <v>4701</v>
      </c>
      <c r="F2591" s="6"/>
      <c r="G2591" s="5">
        <f>SUBTOTAL(9,G2563:G2590)</f>
        <v>4756230</v>
      </c>
      <c r="J2591">
        <f>SUBTOTAL(9,J2563:J2590)</f>
        <v>11</v>
      </c>
      <c r="K2591">
        <f>SUBTOTAL(9,K2563:K2590)</f>
        <v>28</v>
      </c>
      <c r="L2591">
        <f>SUBTOTAL(9,L2563:L2590)</f>
        <v>5</v>
      </c>
      <c r="M2591">
        <f>SUBTOTAL(9,M2563:M2590)</f>
        <v>1</v>
      </c>
      <c r="N2591">
        <f>SUBTOTAL(9,N2563:N2590)</f>
        <v>0</v>
      </c>
    </row>
    <row r="2592" spans="1:17" outlineLevel="2" x14ac:dyDescent="0.25">
      <c r="A2592" t="s">
        <v>2097</v>
      </c>
      <c r="B2592" t="s">
        <v>44</v>
      </c>
      <c r="C2592" t="s">
        <v>2098</v>
      </c>
      <c r="D2592" t="s">
        <v>2099</v>
      </c>
      <c r="E2592" t="s">
        <v>21</v>
      </c>
      <c r="F2592" s="6">
        <v>43574</v>
      </c>
      <c r="G2592" s="5">
        <v>77000</v>
      </c>
      <c r="H2592" t="s">
        <v>4278</v>
      </c>
      <c r="J2592">
        <v>1</v>
      </c>
      <c r="K2592">
        <v>1</v>
      </c>
      <c r="L2592">
        <v>0</v>
      </c>
      <c r="M2592">
        <v>0</v>
      </c>
      <c r="N2592">
        <v>0</v>
      </c>
      <c r="P2592" t="s">
        <v>500</v>
      </c>
      <c r="Q2592" t="s">
        <v>501</v>
      </c>
    </row>
    <row r="2593" spans="1:17" outlineLevel="2" x14ac:dyDescent="0.25">
      <c r="A2593" t="s">
        <v>2097</v>
      </c>
      <c r="B2593" t="s">
        <v>44</v>
      </c>
      <c r="C2593" t="s">
        <v>2704</v>
      </c>
      <c r="D2593" t="s">
        <v>2705</v>
      </c>
      <c r="E2593" t="s">
        <v>16</v>
      </c>
      <c r="F2593" s="6">
        <v>43620</v>
      </c>
      <c r="G2593" s="5">
        <v>97900</v>
      </c>
      <c r="H2593" t="s">
        <v>4278</v>
      </c>
      <c r="J2593">
        <v>1</v>
      </c>
      <c r="K2593">
        <v>1</v>
      </c>
      <c r="L2593">
        <v>0</v>
      </c>
      <c r="M2593">
        <v>0</v>
      </c>
      <c r="N2593">
        <v>0</v>
      </c>
      <c r="P2593" t="s">
        <v>179</v>
      </c>
      <c r="Q2593" t="s">
        <v>39</v>
      </c>
    </row>
    <row r="2594" spans="1:17" outlineLevel="1" x14ac:dyDescent="0.25">
      <c r="A2594" s="3" t="s">
        <v>4702</v>
      </c>
      <c r="F2594" s="6"/>
      <c r="G2594" s="5">
        <f>SUBTOTAL(9,G2592:G2593)</f>
        <v>174900</v>
      </c>
      <c r="J2594">
        <f>SUBTOTAL(9,J2592:J2593)</f>
        <v>2</v>
      </c>
      <c r="K2594">
        <f>SUBTOTAL(9,K2592:K2593)</f>
        <v>2</v>
      </c>
      <c r="L2594">
        <f>SUBTOTAL(9,L2592:L2593)</f>
        <v>0</v>
      </c>
      <c r="M2594">
        <f>SUBTOTAL(9,M2592:M2593)</f>
        <v>0</v>
      </c>
      <c r="N2594">
        <f>SUBTOTAL(9,N2592:N2593)</f>
        <v>0</v>
      </c>
    </row>
    <row r="2595" spans="1:17" outlineLevel="2" x14ac:dyDescent="0.25">
      <c r="A2595" t="s">
        <v>833</v>
      </c>
      <c r="B2595" t="s">
        <v>68</v>
      </c>
      <c r="C2595" t="s">
        <v>834</v>
      </c>
      <c r="D2595" t="s">
        <v>3628</v>
      </c>
      <c r="E2595" t="s">
        <v>183</v>
      </c>
      <c r="F2595" s="6">
        <v>43511</v>
      </c>
      <c r="G2595" s="5">
        <v>129000</v>
      </c>
      <c r="H2595" t="s">
        <v>4278</v>
      </c>
      <c r="J2595">
        <v>0</v>
      </c>
      <c r="K2595">
        <v>1</v>
      </c>
      <c r="L2595">
        <v>0</v>
      </c>
      <c r="M2595">
        <v>0</v>
      </c>
      <c r="N2595">
        <v>0</v>
      </c>
      <c r="P2595" t="s">
        <v>10</v>
      </c>
      <c r="Q2595" t="s">
        <v>11</v>
      </c>
    </row>
    <row r="2596" spans="1:17" outlineLevel="2" x14ac:dyDescent="0.25">
      <c r="A2596" t="s">
        <v>833</v>
      </c>
      <c r="B2596" t="s">
        <v>68</v>
      </c>
      <c r="C2596" t="s">
        <v>834</v>
      </c>
      <c r="D2596" t="s">
        <v>835</v>
      </c>
      <c r="E2596" t="s">
        <v>21</v>
      </c>
      <c r="F2596" s="6">
        <v>43654</v>
      </c>
      <c r="G2596" s="5">
        <v>260600</v>
      </c>
      <c r="H2596" t="s">
        <v>4278</v>
      </c>
      <c r="J2596">
        <v>0</v>
      </c>
      <c r="K2596">
        <v>1</v>
      </c>
      <c r="L2596">
        <v>0</v>
      </c>
      <c r="M2596">
        <v>0</v>
      </c>
      <c r="N2596">
        <v>0</v>
      </c>
      <c r="P2596" t="s">
        <v>832</v>
      </c>
      <c r="Q2596" t="s">
        <v>291</v>
      </c>
    </row>
    <row r="2597" spans="1:17" outlineLevel="1" x14ac:dyDescent="0.25">
      <c r="A2597" s="3" t="s">
        <v>4703</v>
      </c>
      <c r="F2597" s="6"/>
      <c r="G2597" s="5">
        <f>SUBTOTAL(9,G2595:G2596)</f>
        <v>389600</v>
      </c>
      <c r="J2597">
        <f>SUBTOTAL(9,J2595:J2596)</f>
        <v>0</v>
      </c>
      <c r="K2597">
        <f>SUBTOTAL(9,K2595:K2596)</f>
        <v>2</v>
      </c>
      <c r="L2597">
        <f>SUBTOTAL(9,L2595:L2596)</f>
        <v>0</v>
      </c>
      <c r="M2597">
        <f>SUBTOTAL(9,M2595:M2596)</f>
        <v>0</v>
      </c>
      <c r="N2597">
        <f>SUBTOTAL(9,N2595:N2596)</f>
        <v>0</v>
      </c>
    </row>
    <row r="2598" spans="1:17" outlineLevel="2" x14ac:dyDescent="0.25">
      <c r="A2598" t="s">
        <v>303</v>
      </c>
      <c r="B2598" t="s">
        <v>31</v>
      </c>
      <c r="C2598" t="s">
        <v>2869</v>
      </c>
      <c r="D2598" t="s">
        <v>2870</v>
      </c>
      <c r="E2598" t="s">
        <v>21</v>
      </c>
      <c r="F2598" s="6">
        <v>43525</v>
      </c>
      <c r="G2598" s="5">
        <v>70000</v>
      </c>
      <c r="H2598">
        <v>20190302</v>
      </c>
      <c r="I2598" t="s">
        <v>4305</v>
      </c>
      <c r="J2598">
        <v>1</v>
      </c>
      <c r="K2598">
        <v>1</v>
      </c>
      <c r="L2598">
        <v>1</v>
      </c>
      <c r="M2598">
        <v>0</v>
      </c>
      <c r="N2598">
        <v>0</v>
      </c>
      <c r="P2598" t="s">
        <v>83</v>
      </c>
      <c r="Q2598" t="s">
        <v>31</v>
      </c>
    </row>
    <row r="2599" spans="1:17" outlineLevel="2" x14ac:dyDescent="0.25">
      <c r="A2599" t="s">
        <v>303</v>
      </c>
      <c r="B2599" t="s">
        <v>31</v>
      </c>
      <c r="C2599" t="s">
        <v>2991</v>
      </c>
      <c r="D2599" t="s">
        <v>2992</v>
      </c>
      <c r="E2599" t="s">
        <v>25</v>
      </c>
      <c r="F2599" s="6">
        <v>43532</v>
      </c>
      <c r="G2599" s="5">
        <v>219900</v>
      </c>
      <c r="H2599">
        <v>20190192</v>
      </c>
      <c r="I2599" t="s">
        <v>4302</v>
      </c>
      <c r="J2599">
        <v>1</v>
      </c>
      <c r="K2599">
        <v>1</v>
      </c>
      <c r="L2599">
        <v>1</v>
      </c>
      <c r="M2599">
        <v>0</v>
      </c>
      <c r="N2599">
        <v>0</v>
      </c>
      <c r="P2599" t="s">
        <v>481</v>
      </c>
      <c r="Q2599" t="s">
        <v>44</v>
      </c>
    </row>
    <row r="2600" spans="1:17" outlineLevel="2" x14ac:dyDescent="0.25">
      <c r="A2600" t="s">
        <v>303</v>
      </c>
      <c r="B2600" t="s">
        <v>31</v>
      </c>
      <c r="C2600" t="s">
        <v>4132</v>
      </c>
      <c r="D2600" t="s">
        <v>4133</v>
      </c>
      <c r="E2600" t="s">
        <v>21</v>
      </c>
      <c r="F2600" s="6">
        <v>43535</v>
      </c>
      <c r="G2600" s="5">
        <v>102000</v>
      </c>
      <c r="H2600" t="s">
        <v>4278</v>
      </c>
      <c r="J2600">
        <v>0</v>
      </c>
      <c r="K2600">
        <v>1</v>
      </c>
      <c r="L2600">
        <v>0</v>
      </c>
      <c r="M2600">
        <v>0</v>
      </c>
      <c r="N2600">
        <v>0</v>
      </c>
      <c r="P2600" t="s">
        <v>302</v>
      </c>
      <c r="Q2600" t="s">
        <v>237</v>
      </c>
    </row>
    <row r="2601" spans="1:17" outlineLevel="2" x14ac:dyDescent="0.25">
      <c r="A2601" t="s">
        <v>303</v>
      </c>
      <c r="B2601" t="s">
        <v>31</v>
      </c>
      <c r="C2601" t="s">
        <v>3832</v>
      </c>
      <c r="D2601" t="s">
        <v>3833</v>
      </c>
      <c r="E2601" t="s">
        <v>21</v>
      </c>
      <c r="F2601" s="6">
        <v>43539</v>
      </c>
      <c r="G2601" s="5">
        <v>63500</v>
      </c>
      <c r="H2601">
        <v>20191019</v>
      </c>
      <c r="I2601" t="s">
        <v>4303</v>
      </c>
      <c r="J2601">
        <v>1</v>
      </c>
      <c r="K2601">
        <v>1</v>
      </c>
      <c r="L2601">
        <v>1</v>
      </c>
      <c r="M2601">
        <v>0</v>
      </c>
      <c r="N2601">
        <v>0</v>
      </c>
      <c r="P2601" t="s">
        <v>60</v>
      </c>
      <c r="Q2601" t="s">
        <v>31</v>
      </c>
    </row>
    <row r="2602" spans="1:17" outlineLevel="2" x14ac:dyDescent="0.25">
      <c r="A2602" t="s">
        <v>303</v>
      </c>
      <c r="B2602" t="s">
        <v>31</v>
      </c>
      <c r="C2602" t="s">
        <v>2690</v>
      </c>
      <c r="D2602" t="s">
        <v>2691</v>
      </c>
      <c r="E2602" t="s">
        <v>21</v>
      </c>
      <c r="F2602" s="6">
        <v>43573</v>
      </c>
      <c r="G2602" s="5">
        <v>98590</v>
      </c>
      <c r="H2602">
        <v>20190590</v>
      </c>
      <c r="I2602" t="s">
        <v>4303</v>
      </c>
      <c r="J2602">
        <v>1</v>
      </c>
      <c r="K2602">
        <v>1</v>
      </c>
      <c r="L2602">
        <v>1</v>
      </c>
      <c r="M2602">
        <v>0</v>
      </c>
      <c r="N2602">
        <v>0</v>
      </c>
      <c r="P2602" t="s">
        <v>903</v>
      </c>
      <c r="Q2602" t="s">
        <v>52</v>
      </c>
    </row>
    <row r="2603" spans="1:17" outlineLevel="2" x14ac:dyDescent="0.25">
      <c r="A2603" t="s">
        <v>303</v>
      </c>
      <c r="B2603" t="s">
        <v>31</v>
      </c>
      <c r="C2603" t="s">
        <v>1794</v>
      </c>
      <c r="D2603" t="s">
        <v>1795</v>
      </c>
      <c r="E2603" t="s">
        <v>156</v>
      </c>
      <c r="F2603" s="6">
        <v>43605</v>
      </c>
      <c r="G2603" s="5">
        <v>589000</v>
      </c>
      <c r="H2603">
        <v>20190749</v>
      </c>
      <c r="I2603" t="s">
        <v>4302</v>
      </c>
      <c r="J2603">
        <v>0</v>
      </c>
      <c r="K2603">
        <v>1</v>
      </c>
      <c r="L2603">
        <v>1</v>
      </c>
      <c r="M2603">
        <v>0</v>
      </c>
      <c r="N2603">
        <v>0</v>
      </c>
      <c r="P2603" t="s">
        <v>353</v>
      </c>
      <c r="Q2603" t="s">
        <v>153</v>
      </c>
    </row>
    <row r="2604" spans="1:17" outlineLevel="2" x14ac:dyDescent="0.25">
      <c r="A2604" t="s">
        <v>303</v>
      </c>
      <c r="B2604" t="s">
        <v>31</v>
      </c>
      <c r="C2604" t="s">
        <v>1384</v>
      </c>
      <c r="D2604" t="s">
        <v>1385</v>
      </c>
      <c r="E2604" t="s">
        <v>124</v>
      </c>
      <c r="F2604" s="6">
        <v>43626</v>
      </c>
      <c r="G2604" s="5">
        <v>267500</v>
      </c>
      <c r="H2604" t="s">
        <v>4278</v>
      </c>
      <c r="J2604">
        <v>1</v>
      </c>
      <c r="K2604">
        <v>1</v>
      </c>
      <c r="L2604">
        <v>0</v>
      </c>
      <c r="M2604">
        <v>0</v>
      </c>
      <c r="N2604">
        <v>0</v>
      </c>
      <c r="P2604" t="s">
        <v>393</v>
      </c>
      <c r="Q2604" t="s">
        <v>394</v>
      </c>
    </row>
    <row r="2605" spans="1:17" outlineLevel="2" x14ac:dyDescent="0.25">
      <c r="A2605" t="s">
        <v>303</v>
      </c>
      <c r="B2605" t="s">
        <v>31</v>
      </c>
      <c r="C2605" t="s">
        <v>2812</v>
      </c>
      <c r="D2605" t="s">
        <v>2813</v>
      </c>
      <c r="E2605" t="s">
        <v>21</v>
      </c>
      <c r="F2605" s="6">
        <v>43647</v>
      </c>
      <c r="G2605" s="5">
        <v>393000</v>
      </c>
      <c r="H2605" t="s">
        <v>4278</v>
      </c>
      <c r="J2605">
        <v>0</v>
      </c>
      <c r="K2605">
        <v>1</v>
      </c>
      <c r="L2605">
        <v>0</v>
      </c>
      <c r="M2605">
        <v>0</v>
      </c>
      <c r="N2605">
        <v>0</v>
      </c>
      <c r="P2605" t="s">
        <v>1945</v>
      </c>
      <c r="Q2605" t="s">
        <v>50</v>
      </c>
    </row>
    <row r="2606" spans="1:17" outlineLevel="2" x14ac:dyDescent="0.25">
      <c r="A2606" t="s">
        <v>303</v>
      </c>
      <c r="B2606" t="s">
        <v>31</v>
      </c>
      <c r="C2606" t="s">
        <v>555</v>
      </c>
      <c r="D2606" t="s">
        <v>556</v>
      </c>
      <c r="E2606" t="s">
        <v>25</v>
      </c>
      <c r="F2606" s="6">
        <v>43658</v>
      </c>
      <c r="G2606" s="5">
        <v>208900</v>
      </c>
      <c r="H2606">
        <v>20191325</v>
      </c>
      <c r="I2606" t="s">
        <v>4302</v>
      </c>
      <c r="J2606">
        <v>1</v>
      </c>
      <c r="K2606">
        <v>1</v>
      </c>
      <c r="L2606">
        <v>1</v>
      </c>
      <c r="M2606">
        <v>0</v>
      </c>
      <c r="N2606">
        <v>0</v>
      </c>
      <c r="P2606" t="s">
        <v>317</v>
      </c>
      <c r="Q2606" t="s">
        <v>318</v>
      </c>
    </row>
    <row r="2607" spans="1:17" outlineLevel="2" x14ac:dyDescent="0.25">
      <c r="A2607" t="s">
        <v>303</v>
      </c>
      <c r="B2607" t="s">
        <v>31</v>
      </c>
      <c r="C2607" t="s">
        <v>304</v>
      </c>
      <c r="D2607" t="s">
        <v>305</v>
      </c>
      <c r="E2607" t="s">
        <v>21</v>
      </c>
      <c r="F2607" s="6">
        <v>43662</v>
      </c>
      <c r="G2607" s="5">
        <v>172000</v>
      </c>
      <c r="H2607">
        <v>20191394</v>
      </c>
      <c r="I2607" t="s">
        <v>4281</v>
      </c>
      <c r="J2607">
        <v>0</v>
      </c>
      <c r="K2607">
        <v>1</v>
      </c>
      <c r="L2607">
        <v>1</v>
      </c>
      <c r="M2607">
        <v>0</v>
      </c>
      <c r="N2607">
        <v>0</v>
      </c>
      <c r="P2607" t="s">
        <v>302</v>
      </c>
      <c r="Q2607" t="s">
        <v>237</v>
      </c>
    </row>
    <row r="2608" spans="1:17" outlineLevel="1" x14ac:dyDescent="0.25">
      <c r="A2608" s="3" t="s">
        <v>4704</v>
      </c>
      <c r="F2608" s="6"/>
      <c r="G2608" s="5">
        <f>SUBTOTAL(9,G2598:G2607)</f>
        <v>2184390</v>
      </c>
      <c r="J2608">
        <f>SUBTOTAL(9,J2598:J2607)</f>
        <v>6</v>
      </c>
      <c r="K2608">
        <f>SUBTOTAL(9,K2598:K2607)</f>
        <v>10</v>
      </c>
      <c r="L2608">
        <f>SUBTOTAL(9,L2598:L2607)</f>
        <v>7</v>
      </c>
      <c r="M2608">
        <f>SUBTOTAL(9,M2598:M2607)</f>
        <v>0</v>
      </c>
      <c r="N2608">
        <f>SUBTOTAL(9,N2598:N2607)</f>
        <v>0</v>
      </c>
    </row>
    <row r="2609" spans="1:17" outlineLevel="2" x14ac:dyDescent="0.25">
      <c r="A2609" t="s">
        <v>3349</v>
      </c>
      <c r="B2609" t="s">
        <v>27</v>
      </c>
      <c r="C2609" t="s">
        <v>3350</v>
      </c>
      <c r="D2609" t="s">
        <v>3351</v>
      </c>
      <c r="E2609" t="s">
        <v>21</v>
      </c>
      <c r="F2609" s="6">
        <v>43609</v>
      </c>
      <c r="G2609" s="5">
        <v>77707</v>
      </c>
      <c r="H2609" t="s">
        <v>4278</v>
      </c>
      <c r="J2609">
        <v>0</v>
      </c>
      <c r="K2609">
        <v>1</v>
      </c>
      <c r="L2609">
        <v>0</v>
      </c>
      <c r="M2609">
        <v>0</v>
      </c>
      <c r="N2609">
        <v>0</v>
      </c>
      <c r="P2609" t="s">
        <v>1098</v>
      </c>
      <c r="Q2609" t="s">
        <v>31</v>
      </c>
    </row>
    <row r="2610" spans="1:17" outlineLevel="1" x14ac:dyDescent="0.25">
      <c r="A2610" s="3" t="s">
        <v>4705</v>
      </c>
      <c r="F2610" s="6"/>
      <c r="G2610" s="5">
        <f>SUBTOTAL(9,G2609:G2609)</f>
        <v>77707</v>
      </c>
      <c r="J2610">
        <f>SUBTOTAL(9,J2609:J2609)</f>
        <v>0</v>
      </c>
      <c r="K2610">
        <f>SUBTOTAL(9,K2609:K2609)</f>
        <v>1</v>
      </c>
      <c r="L2610">
        <f>SUBTOTAL(9,L2609:L2609)</f>
        <v>0</v>
      </c>
      <c r="M2610">
        <f>SUBTOTAL(9,M2609:M2609)</f>
        <v>0</v>
      </c>
      <c r="N2610">
        <f>SUBTOTAL(9,N2609:N2609)</f>
        <v>0</v>
      </c>
    </row>
    <row r="2611" spans="1:17" outlineLevel="2" x14ac:dyDescent="0.25">
      <c r="A2611" t="s">
        <v>4025</v>
      </c>
      <c r="B2611" t="s">
        <v>44</v>
      </c>
      <c r="C2611" t="s">
        <v>4026</v>
      </c>
      <c r="D2611" t="s">
        <v>4027</v>
      </c>
      <c r="E2611" t="s">
        <v>48</v>
      </c>
      <c r="F2611" s="6">
        <v>43511</v>
      </c>
      <c r="G2611" s="5">
        <v>195000</v>
      </c>
      <c r="H2611" t="s">
        <v>4278</v>
      </c>
      <c r="J2611">
        <v>0</v>
      </c>
      <c r="K2611">
        <v>1</v>
      </c>
      <c r="L2611">
        <v>0</v>
      </c>
      <c r="M2611">
        <v>0</v>
      </c>
      <c r="N2611">
        <v>0</v>
      </c>
      <c r="P2611" t="s">
        <v>69</v>
      </c>
      <c r="Q2611" t="s">
        <v>70</v>
      </c>
    </row>
    <row r="2612" spans="1:17" outlineLevel="1" x14ac:dyDescent="0.25">
      <c r="A2612" s="3" t="s">
        <v>4706</v>
      </c>
      <c r="F2612" s="6"/>
      <c r="G2612" s="5">
        <f>SUBTOTAL(9,G2611:G2611)</f>
        <v>195000</v>
      </c>
      <c r="J2612">
        <f>SUBTOTAL(9,J2611:J2611)</f>
        <v>0</v>
      </c>
      <c r="K2612">
        <f>SUBTOTAL(9,K2611:K2611)</f>
        <v>1</v>
      </c>
      <c r="L2612">
        <f>SUBTOTAL(9,L2611:L2611)</f>
        <v>0</v>
      </c>
      <c r="M2612">
        <f>SUBTOTAL(9,M2611:M2611)</f>
        <v>0</v>
      </c>
      <c r="N2612">
        <f>SUBTOTAL(9,N2611:N2611)</f>
        <v>0</v>
      </c>
    </row>
    <row r="2613" spans="1:17" outlineLevel="2" x14ac:dyDescent="0.25">
      <c r="A2613" t="s">
        <v>3533</v>
      </c>
      <c r="B2613" t="s">
        <v>44</v>
      </c>
      <c r="C2613" t="s">
        <v>830</v>
      </c>
      <c r="D2613" t="s">
        <v>3576</v>
      </c>
      <c r="E2613" t="s">
        <v>21</v>
      </c>
      <c r="F2613" s="6">
        <v>43553</v>
      </c>
      <c r="G2613" s="5">
        <v>344941</v>
      </c>
      <c r="H2613">
        <v>20190586</v>
      </c>
      <c r="I2613" t="s">
        <v>4303</v>
      </c>
      <c r="J2613">
        <v>1</v>
      </c>
      <c r="K2613">
        <v>1</v>
      </c>
      <c r="L2613">
        <v>1</v>
      </c>
      <c r="M2613">
        <v>0</v>
      </c>
      <c r="N2613">
        <v>0</v>
      </c>
      <c r="P2613" t="s">
        <v>828</v>
      </c>
      <c r="Q2613" t="s">
        <v>829</v>
      </c>
    </row>
    <row r="2614" spans="1:17" outlineLevel="2" x14ac:dyDescent="0.25">
      <c r="A2614" t="s">
        <v>3533</v>
      </c>
      <c r="B2614" t="s">
        <v>44</v>
      </c>
      <c r="C2614" t="s">
        <v>3534</v>
      </c>
      <c r="D2614" t="s">
        <v>3535</v>
      </c>
      <c r="E2614" t="s">
        <v>173</v>
      </c>
      <c r="F2614" s="6">
        <v>43641</v>
      </c>
      <c r="G2614" s="5">
        <v>299000</v>
      </c>
      <c r="H2614" t="s">
        <v>4278</v>
      </c>
      <c r="J2614">
        <v>1</v>
      </c>
      <c r="K2614">
        <v>1</v>
      </c>
      <c r="L2614">
        <v>0</v>
      </c>
      <c r="M2614">
        <v>0</v>
      </c>
      <c r="N2614">
        <v>0</v>
      </c>
      <c r="P2614" t="s">
        <v>1056</v>
      </c>
      <c r="Q2614" t="s">
        <v>1057</v>
      </c>
    </row>
    <row r="2615" spans="1:17" outlineLevel="1" x14ac:dyDescent="0.25">
      <c r="A2615" s="3" t="s">
        <v>4707</v>
      </c>
      <c r="F2615" s="6"/>
      <c r="G2615" s="5">
        <f>SUBTOTAL(9,G2613:G2614)</f>
        <v>643941</v>
      </c>
      <c r="J2615">
        <f>SUBTOTAL(9,J2613:J2614)</f>
        <v>2</v>
      </c>
      <c r="K2615">
        <f>SUBTOTAL(9,K2613:K2614)</f>
        <v>2</v>
      </c>
      <c r="L2615">
        <f>SUBTOTAL(9,L2613:L2614)</f>
        <v>1</v>
      </c>
      <c r="M2615">
        <f>SUBTOTAL(9,M2613:M2614)</f>
        <v>0</v>
      </c>
      <c r="N2615">
        <f>SUBTOTAL(9,N2613:N2614)</f>
        <v>0</v>
      </c>
    </row>
    <row r="2616" spans="1:17" outlineLevel="2" x14ac:dyDescent="0.25">
      <c r="A2616" t="s">
        <v>127</v>
      </c>
      <c r="B2616" t="s">
        <v>128</v>
      </c>
      <c r="C2616" t="s">
        <v>315</v>
      </c>
      <c r="D2616" t="s">
        <v>316</v>
      </c>
      <c r="E2616" t="s">
        <v>21</v>
      </c>
      <c r="F2616" s="6">
        <v>43665</v>
      </c>
      <c r="G2616" s="5">
        <v>174900</v>
      </c>
      <c r="H2616" t="s">
        <v>4278</v>
      </c>
      <c r="J2616">
        <v>0</v>
      </c>
      <c r="K2616">
        <v>1</v>
      </c>
      <c r="L2616">
        <v>0</v>
      </c>
      <c r="M2616">
        <v>0</v>
      </c>
      <c r="N2616">
        <v>0</v>
      </c>
      <c r="P2616" t="s">
        <v>314</v>
      </c>
      <c r="Q2616" t="s">
        <v>33</v>
      </c>
    </row>
    <row r="2617" spans="1:17" outlineLevel="2" x14ac:dyDescent="0.25">
      <c r="A2617" t="s">
        <v>127</v>
      </c>
      <c r="B2617" t="s">
        <v>128</v>
      </c>
      <c r="C2617" t="s">
        <v>130</v>
      </c>
      <c r="D2617" t="s">
        <v>131</v>
      </c>
      <c r="E2617" t="s">
        <v>48</v>
      </c>
      <c r="F2617" s="6">
        <v>43672</v>
      </c>
      <c r="G2617" s="5">
        <v>182000</v>
      </c>
      <c r="H2617" t="s">
        <v>4278</v>
      </c>
      <c r="J2617">
        <v>1</v>
      </c>
      <c r="K2617">
        <v>1</v>
      </c>
      <c r="L2617">
        <v>0</v>
      </c>
      <c r="M2617">
        <v>0</v>
      </c>
      <c r="N2617">
        <v>0</v>
      </c>
      <c r="P2617" t="s">
        <v>129</v>
      </c>
      <c r="Q2617" t="s">
        <v>92</v>
      </c>
    </row>
    <row r="2618" spans="1:17" outlineLevel="1" x14ac:dyDescent="0.25">
      <c r="A2618" s="3" t="s">
        <v>4708</v>
      </c>
      <c r="F2618" s="6"/>
      <c r="G2618" s="5">
        <f>SUBTOTAL(9,G2616:G2617)</f>
        <v>356900</v>
      </c>
      <c r="J2618">
        <f>SUBTOTAL(9,J2616:J2617)</f>
        <v>1</v>
      </c>
      <c r="K2618">
        <f>SUBTOTAL(9,K2616:K2617)</f>
        <v>2</v>
      </c>
      <c r="L2618">
        <f>SUBTOTAL(9,L2616:L2617)</f>
        <v>0</v>
      </c>
      <c r="M2618">
        <f>SUBTOTAL(9,M2616:M2617)</f>
        <v>0</v>
      </c>
      <c r="N2618">
        <f>SUBTOTAL(9,N2616:N2617)</f>
        <v>0</v>
      </c>
    </row>
    <row r="2619" spans="1:17" outlineLevel="2" x14ac:dyDescent="0.25">
      <c r="A2619" t="s">
        <v>993</v>
      </c>
      <c r="B2619" t="s">
        <v>994</v>
      </c>
      <c r="C2619" t="s">
        <v>2527</v>
      </c>
      <c r="D2619" t="s">
        <v>2528</v>
      </c>
      <c r="E2619" t="s">
        <v>21</v>
      </c>
      <c r="F2619" s="6">
        <v>43549</v>
      </c>
      <c r="G2619" s="5">
        <v>50000</v>
      </c>
      <c r="H2619" t="s">
        <v>4278</v>
      </c>
      <c r="J2619">
        <v>1</v>
      </c>
      <c r="K2619">
        <v>1</v>
      </c>
      <c r="L2619">
        <v>0</v>
      </c>
      <c r="M2619">
        <v>0</v>
      </c>
      <c r="N2619">
        <v>0</v>
      </c>
      <c r="P2619" t="s">
        <v>2526</v>
      </c>
      <c r="Q2619" t="s">
        <v>336</v>
      </c>
    </row>
    <row r="2620" spans="1:17" outlineLevel="2" x14ac:dyDescent="0.25">
      <c r="A2620" t="s">
        <v>993</v>
      </c>
      <c r="B2620" t="s">
        <v>994</v>
      </c>
      <c r="C2620" t="s">
        <v>2095</v>
      </c>
      <c r="D2620" t="s">
        <v>2096</v>
      </c>
      <c r="E2620" t="s">
        <v>21</v>
      </c>
      <c r="F2620" s="6">
        <v>43565</v>
      </c>
      <c r="G2620" s="5">
        <v>108500</v>
      </c>
      <c r="H2620" t="s">
        <v>4278</v>
      </c>
      <c r="J2620">
        <v>1</v>
      </c>
      <c r="K2620">
        <v>1</v>
      </c>
      <c r="L2620">
        <v>0</v>
      </c>
      <c r="M2620">
        <v>0</v>
      </c>
      <c r="N2620">
        <v>0</v>
      </c>
      <c r="P2620" t="s">
        <v>2094</v>
      </c>
      <c r="Q2620" t="s">
        <v>31</v>
      </c>
    </row>
    <row r="2621" spans="1:17" outlineLevel="2" x14ac:dyDescent="0.25">
      <c r="A2621" t="s">
        <v>993</v>
      </c>
      <c r="B2621" t="s">
        <v>994</v>
      </c>
      <c r="C2621" t="s">
        <v>997</v>
      </c>
      <c r="D2621" t="s">
        <v>998</v>
      </c>
      <c r="E2621" t="s">
        <v>21</v>
      </c>
      <c r="F2621" s="6">
        <v>43658</v>
      </c>
      <c r="G2621" s="5">
        <v>57000</v>
      </c>
      <c r="H2621" t="s">
        <v>4278</v>
      </c>
      <c r="J2621">
        <v>1</v>
      </c>
      <c r="K2621">
        <v>1</v>
      </c>
      <c r="L2621">
        <v>0</v>
      </c>
      <c r="M2621">
        <v>0</v>
      </c>
      <c r="N2621">
        <v>0</v>
      </c>
      <c r="P2621" t="s">
        <v>995</v>
      </c>
      <c r="Q2621" t="s">
        <v>996</v>
      </c>
    </row>
    <row r="2622" spans="1:17" outlineLevel="1" x14ac:dyDescent="0.25">
      <c r="A2622" s="3" t="s">
        <v>4709</v>
      </c>
      <c r="F2622" s="6"/>
      <c r="G2622" s="5">
        <f>SUBTOTAL(9,G2619:G2621)</f>
        <v>215500</v>
      </c>
      <c r="J2622">
        <f>SUBTOTAL(9,J2619:J2621)</f>
        <v>3</v>
      </c>
      <c r="K2622">
        <f>SUBTOTAL(9,K2619:K2621)</f>
        <v>3</v>
      </c>
      <c r="L2622">
        <f>SUBTOTAL(9,L2619:L2621)</f>
        <v>0</v>
      </c>
      <c r="M2622">
        <f>SUBTOTAL(9,M2619:M2621)</f>
        <v>0</v>
      </c>
      <c r="N2622">
        <f>SUBTOTAL(9,N2619:N2621)</f>
        <v>0</v>
      </c>
    </row>
    <row r="2623" spans="1:17" outlineLevel="2" x14ac:dyDescent="0.25">
      <c r="A2623" t="s">
        <v>273</v>
      </c>
      <c r="B2623" t="s">
        <v>76</v>
      </c>
      <c r="C2623" t="s">
        <v>3079</v>
      </c>
      <c r="D2623" t="s">
        <v>4064</v>
      </c>
      <c r="E2623" t="s">
        <v>124</v>
      </c>
      <c r="F2623" s="6">
        <v>43553</v>
      </c>
      <c r="G2623" s="5">
        <v>220990</v>
      </c>
      <c r="H2623" t="s">
        <v>4278</v>
      </c>
      <c r="J2623">
        <v>1</v>
      </c>
      <c r="K2623">
        <v>1</v>
      </c>
      <c r="L2623">
        <v>0</v>
      </c>
      <c r="M2623">
        <v>0</v>
      </c>
      <c r="N2623">
        <v>0</v>
      </c>
      <c r="P2623" t="s">
        <v>276</v>
      </c>
      <c r="Q2623" t="s">
        <v>277</v>
      </c>
    </row>
    <row r="2624" spans="1:17" outlineLevel="2" x14ac:dyDescent="0.25">
      <c r="A2624" t="s">
        <v>273</v>
      </c>
      <c r="B2624" t="s">
        <v>76</v>
      </c>
      <c r="C2624" t="s">
        <v>3440</v>
      </c>
      <c r="D2624" t="s">
        <v>3441</v>
      </c>
      <c r="E2624" t="s">
        <v>48</v>
      </c>
      <c r="F2624" s="6">
        <v>43556</v>
      </c>
      <c r="G2624" s="5">
        <v>267000</v>
      </c>
      <c r="H2624">
        <v>20190334</v>
      </c>
      <c r="I2624" t="s">
        <v>4304</v>
      </c>
      <c r="J2624">
        <v>1</v>
      </c>
      <c r="K2624">
        <v>1</v>
      </c>
      <c r="L2624">
        <v>1</v>
      </c>
      <c r="M2624">
        <v>1</v>
      </c>
      <c r="N2624">
        <v>1</v>
      </c>
      <c r="P2624" t="s">
        <v>273</v>
      </c>
      <c r="Q2624" t="s">
        <v>76</v>
      </c>
    </row>
    <row r="2625" spans="1:17" outlineLevel="2" x14ac:dyDescent="0.25">
      <c r="A2625" t="s">
        <v>273</v>
      </c>
      <c r="B2625" t="s">
        <v>76</v>
      </c>
      <c r="C2625" t="s">
        <v>2104</v>
      </c>
      <c r="D2625" t="s">
        <v>2105</v>
      </c>
      <c r="E2625" t="s">
        <v>21</v>
      </c>
      <c r="F2625" s="6">
        <v>43573</v>
      </c>
      <c r="G2625" s="5">
        <v>155000</v>
      </c>
      <c r="H2625" t="s">
        <v>4278</v>
      </c>
      <c r="J2625">
        <v>0</v>
      </c>
      <c r="K2625">
        <v>1</v>
      </c>
      <c r="L2625">
        <v>0</v>
      </c>
      <c r="M2625">
        <v>0</v>
      </c>
      <c r="N2625">
        <v>0</v>
      </c>
      <c r="P2625" t="s">
        <v>866</v>
      </c>
      <c r="Q2625" t="s">
        <v>31</v>
      </c>
    </row>
    <row r="2626" spans="1:17" outlineLevel="2" x14ac:dyDescent="0.25">
      <c r="A2626" t="s">
        <v>273</v>
      </c>
      <c r="B2626" t="s">
        <v>76</v>
      </c>
      <c r="C2626" t="s">
        <v>2152</v>
      </c>
      <c r="D2626" t="s">
        <v>2153</v>
      </c>
      <c r="E2626" t="s">
        <v>82</v>
      </c>
      <c r="F2626" s="6">
        <v>43591</v>
      </c>
      <c r="G2626" s="5">
        <v>205000</v>
      </c>
      <c r="H2626" t="s">
        <v>4278</v>
      </c>
      <c r="J2626">
        <v>1</v>
      </c>
      <c r="K2626">
        <v>1</v>
      </c>
      <c r="L2626">
        <v>0</v>
      </c>
      <c r="M2626">
        <v>0</v>
      </c>
      <c r="N2626">
        <v>0</v>
      </c>
      <c r="P2626" t="s">
        <v>69</v>
      </c>
      <c r="Q2626" t="s">
        <v>70</v>
      </c>
    </row>
    <row r="2627" spans="1:17" outlineLevel="2" x14ac:dyDescent="0.25">
      <c r="A2627" t="s">
        <v>273</v>
      </c>
      <c r="B2627" t="s">
        <v>76</v>
      </c>
      <c r="C2627" t="s">
        <v>2102</v>
      </c>
      <c r="D2627" t="s">
        <v>2103</v>
      </c>
      <c r="E2627" t="s">
        <v>48</v>
      </c>
      <c r="F2627" s="6">
        <v>43595</v>
      </c>
      <c r="G2627" s="5">
        <v>234900</v>
      </c>
      <c r="H2627" t="s">
        <v>4278</v>
      </c>
      <c r="J2627">
        <v>1</v>
      </c>
      <c r="K2627">
        <v>1</v>
      </c>
      <c r="L2627">
        <v>0</v>
      </c>
      <c r="M2627">
        <v>0</v>
      </c>
      <c r="N2627">
        <v>0</v>
      </c>
      <c r="P2627" t="s">
        <v>110</v>
      </c>
      <c r="Q2627" t="s">
        <v>31</v>
      </c>
    </row>
    <row r="2628" spans="1:17" outlineLevel="2" x14ac:dyDescent="0.25">
      <c r="A2628" t="s">
        <v>273</v>
      </c>
      <c r="B2628" t="s">
        <v>76</v>
      </c>
      <c r="C2628" t="s">
        <v>1761</v>
      </c>
      <c r="D2628" t="s">
        <v>1762</v>
      </c>
      <c r="E2628" t="s">
        <v>48</v>
      </c>
      <c r="F2628" s="6">
        <v>43598</v>
      </c>
      <c r="G2628" s="5">
        <v>305000</v>
      </c>
      <c r="H2628" t="s">
        <v>4278</v>
      </c>
      <c r="J2628">
        <v>1</v>
      </c>
      <c r="K2628">
        <v>1</v>
      </c>
      <c r="L2628">
        <v>0</v>
      </c>
      <c r="M2628">
        <v>0</v>
      </c>
      <c r="N2628">
        <v>0</v>
      </c>
      <c r="P2628" t="s">
        <v>1496</v>
      </c>
      <c r="Q2628" t="s">
        <v>1497</v>
      </c>
    </row>
    <row r="2629" spans="1:17" outlineLevel="2" x14ac:dyDescent="0.25">
      <c r="A2629" t="s">
        <v>273</v>
      </c>
      <c r="B2629" t="s">
        <v>76</v>
      </c>
      <c r="C2629" t="s">
        <v>2438</v>
      </c>
      <c r="D2629" t="s">
        <v>2439</v>
      </c>
      <c r="E2629" t="s">
        <v>82</v>
      </c>
      <c r="F2629" s="6">
        <v>43635</v>
      </c>
      <c r="G2629" s="5">
        <v>532500</v>
      </c>
      <c r="H2629" t="s">
        <v>4278</v>
      </c>
      <c r="J2629">
        <v>1</v>
      </c>
      <c r="K2629">
        <v>1</v>
      </c>
      <c r="L2629">
        <v>0</v>
      </c>
      <c r="M2629">
        <v>0</v>
      </c>
      <c r="N2629">
        <v>0</v>
      </c>
      <c r="P2629" t="s">
        <v>69</v>
      </c>
      <c r="Q2629" t="s">
        <v>70</v>
      </c>
    </row>
    <row r="2630" spans="1:17" outlineLevel="2" x14ac:dyDescent="0.25">
      <c r="A2630" t="s">
        <v>273</v>
      </c>
      <c r="B2630" t="s">
        <v>76</v>
      </c>
      <c r="C2630" t="s">
        <v>274</v>
      </c>
      <c r="D2630" t="s">
        <v>275</v>
      </c>
      <c r="E2630" t="s">
        <v>21</v>
      </c>
      <c r="F2630" s="6">
        <v>43656</v>
      </c>
      <c r="G2630" s="5">
        <v>192000</v>
      </c>
      <c r="H2630" t="s">
        <v>4278</v>
      </c>
      <c r="J2630">
        <v>0</v>
      </c>
      <c r="K2630">
        <v>1</v>
      </c>
      <c r="L2630">
        <v>0</v>
      </c>
      <c r="M2630">
        <v>0</v>
      </c>
      <c r="N2630">
        <v>0</v>
      </c>
      <c r="P2630" t="s">
        <v>272</v>
      </c>
      <c r="Q2630" t="s">
        <v>68</v>
      </c>
    </row>
    <row r="2631" spans="1:17" outlineLevel="2" x14ac:dyDescent="0.25">
      <c r="A2631" t="s">
        <v>273</v>
      </c>
      <c r="B2631" t="s">
        <v>76</v>
      </c>
      <c r="C2631" t="s">
        <v>2068</v>
      </c>
      <c r="D2631" t="s">
        <v>2069</v>
      </c>
      <c r="E2631" t="s">
        <v>21</v>
      </c>
      <c r="F2631" s="6">
        <v>43657</v>
      </c>
      <c r="G2631" s="5">
        <v>259900</v>
      </c>
      <c r="H2631">
        <v>20191421</v>
      </c>
      <c r="I2631" t="s">
        <v>4304</v>
      </c>
      <c r="J2631">
        <v>1</v>
      </c>
      <c r="K2631">
        <v>1</v>
      </c>
      <c r="L2631">
        <v>1</v>
      </c>
      <c r="M2631">
        <v>0</v>
      </c>
      <c r="N2631">
        <v>0</v>
      </c>
      <c r="P2631" t="s">
        <v>1972</v>
      </c>
      <c r="Q2631" t="s">
        <v>76</v>
      </c>
    </row>
    <row r="2632" spans="1:17" outlineLevel="2" x14ac:dyDescent="0.25">
      <c r="A2632" t="s">
        <v>273</v>
      </c>
      <c r="B2632" t="s">
        <v>76</v>
      </c>
      <c r="C2632" t="s">
        <v>2322</v>
      </c>
      <c r="D2632" t="s">
        <v>2323</v>
      </c>
      <c r="E2632" t="s">
        <v>21</v>
      </c>
      <c r="F2632" s="6">
        <v>43678</v>
      </c>
      <c r="G2632" s="5">
        <v>535000</v>
      </c>
      <c r="H2632">
        <v>20191473</v>
      </c>
      <c r="I2632" t="s">
        <v>4303</v>
      </c>
      <c r="J2632">
        <v>1</v>
      </c>
      <c r="K2632">
        <v>1</v>
      </c>
      <c r="L2632">
        <v>1</v>
      </c>
      <c r="M2632">
        <v>0</v>
      </c>
      <c r="N2632">
        <v>0</v>
      </c>
      <c r="P2632" t="s">
        <v>311</v>
      </c>
      <c r="Q2632" t="s">
        <v>31</v>
      </c>
    </row>
    <row r="2633" spans="1:17" outlineLevel="1" x14ac:dyDescent="0.25">
      <c r="A2633" s="3" t="s">
        <v>4710</v>
      </c>
      <c r="F2633" s="6"/>
      <c r="G2633" s="5">
        <f>SUBTOTAL(9,G2623:G2632)</f>
        <v>2907290</v>
      </c>
      <c r="J2633">
        <f>SUBTOTAL(9,J2623:J2632)</f>
        <v>8</v>
      </c>
      <c r="K2633">
        <f>SUBTOTAL(9,K2623:K2632)</f>
        <v>10</v>
      </c>
      <c r="L2633">
        <f>SUBTOTAL(9,L2623:L2632)</f>
        <v>3</v>
      </c>
      <c r="M2633">
        <f>SUBTOTAL(9,M2623:M2632)</f>
        <v>1</v>
      </c>
      <c r="N2633">
        <f>SUBTOTAL(9,N2623:N2632)</f>
        <v>1</v>
      </c>
    </row>
    <row r="2634" spans="1:17" outlineLevel="2" x14ac:dyDescent="0.25">
      <c r="A2634" t="s">
        <v>2078</v>
      </c>
      <c r="B2634" t="s">
        <v>59</v>
      </c>
      <c r="C2634" t="s">
        <v>2080</v>
      </c>
      <c r="D2634" t="s">
        <v>2081</v>
      </c>
      <c r="E2634" t="s">
        <v>805</v>
      </c>
      <c r="F2634" s="6">
        <v>43644</v>
      </c>
      <c r="G2634" s="5">
        <v>252000</v>
      </c>
      <c r="H2634" t="s">
        <v>4278</v>
      </c>
      <c r="J2634">
        <v>1</v>
      </c>
      <c r="K2634">
        <v>1</v>
      </c>
      <c r="L2634">
        <v>0</v>
      </c>
      <c r="M2634">
        <v>0</v>
      </c>
      <c r="N2634">
        <v>0</v>
      </c>
      <c r="P2634" t="s">
        <v>2079</v>
      </c>
      <c r="Q2634" t="s">
        <v>1843</v>
      </c>
    </row>
    <row r="2635" spans="1:17" outlineLevel="1" x14ac:dyDescent="0.25">
      <c r="A2635" s="3" t="s">
        <v>4711</v>
      </c>
      <c r="F2635" s="6"/>
      <c r="G2635" s="5">
        <f>SUBTOTAL(9,G2634:G2634)</f>
        <v>252000</v>
      </c>
      <c r="J2635">
        <f>SUBTOTAL(9,J2634:J2634)</f>
        <v>1</v>
      </c>
      <c r="K2635">
        <f>SUBTOTAL(9,K2634:K2634)</f>
        <v>1</v>
      </c>
      <c r="L2635">
        <f>SUBTOTAL(9,L2634:L2634)</f>
        <v>0</v>
      </c>
      <c r="M2635">
        <f>SUBTOTAL(9,M2634:M2634)</f>
        <v>0</v>
      </c>
      <c r="N2635">
        <f>SUBTOTAL(9,N2634:N2634)</f>
        <v>0</v>
      </c>
    </row>
    <row r="2636" spans="1:17" outlineLevel="2" x14ac:dyDescent="0.25">
      <c r="A2636" t="s">
        <v>666</v>
      </c>
      <c r="B2636" t="s">
        <v>31</v>
      </c>
      <c r="C2636" t="s">
        <v>3538</v>
      </c>
      <c r="D2636" t="s">
        <v>3539</v>
      </c>
      <c r="E2636" t="s">
        <v>606</v>
      </c>
      <c r="F2636" s="6">
        <v>43524</v>
      </c>
      <c r="G2636" s="5">
        <v>25000</v>
      </c>
      <c r="H2636">
        <v>20190231</v>
      </c>
      <c r="I2636" t="s">
        <v>4302</v>
      </c>
      <c r="J2636">
        <v>0</v>
      </c>
      <c r="K2636">
        <v>1</v>
      </c>
      <c r="L2636">
        <v>1</v>
      </c>
      <c r="M2636">
        <v>0</v>
      </c>
      <c r="N2636">
        <v>0</v>
      </c>
      <c r="P2636" t="s">
        <v>281</v>
      </c>
      <c r="Q2636" t="s">
        <v>76</v>
      </c>
    </row>
    <row r="2637" spans="1:17" outlineLevel="2" x14ac:dyDescent="0.25">
      <c r="A2637" t="s">
        <v>666</v>
      </c>
      <c r="B2637" t="s">
        <v>31</v>
      </c>
      <c r="C2637" t="s">
        <v>667</v>
      </c>
      <c r="D2637" t="s">
        <v>668</v>
      </c>
      <c r="E2637" t="s">
        <v>25</v>
      </c>
      <c r="F2637" s="6">
        <v>43648</v>
      </c>
      <c r="G2637" s="5">
        <v>233750</v>
      </c>
      <c r="H2637" t="s">
        <v>4278</v>
      </c>
      <c r="J2637">
        <v>0</v>
      </c>
      <c r="K2637">
        <v>1</v>
      </c>
      <c r="L2637">
        <v>0</v>
      </c>
      <c r="M2637">
        <v>0</v>
      </c>
      <c r="N2637">
        <v>0</v>
      </c>
      <c r="P2637" t="s">
        <v>370</v>
      </c>
      <c r="Q2637" t="s">
        <v>33</v>
      </c>
    </row>
    <row r="2638" spans="1:17" outlineLevel="1" x14ac:dyDescent="0.25">
      <c r="A2638" s="3" t="s">
        <v>4712</v>
      </c>
      <c r="F2638" s="6"/>
      <c r="G2638" s="5">
        <f>SUBTOTAL(9,G2636:G2637)</f>
        <v>258750</v>
      </c>
      <c r="J2638">
        <f>SUBTOTAL(9,J2636:J2637)</f>
        <v>0</v>
      </c>
      <c r="K2638">
        <f>SUBTOTAL(9,K2636:K2637)</f>
        <v>2</v>
      </c>
      <c r="L2638">
        <f>SUBTOTAL(9,L2636:L2637)</f>
        <v>1</v>
      </c>
      <c r="M2638">
        <f>SUBTOTAL(9,M2636:M2637)</f>
        <v>0</v>
      </c>
      <c r="N2638">
        <f>SUBTOTAL(9,N2636:N2637)</f>
        <v>0</v>
      </c>
    </row>
    <row r="2639" spans="1:17" outlineLevel="2" x14ac:dyDescent="0.25">
      <c r="A2639" t="s">
        <v>2185</v>
      </c>
      <c r="B2639" t="s">
        <v>18</v>
      </c>
      <c r="C2639" t="s">
        <v>3372</v>
      </c>
      <c r="D2639" t="s">
        <v>3373</v>
      </c>
      <c r="E2639" t="s">
        <v>21</v>
      </c>
      <c r="F2639" s="6">
        <v>43564</v>
      </c>
      <c r="G2639" s="5">
        <v>105000</v>
      </c>
      <c r="H2639">
        <v>20190483</v>
      </c>
      <c r="I2639" t="s">
        <v>4281</v>
      </c>
      <c r="J2639">
        <v>1</v>
      </c>
      <c r="K2639">
        <v>1</v>
      </c>
      <c r="L2639">
        <v>1</v>
      </c>
      <c r="M2639">
        <v>0</v>
      </c>
      <c r="N2639">
        <v>0</v>
      </c>
      <c r="P2639" t="s">
        <v>295</v>
      </c>
      <c r="Q2639" t="s">
        <v>44</v>
      </c>
    </row>
    <row r="2640" spans="1:17" outlineLevel="2" x14ac:dyDescent="0.25">
      <c r="A2640" t="s">
        <v>2185</v>
      </c>
      <c r="B2640" t="s">
        <v>18</v>
      </c>
      <c r="C2640" t="s">
        <v>2186</v>
      </c>
      <c r="D2640" t="s">
        <v>2187</v>
      </c>
      <c r="E2640" t="s">
        <v>183</v>
      </c>
      <c r="F2640" s="6">
        <v>43607</v>
      </c>
      <c r="G2640" s="5">
        <v>394000</v>
      </c>
      <c r="H2640">
        <v>20190896</v>
      </c>
      <c r="I2640" t="s">
        <v>4303</v>
      </c>
      <c r="J2640">
        <v>1</v>
      </c>
      <c r="K2640">
        <v>1</v>
      </c>
      <c r="L2640">
        <v>1</v>
      </c>
      <c r="M2640">
        <v>0</v>
      </c>
      <c r="N2640">
        <v>0</v>
      </c>
      <c r="P2640" t="s">
        <v>133</v>
      </c>
      <c r="Q2640" t="s">
        <v>31</v>
      </c>
    </row>
    <row r="2641" spans="1:17" outlineLevel="1" x14ac:dyDescent="0.25">
      <c r="A2641" s="3" t="s">
        <v>4713</v>
      </c>
      <c r="F2641" s="6"/>
      <c r="G2641" s="5">
        <f>SUBTOTAL(9,G2639:G2640)</f>
        <v>499000</v>
      </c>
      <c r="J2641">
        <f>SUBTOTAL(9,J2639:J2640)</f>
        <v>2</v>
      </c>
      <c r="K2641">
        <f>SUBTOTAL(9,K2639:K2640)</f>
        <v>2</v>
      </c>
      <c r="L2641">
        <f>SUBTOTAL(9,L2639:L2640)</f>
        <v>2</v>
      </c>
      <c r="M2641">
        <f>SUBTOTAL(9,M2639:M2640)</f>
        <v>0</v>
      </c>
      <c r="N2641">
        <f>SUBTOTAL(9,N2639:N2640)</f>
        <v>0</v>
      </c>
    </row>
    <row r="2642" spans="1:17" outlineLevel="2" x14ac:dyDescent="0.25">
      <c r="A2642" t="s">
        <v>2276</v>
      </c>
      <c r="B2642" t="s">
        <v>31</v>
      </c>
      <c r="C2642" t="s">
        <v>2277</v>
      </c>
      <c r="D2642" t="s">
        <v>2278</v>
      </c>
      <c r="E2642" t="s">
        <v>21</v>
      </c>
      <c r="F2642" s="6">
        <v>43616</v>
      </c>
      <c r="G2642" s="5">
        <v>127000</v>
      </c>
      <c r="H2642" t="s">
        <v>4312</v>
      </c>
      <c r="I2642" t="s">
        <v>4302</v>
      </c>
      <c r="J2642">
        <v>0</v>
      </c>
      <c r="K2642">
        <v>1</v>
      </c>
      <c r="L2642">
        <v>1</v>
      </c>
      <c r="M2642">
        <v>0</v>
      </c>
      <c r="N2642">
        <v>0</v>
      </c>
      <c r="P2642" t="s">
        <v>1327</v>
      </c>
      <c r="Q2642" t="s">
        <v>31</v>
      </c>
    </row>
    <row r="2643" spans="1:17" outlineLevel="1" x14ac:dyDescent="0.25">
      <c r="A2643" s="3" t="s">
        <v>4714</v>
      </c>
      <c r="F2643" s="6"/>
      <c r="G2643" s="5">
        <f>SUBTOTAL(9,G2642:G2642)</f>
        <v>127000</v>
      </c>
      <c r="J2643">
        <f>SUBTOTAL(9,J2642:J2642)</f>
        <v>0</v>
      </c>
      <c r="K2643">
        <f>SUBTOTAL(9,K2642:K2642)</f>
        <v>1</v>
      </c>
      <c r="L2643">
        <f>SUBTOTAL(9,L2642:L2642)</f>
        <v>1</v>
      </c>
      <c r="M2643">
        <f>SUBTOTAL(9,M2642:M2642)</f>
        <v>0</v>
      </c>
      <c r="N2643">
        <f>SUBTOTAL(9,N2642:N2642)</f>
        <v>0</v>
      </c>
    </row>
    <row r="2644" spans="1:17" outlineLevel="2" x14ac:dyDescent="0.25">
      <c r="A2644" t="s">
        <v>529</v>
      </c>
      <c r="B2644" t="s">
        <v>237</v>
      </c>
      <c r="C2644" t="s">
        <v>3869</v>
      </c>
      <c r="D2644" t="s">
        <v>3870</v>
      </c>
      <c r="E2644" t="s">
        <v>25</v>
      </c>
      <c r="F2644" s="6">
        <v>43503</v>
      </c>
      <c r="G2644" s="5">
        <v>362500</v>
      </c>
      <c r="H2644">
        <v>20182884</v>
      </c>
      <c r="I2644" t="s">
        <v>4281</v>
      </c>
      <c r="J2644">
        <v>0</v>
      </c>
      <c r="K2644">
        <v>1</v>
      </c>
      <c r="L2644">
        <v>1</v>
      </c>
      <c r="M2644">
        <v>0</v>
      </c>
      <c r="N2644">
        <v>0</v>
      </c>
      <c r="P2644" t="s">
        <v>370</v>
      </c>
      <c r="Q2644" t="s">
        <v>33</v>
      </c>
    </row>
    <row r="2645" spans="1:17" outlineLevel="2" x14ac:dyDescent="0.25">
      <c r="A2645" t="s">
        <v>529</v>
      </c>
      <c r="B2645" t="s">
        <v>237</v>
      </c>
      <c r="C2645" t="s">
        <v>3834</v>
      </c>
      <c r="D2645" t="s">
        <v>3835</v>
      </c>
      <c r="E2645" t="s">
        <v>1310</v>
      </c>
      <c r="F2645" s="6">
        <v>43504</v>
      </c>
      <c r="G2645" s="5">
        <v>62500</v>
      </c>
      <c r="H2645" t="s">
        <v>4278</v>
      </c>
      <c r="J2645">
        <v>0</v>
      </c>
      <c r="K2645">
        <v>1</v>
      </c>
      <c r="L2645">
        <v>0</v>
      </c>
      <c r="M2645">
        <v>0</v>
      </c>
      <c r="N2645">
        <v>0</v>
      </c>
      <c r="P2645" t="s">
        <v>1056</v>
      </c>
      <c r="Q2645" t="s">
        <v>1057</v>
      </c>
    </row>
    <row r="2646" spans="1:17" outlineLevel="2" x14ac:dyDescent="0.25">
      <c r="A2646" t="s">
        <v>529</v>
      </c>
      <c r="B2646" t="s">
        <v>237</v>
      </c>
      <c r="C2646" t="s">
        <v>836</v>
      </c>
      <c r="D2646" t="s">
        <v>837</v>
      </c>
      <c r="E2646" t="s">
        <v>21</v>
      </c>
      <c r="F2646" s="6">
        <v>43640</v>
      </c>
      <c r="G2646" s="5">
        <v>186750</v>
      </c>
      <c r="H2646" t="s">
        <v>4278</v>
      </c>
      <c r="J2646">
        <v>0</v>
      </c>
      <c r="K2646">
        <v>1</v>
      </c>
      <c r="L2646">
        <v>0</v>
      </c>
      <c r="M2646">
        <v>0</v>
      </c>
      <c r="N2646">
        <v>0</v>
      </c>
      <c r="P2646" t="s">
        <v>69</v>
      </c>
      <c r="Q2646" t="s">
        <v>70</v>
      </c>
    </row>
    <row r="2647" spans="1:17" outlineLevel="2" x14ac:dyDescent="0.25">
      <c r="A2647" t="s">
        <v>529</v>
      </c>
      <c r="B2647" t="s">
        <v>237</v>
      </c>
      <c r="C2647" t="s">
        <v>530</v>
      </c>
      <c r="D2647" t="s">
        <v>531</v>
      </c>
      <c r="E2647" t="s">
        <v>21</v>
      </c>
      <c r="F2647" s="6">
        <v>43657</v>
      </c>
      <c r="G2647" s="5">
        <v>137000</v>
      </c>
      <c r="H2647" t="s">
        <v>4278</v>
      </c>
      <c r="J2647">
        <v>1</v>
      </c>
      <c r="K2647">
        <v>1</v>
      </c>
      <c r="L2647">
        <v>0</v>
      </c>
      <c r="M2647">
        <v>0</v>
      </c>
      <c r="N2647">
        <v>0</v>
      </c>
      <c r="P2647" t="s">
        <v>60</v>
      </c>
      <c r="Q2647" t="s">
        <v>31</v>
      </c>
    </row>
    <row r="2648" spans="1:17" outlineLevel="1" x14ac:dyDescent="0.25">
      <c r="A2648" s="3" t="s">
        <v>4715</v>
      </c>
      <c r="F2648" s="6"/>
      <c r="G2648" s="5">
        <f>SUBTOTAL(9,G2644:G2647)</f>
        <v>748750</v>
      </c>
      <c r="J2648">
        <f>SUBTOTAL(9,J2644:J2647)</f>
        <v>1</v>
      </c>
      <c r="K2648">
        <f>SUBTOTAL(9,K2644:K2647)</f>
        <v>4</v>
      </c>
      <c r="L2648">
        <f>SUBTOTAL(9,L2644:L2647)</f>
        <v>1</v>
      </c>
      <c r="M2648">
        <f>SUBTOTAL(9,M2644:M2647)</f>
        <v>0</v>
      </c>
      <c r="N2648">
        <f>SUBTOTAL(9,N2644:N2647)</f>
        <v>0</v>
      </c>
    </row>
    <row r="2649" spans="1:17" outlineLevel="2" x14ac:dyDescent="0.25">
      <c r="A2649" t="s">
        <v>1447</v>
      </c>
      <c r="B2649" t="s">
        <v>1448</v>
      </c>
      <c r="C2649" t="s">
        <v>2450</v>
      </c>
      <c r="D2649" t="s">
        <v>2451</v>
      </c>
      <c r="E2649" t="s">
        <v>21</v>
      </c>
      <c r="F2649" s="6">
        <v>43553</v>
      </c>
      <c r="G2649" s="5">
        <v>101000</v>
      </c>
      <c r="H2649">
        <v>20190474</v>
      </c>
      <c r="I2649" t="s">
        <v>4304</v>
      </c>
      <c r="J2649">
        <v>1</v>
      </c>
      <c r="K2649">
        <v>1</v>
      </c>
      <c r="L2649">
        <v>1</v>
      </c>
      <c r="M2649">
        <v>0</v>
      </c>
      <c r="N2649">
        <v>0</v>
      </c>
      <c r="P2649" t="s">
        <v>712</v>
      </c>
      <c r="Q2649" t="s">
        <v>39</v>
      </c>
    </row>
    <row r="2650" spans="1:17" outlineLevel="2" x14ac:dyDescent="0.25">
      <c r="A2650" t="s">
        <v>1447</v>
      </c>
      <c r="B2650" t="s">
        <v>1448</v>
      </c>
      <c r="C2650" t="s">
        <v>3307</v>
      </c>
      <c r="D2650" t="s">
        <v>3308</v>
      </c>
      <c r="E2650" t="s">
        <v>21</v>
      </c>
      <c r="F2650" s="6">
        <v>43557</v>
      </c>
      <c r="G2650" s="5">
        <v>149000</v>
      </c>
      <c r="H2650" t="s">
        <v>4278</v>
      </c>
      <c r="J2650">
        <v>1</v>
      </c>
      <c r="K2650">
        <v>1</v>
      </c>
      <c r="L2650">
        <v>0</v>
      </c>
      <c r="M2650">
        <v>0</v>
      </c>
      <c r="N2650">
        <v>0</v>
      </c>
      <c r="P2650" t="s">
        <v>441</v>
      </c>
      <c r="Q2650" t="s">
        <v>59</v>
      </c>
    </row>
    <row r="2651" spans="1:17" outlineLevel="2" x14ac:dyDescent="0.25">
      <c r="A2651" t="s">
        <v>1447</v>
      </c>
      <c r="B2651" t="s">
        <v>1448</v>
      </c>
      <c r="C2651" t="s">
        <v>1792</v>
      </c>
      <c r="D2651" t="s">
        <v>1793</v>
      </c>
      <c r="E2651" t="s">
        <v>21</v>
      </c>
      <c r="F2651" s="6">
        <v>43600</v>
      </c>
      <c r="G2651" s="5">
        <v>230000</v>
      </c>
      <c r="H2651" t="s">
        <v>4278</v>
      </c>
      <c r="J2651">
        <v>1</v>
      </c>
      <c r="K2651">
        <v>1</v>
      </c>
      <c r="L2651">
        <v>0</v>
      </c>
      <c r="M2651">
        <v>0</v>
      </c>
      <c r="N2651">
        <v>0</v>
      </c>
      <c r="P2651" t="s">
        <v>679</v>
      </c>
      <c r="Q2651" t="s">
        <v>680</v>
      </c>
    </row>
    <row r="2652" spans="1:17" outlineLevel="2" x14ac:dyDescent="0.25">
      <c r="A2652" t="s">
        <v>1447</v>
      </c>
      <c r="B2652" t="s">
        <v>1448</v>
      </c>
      <c r="C2652" t="s">
        <v>1449</v>
      </c>
      <c r="D2652" t="s">
        <v>1450</v>
      </c>
      <c r="E2652" t="s">
        <v>21</v>
      </c>
      <c r="F2652" s="6">
        <v>43602</v>
      </c>
      <c r="G2652" s="5">
        <v>86000</v>
      </c>
      <c r="H2652" t="s">
        <v>4278</v>
      </c>
      <c r="J2652">
        <v>1</v>
      </c>
      <c r="K2652">
        <v>1</v>
      </c>
      <c r="L2652">
        <v>0</v>
      </c>
      <c r="M2652">
        <v>0</v>
      </c>
      <c r="N2652">
        <v>0</v>
      </c>
      <c r="P2652" t="s">
        <v>69</v>
      </c>
      <c r="Q2652" t="s">
        <v>70</v>
      </c>
    </row>
    <row r="2653" spans="1:17" outlineLevel="2" x14ac:dyDescent="0.25">
      <c r="A2653" t="s">
        <v>1447</v>
      </c>
      <c r="B2653" t="s">
        <v>1448</v>
      </c>
      <c r="C2653" t="s">
        <v>2964</v>
      </c>
      <c r="D2653" t="s">
        <v>2965</v>
      </c>
      <c r="E2653" t="s">
        <v>21</v>
      </c>
      <c r="F2653" s="6">
        <v>43619</v>
      </c>
      <c r="G2653" s="5">
        <v>126000</v>
      </c>
      <c r="H2653" t="s">
        <v>4278</v>
      </c>
      <c r="J2653">
        <v>1</v>
      </c>
      <c r="K2653">
        <v>1</v>
      </c>
      <c r="L2653">
        <v>0</v>
      </c>
      <c r="M2653">
        <v>0</v>
      </c>
      <c r="N2653">
        <v>0</v>
      </c>
      <c r="P2653" t="s">
        <v>462</v>
      </c>
      <c r="Q2653" t="s">
        <v>52</v>
      </c>
    </row>
    <row r="2654" spans="1:17" outlineLevel="2" x14ac:dyDescent="0.25">
      <c r="A2654" t="s">
        <v>1447</v>
      </c>
      <c r="B2654" t="s">
        <v>1448</v>
      </c>
      <c r="C2654" t="s">
        <v>2862</v>
      </c>
      <c r="D2654" t="s">
        <v>2863</v>
      </c>
      <c r="E2654" t="s">
        <v>21</v>
      </c>
      <c r="F2654" s="6">
        <v>43636</v>
      </c>
      <c r="G2654" s="5">
        <v>169000</v>
      </c>
      <c r="H2654" t="s">
        <v>4278</v>
      </c>
      <c r="J2654">
        <v>1</v>
      </c>
      <c r="K2654">
        <v>1</v>
      </c>
      <c r="L2654">
        <v>0</v>
      </c>
      <c r="M2654">
        <v>0</v>
      </c>
      <c r="N2654">
        <v>0</v>
      </c>
      <c r="P2654" t="s">
        <v>1724</v>
      </c>
      <c r="Q2654" t="s">
        <v>1725</v>
      </c>
    </row>
    <row r="2655" spans="1:17" outlineLevel="1" x14ac:dyDescent="0.25">
      <c r="A2655" s="3" t="s">
        <v>4716</v>
      </c>
      <c r="F2655" s="6"/>
      <c r="G2655" s="5">
        <f>SUBTOTAL(9,G2649:G2654)</f>
        <v>861000</v>
      </c>
      <c r="J2655">
        <f>SUBTOTAL(9,J2649:J2654)</f>
        <v>6</v>
      </c>
      <c r="K2655">
        <f>SUBTOTAL(9,K2649:K2654)</f>
        <v>6</v>
      </c>
      <c r="L2655">
        <f>SUBTOTAL(9,L2649:L2654)</f>
        <v>1</v>
      </c>
      <c r="M2655">
        <f>SUBTOTAL(9,M2649:M2654)</f>
        <v>0</v>
      </c>
      <c r="N2655">
        <f>SUBTOTAL(9,N2649:N2654)</f>
        <v>0</v>
      </c>
    </row>
    <row r="2656" spans="1:17" outlineLevel="2" x14ac:dyDescent="0.25">
      <c r="A2656" t="s">
        <v>2717</v>
      </c>
      <c r="B2656" t="s">
        <v>1837</v>
      </c>
      <c r="C2656" t="s">
        <v>3633</v>
      </c>
      <c r="D2656" t="s">
        <v>3634</v>
      </c>
      <c r="E2656" t="s">
        <v>21</v>
      </c>
      <c r="F2656" s="6">
        <v>43508</v>
      </c>
      <c r="G2656" s="5">
        <v>150000</v>
      </c>
      <c r="H2656">
        <v>20190108</v>
      </c>
      <c r="I2656" t="s">
        <v>4302</v>
      </c>
      <c r="J2656">
        <v>1</v>
      </c>
      <c r="K2656">
        <v>1</v>
      </c>
      <c r="L2656">
        <v>1</v>
      </c>
      <c r="M2656">
        <v>0</v>
      </c>
      <c r="N2656">
        <v>0</v>
      </c>
      <c r="P2656" t="s">
        <v>496</v>
      </c>
      <c r="Q2656" t="s">
        <v>497</v>
      </c>
    </row>
    <row r="2657" spans="1:17" outlineLevel="2" x14ac:dyDescent="0.25">
      <c r="A2657" t="s">
        <v>2717</v>
      </c>
      <c r="B2657" t="s">
        <v>1837</v>
      </c>
      <c r="C2657" t="s">
        <v>2718</v>
      </c>
      <c r="D2657" t="s">
        <v>2719</v>
      </c>
      <c r="E2657" t="s">
        <v>21</v>
      </c>
      <c r="F2657" s="6">
        <v>43518</v>
      </c>
      <c r="G2657" s="5">
        <v>385000</v>
      </c>
      <c r="H2657" t="s">
        <v>4278</v>
      </c>
      <c r="J2657">
        <v>1</v>
      </c>
      <c r="K2657">
        <v>1</v>
      </c>
      <c r="L2657">
        <v>0</v>
      </c>
      <c r="M2657">
        <v>0</v>
      </c>
      <c r="N2657">
        <v>0</v>
      </c>
      <c r="P2657" t="s">
        <v>190</v>
      </c>
      <c r="Q2657" t="s">
        <v>52</v>
      </c>
    </row>
    <row r="2658" spans="1:17" outlineLevel="1" x14ac:dyDescent="0.25">
      <c r="A2658" s="3" t="s">
        <v>4717</v>
      </c>
      <c r="F2658" s="6"/>
      <c r="G2658" s="5">
        <f>SUBTOTAL(9,G2656:G2657)</f>
        <v>535000</v>
      </c>
      <c r="J2658">
        <f>SUBTOTAL(9,J2656:J2657)</f>
        <v>2</v>
      </c>
      <c r="K2658">
        <f>SUBTOTAL(9,K2656:K2657)</f>
        <v>2</v>
      </c>
      <c r="L2658">
        <f>SUBTOTAL(9,L2656:L2657)</f>
        <v>1</v>
      </c>
      <c r="M2658">
        <f>SUBTOTAL(9,M2656:M2657)</f>
        <v>0</v>
      </c>
      <c r="N2658">
        <f>SUBTOTAL(9,N2656:N2657)</f>
        <v>0</v>
      </c>
    </row>
    <row r="2659" spans="1:17" outlineLevel="2" x14ac:dyDescent="0.25">
      <c r="A2659" t="s">
        <v>1334</v>
      </c>
      <c r="B2659" t="s">
        <v>50</v>
      </c>
      <c r="C2659" t="s">
        <v>4164</v>
      </c>
      <c r="D2659" t="s">
        <v>4165</v>
      </c>
      <c r="E2659" t="s">
        <v>156</v>
      </c>
      <c r="F2659" s="6">
        <v>43619</v>
      </c>
      <c r="G2659" s="5">
        <v>1117000</v>
      </c>
      <c r="H2659">
        <v>20190216</v>
      </c>
      <c r="I2659" t="s">
        <v>4281</v>
      </c>
      <c r="J2659">
        <v>1</v>
      </c>
      <c r="K2659">
        <v>1</v>
      </c>
      <c r="L2659">
        <v>1</v>
      </c>
      <c r="M2659">
        <v>0</v>
      </c>
      <c r="N2659">
        <v>0</v>
      </c>
      <c r="P2659" t="s">
        <v>280</v>
      </c>
      <c r="Q2659" t="s">
        <v>33</v>
      </c>
    </row>
    <row r="2660" spans="1:17" outlineLevel="2" x14ac:dyDescent="0.25">
      <c r="A2660" t="s">
        <v>1334</v>
      </c>
      <c r="B2660" t="s">
        <v>50</v>
      </c>
      <c r="C2660" t="s">
        <v>1335</v>
      </c>
      <c r="D2660" t="s">
        <v>1336</v>
      </c>
      <c r="E2660" t="s">
        <v>21</v>
      </c>
      <c r="F2660" s="6">
        <v>43627</v>
      </c>
      <c r="G2660" s="5">
        <v>87500</v>
      </c>
      <c r="H2660" t="s">
        <v>4278</v>
      </c>
      <c r="J2660">
        <v>1</v>
      </c>
      <c r="K2660">
        <v>1</v>
      </c>
      <c r="L2660">
        <v>0</v>
      </c>
      <c r="M2660">
        <v>1</v>
      </c>
      <c r="N2660">
        <v>0</v>
      </c>
      <c r="P2660" t="s">
        <v>1334</v>
      </c>
      <c r="Q2660" t="s">
        <v>50</v>
      </c>
    </row>
    <row r="2661" spans="1:17" outlineLevel="1" x14ac:dyDescent="0.25">
      <c r="A2661" s="3" t="s">
        <v>4718</v>
      </c>
      <c r="F2661" s="6"/>
      <c r="G2661" s="5">
        <f>SUBTOTAL(9,G2659:G2660)</f>
        <v>1204500</v>
      </c>
      <c r="J2661">
        <f>SUBTOTAL(9,J2659:J2660)</f>
        <v>2</v>
      </c>
      <c r="K2661">
        <f>SUBTOTAL(9,K2659:K2660)</f>
        <v>2</v>
      </c>
      <c r="L2661">
        <f>SUBTOTAL(9,L2659:L2660)</f>
        <v>1</v>
      </c>
      <c r="M2661">
        <f>SUBTOTAL(9,M2659:M2660)</f>
        <v>1</v>
      </c>
      <c r="N2661">
        <f>SUBTOTAL(9,N2659:N2660)</f>
        <v>0</v>
      </c>
    </row>
    <row r="2662" spans="1:17" outlineLevel="2" x14ac:dyDescent="0.25">
      <c r="A2662" t="s">
        <v>1327</v>
      </c>
      <c r="B2662" t="s">
        <v>31</v>
      </c>
      <c r="C2662" t="s">
        <v>2624</v>
      </c>
      <c r="D2662" t="s">
        <v>2625</v>
      </c>
      <c r="E2662" t="s">
        <v>48</v>
      </c>
      <c r="F2662" s="6">
        <v>43591</v>
      </c>
      <c r="G2662" s="5">
        <v>232000</v>
      </c>
      <c r="H2662">
        <v>20190698</v>
      </c>
      <c r="I2662" t="s">
        <v>4303</v>
      </c>
      <c r="J2662">
        <v>1</v>
      </c>
      <c r="K2662">
        <v>1</v>
      </c>
      <c r="L2662">
        <v>1</v>
      </c>
      <c r="M2662">
        <v>0</v>
      </c>
      <c r="N2662">
        <v>0</v>
      </c>
      <c r="P2662" t="s">
        <v>444</v>
      </c>
      <c r="Q2662" t="s">
        <v>37</v>
      </c>
    </row>
    <row r="2663" spans="1:17" outlineLevel="2" x14ac:dyDescent="0.25">
      <c r="A2663" t="s">
        <v>1327</v>
      </c>
      <c r="B2663" t="s">
        <v>31</v>
      </c>
      <c r="C2663" t="s">
        <v>1339</v>
      </c>
      <c r="D2663" t="s">
        <v>1340</v>
      </c>
      <c r="E2663" t="s">
        <v>16</v>
      </c>
      <c r="F2663" s="6">
        <v>43616</v>
      </c>
      <c r="G2663" s="5">
        <v>118000</v>
      </c>
      <c r="H2663">
        <v>20190952</v>
      </c>
      <c r="I2663" t="s">
        <v>4302</v>
      </c>
      <c r="J2663">
        <v>1</v>
      </c>
      <c r="K2663">
        <v>1</v>
      </c>
      <c r="L2663">
        <v>1</v>
      </c>
      <c r="M2663">
        <v>0</v>
      </c>
      <c r="N2663">
        <v>0</v>
      </c>
      <c r="P2663" t="s">
        <v>149</v>
      </c>
      <c r="Q2663" t="s">
        <v>31</v>
      </c>
    </row>
    <row r="2664" spans="1:17" outlineLevel="2" x14ac:dyDescent="0.25">
      <c r="A2664" t="s">
        <v>1327</v>
      </c>
      <c r="B2664" t="s">
        <v>31</v>
      </c>
      <c r="C2664" t="s">
        <v>2277</v>
      </c>
      <c r="D2664" t="s">
        <v>2278</v>
      </c>
      <c r="E2664" t="s">
        <v>21</v>
      </c>
      <c r="F2664" s="6">
        <v>43616</v>
      </c>
      <c r="G2664" s="5">
        <v>127000</v>
      </c>
      <c r="H2664" t="s">
        <v>4312</v>
      </c>
      <c r="I2664" t="s">
        <v>4302</v>
      </c>
      <c r="J2664">
        <v>1</v>
      </c>
      <c r="K2664">
        <v>1</v>
      </c>
      <c r="L2664">
        <v>1</v>
      </c>
      <c r="M2664">
        <v>0</v>
      </c>
      <c r="N2664">
        <v>0</v>
      </c>
      <c r="P2664" t="s">
        <v>2276</v>
      </c>
      <c r="Q2664" t="s">
        <v>31</v>
      </c>
    </row>
    <row r="2665" spans="1:17" outlineLevel="2" x14ac:dyDescent="0.25">
      <c r="A2665" t="s">
        <v>1327</v>
      </c>
      <c r="B2665" t="s">
        <v>31</v>
      </c>
      <c r="C2665" t="s">
        <v>1328</v>
      </c>
      <c r="D2665" t="s">
        <v>1329</v>
      </c>
      <c r="E2665" t="s">
        <v>21</v>
      </c>
      <c r="F2665" s="6">
        <v>43623</v>
      </c>
      <c r="G2665" s="5">
        <v>232500</v>
      </c>
      <c r="H2665">
        <v>20190988</v>
      </c>
      <c r="I2665" t="s">
        <v>4303</v>
      </c>
      <c r="J2665">
        <v>1</v>
      </c>
      <c r="K2665">
        <v>1</v>
      </c>
      <c r="L2665">
        <v>1</v>
      </c>
      <c r="M2665">
        <v>0</v>
      </c>
      <c r="N2665">
        <v>0</v>
      </c>
      <c r="P2665" t="s">
        <v>118</v>
      </c>
      <c r="Q2665" t="s">
        <v>31</v>
      </c>
    </row>
    <row r="2666" spans="1:17" outlineLevel="1" x14ac:dyDescent="0.25">
      <c r="A2666" s="3" t="s">
        <v>4719</v>
      </c>
      <c r="F2666" s="6"/>
      <c r="G2666" s="5">
        <f>SUBTOTAL(9,G2662:G2665)</f>
        <v>709500</v>
      </c>
      <c r="J2666">
        <f>SUBTOTAL(9,J2662:J2665)</f>
        <v>4</v>
      </c>
      <c r="K2666">
        <f>SUBTOTAL(9,K2662:K2665)</f>
        <v>4</v>
      </c>
      <c r="L2666">
        <f>SUBTOTAL(9,L2662:L2665)</f>
        <v>4</v>
      </c>
      <c r="M2666">
        <f>SUBTOTAL(9,M2662:M2665)</f>
        <v>0</v>
      </c>
      <c r="N2666">
        <f>SUBTOTAL(9,N2662:N2665)</f>
        <v>0</v>
      </c>
    </row>
    <row r="2667" spans="1:17" outlineLevel="2" x14ac:dyDescent="0.25">
      <c r="A2667" t="s">
        <v>26</v>
      </c>
      <c r="B2667" t="s">
        <v>27</v>
      </c>
      <c r="C2667" t="s">
        <v>4028</v>
      </c>
      <c r="D2667" t="s">
        <v>4029</v>
      </c>
      <c r="E2667" t="s">
        <v>21</v>
      </c>
      <c r="F2667" s="6">
        <v>43509</v>
      </c>
      <c r="G2667" s="5">
        <v>162500</v>
      </c>
      <c r="H2667" t="s">
        <v>4278</v>
      </c>
      <c r="J2667">
        <v>0</v>
      </c>
      <c r="K2667">
        <v>1</v>
      </c>
      <c r="L2667">
        <v>0</v>
      </c>
      <c r="M2667">
        <v>0</v>
      </c>
      <c r="N2667">
        <v>0</v>
      </c>
      <c r="P2667" t="s">
        <v>2849</v>
      </c>
      <c r="Q2667" t="s">
        <v>2850</v>
      </c>
    </row>
    <row r="2668" spans="1:17" outlineLevel="2" x14ac:dyDescent="0.25">
      <c r="A2668" t="s">
        <v>26</v>
      </c>
      <c r="B2668" t="s">
        <v>27</v>
      </c>
      <c r="C2668" t="s">
        <v>1869</v>
      </c>
      <c r="D2668" t="s">
        <v>3593</v>
      </c>
      <c r="E2668" t="s">
        <v>21</v>
      </c>
      <c r="F2668" s="6">
        <v>43510</v>
      </c>
      <c r="G2668" s="5">
        <v>178500</v>
      </c>
      <c r="H2668" t="s">
        <v>4278</v>
      </c>
      <c r="J2668">
        <v>0</v>
      </c>
      <c r="K2668">
        <v>1</v>
      </c>
      <c r="L2668">
        <v>0</v>
      </c>
      <c r="M2668">
        <v>0</v>
      </c>
      <c r="N2668">
        <v>0</v>
      </c>
      <c r="P2668" t="s">
        <v>193</v>
      </c>
      <c r="Q2668" t="s">
        <v>44</v>
      </c>
    </row>
    <row r="2669" spans="1:17" outlineLevel="2" x14ac:dyDescent="0.25">
      <c r="A2669" t="s">
        <v>26</v>
      </c>
      <c r="B2669" t="s">
        <v>27</v>
      </c>
      <c r="C2669" t="s">
        <v>3257</v>
      </c>
      <c r="D2669" t="s">
        <v>3258</v>
      </c>
      <c r="E2669" t="s">
        <v>21</v>
      </c>
      <c r="F2669" s="6">
        <v>43511</v>
      </c>
      <c r="G2669" s="5">
        <v>148000</v>
      </c>
      <c r="H2669" t="s">
        <v>4278</v>
      </c>
      <c r="J2669">
        <v>0</v>
      </c>
      <c r="K2669">
        <v>1</v>
      </c>
      <c r="L2669">
        <v>0</v>
      </c>
      <c r="M2669">
        <v>0</v>
      </c>
      <c r="N2669">
        <v>0</v>
      </c>
      <c r="P2669" t="s">
        <v>444</v>
      </c>
      <c r="Q2669" t="s">
        <v>37</v>
      </c>
    </row>
    <row r="2670" spans="1:17" outlineLevel="2" x14ac:dyDescent="0.25">
      <c r="A2670" t="s">
        <v>26</v>
      </c>
      <c r="B2670" t="s">
        <v>27</v>
      </c>
      <c r="C2670" t="s">
        <v>1869</v>
      </c>
      <c r="D2670" t="s">
        <v>3311</v>
      </c>
      <c r="E2670" t="s">
        <v>21</v>
      </c>
      <c r="F2670" s="6">
        <v>43522</v>
      </c>
      <c r="G2670" s="5">
        <v>129800</v>
      </c>
      <c r="H2670" t="s">
        <v>4278</v>
      </c>
      <c r="J2670">
        <v>0</v>
      </c>
      <c r="K2670">
        <v>1</v>
      </c>
      <c r="L2670">
        <v>0</v>
      </c>
      <c r="M2670">
        <v>0</v>
      </c>
      <c r="N2670">
        <v>0</v>
      </c>
      <c r="P2670" t="s">
        <v>69</v>
      </c>
      <c r="Q2670" t="s">
        <v>70</v>
      </c>
    </row>
    <row r="2671" spans="1:17" outlineLevel="2" x14ac:dyDescent="0.25">
      <c r="A2671" t="s">
        <v>26</v>
      </c>
      <c r="B2671" t="s">
        <v>27</v>
      </c>
      <c r="C2671" t="s">
        <v>2579</v>
      </c>
      <c r="D2671" t="s">
        <v>4200</v>
      </c>
      <c r="E2671" t="s">
        <v>156</v>
      </c>
      <c r="F2671" s="6">
        <v>43525</v>
      </c>
      <c r="G2671" s="5">
        <v>1123000</v>
      </c>
      <c r="H2671">
        <v>20190169</v>
      </c>
      <c r="I2671" t="s">
        <v>4281</v>
      </c>
      <c r="J2671">
        <v>0</v>
      </c>
      <c r="K2671">
        <v>1</v>
      </c>
      <c r="L2671">
        <v>1</v>
      </c>
      <c r="M2671">
        <v>0</v>
      </c>
      <c r="N2671">
        <v>0</v>
      </c>
      <c r="P2671" t="s">
        <v>538</v>
      </c>
      <c r="Q2671" t="s">
        <v>76</v>
      </c>
    </row>
    <row r="2672" spans="1:17" outlineLevel="2" x14ac:dyDescent="0.25">
      <c r="A2672" t="s">
        <v>26</v>
      </c>
      <c r="B2672" t="s">
        <v>27</v>
      </c>
      <c r="C2672" t="s">
        <v>4144</v>
      </c>
      <c r="D2672" t="s">
        <v>4145</v>
      </c>
      <c r="E2672" t="s">
        <v>21</v>
      </c>
      <c r="F2672" s="6">
        <v>43529</v>
      </c>
      <c r="G2672" s="5">
        <v>174000</v>
      </c>
      <c r="H2672" t="s">
        <v>4278</v>
      </c>
      <c r="J2672">
        <v>0</v>
      </c>
      <c r="K2672">
        <v>1</v>
      </c>
      <c r="L2672">
        <v>0</v>
      </c>
      <c r="M2672">
        <v>0</v>
      </c>
      <c r="N2672">
        <v>0</v>
      </c>
      <c r="P2672" t="s">
        <v>641</v>
      </c>
      <c r="Q2672" t="s">
        <v>50</v>
      </c>
    </row>
    <row r="2673" spans="1:17" outlineLevel="2" x14ac:dyDescent="0.25">
      <c r="A2673" t="s">
        <v>26</v>
      </c>
      <c r="B2673" t="s">
        <v>27</v>
      </c>
      <c r="C2673" t="s">
        <v>1869</v>
      </c>
      <c r="D2673" t="s">
        <v>2534</v>
      </c>
      <c r="E2673" t="s">
        <v>21</v>
      </c>
      <c r="F2673" s="6">
        <v>43532</v>
      </c>
      <c r="G2673" s="5">
        <v>192000</v>
      </c>
      <c r="H2673" t="s">
        <v>4278</v>
      </c>
      <c r="J2673">
        <v>1</v>
      </c>
      <c r="K2673">
        <v>1</v>
      </c>
      <c r="L2673">
        <v>0</v>
      </c>
      <c r="M2673">
        <v>1</v>
      </c>
      <c r="N2673">
        <v>0</v>
      </c>
      <c r="P2673" t="s">
        <v>26</v>
      </c>
      <c r="Q2673" t="s">
        <v>27</v>
      </c>
    </row>
    <row r="2674" spans="1:17" outlineLevel="2" x14ac:dyDescent="0.25">
      <c r="A2674" t="s">
        <v>26</v>
      </c>
      <c r="B2674" t="s">
        <v>27</v>
      </c>
      <c r="C2674" t="s">
        <v>3006</v>
      </c>
      <c r="D2674" t="s">
        <v>3007</v>
      </c>
      <c r="E2674" t="s">
        <v>21</v>
      </c>
      <c r="F2674" s="6">
        <v>43532</v>
      </c>
      <c r="G2674" s="5">
        <v>207500</v>
      </c>
      <c r="H2674" t="s">
        <v>4278</v>
      </c>
      <c r="J2674">
        <v>0</v>
      </c>
      <c r="K2674">
        <v>1</v>
      </c>
      <c r="L2674">
        <v>0</v>
      </c>
      <c r="M2674">
        <v>0</v>
      </c>
      <c r="N2674">
        <v>0</v>
      </c>
      <c r="P2674" t="s">
        <v>1902</v>
      </c>
      <c r="Q2674" t="s">
        <v>44</v>
      </c>
    </row>
    <row r="2675" spans="1:17" outlineLevel="2" x14ac:dyDescent="0.25">
      <c r="A2675" t="s">
        <v>26</v>
      </c>
      <c r="B2675" t="s">
        <v>27</v>
      </c>
      <c r="C2675" t="s">
        <v>2614</v>
      </c>
      <c r="D2675" t="s">
        <v>2615</v>
      </c>
      <c r="E2675" t="s">
        <v>25</v>
      </c>
      <c r="F2675" s="6">
        <v>43553</v>
      </c>
      <c r="G2675" s="5">
        <v>275000</v>
      </c>
      <c r="H2675" t="s">
        <v>4278</v>
      </c>
      <c r="J2675">
        <v>0</v>
      </c>
      <c r="K2675">
        <v>1</v>
      </c>
      <c r="L2675">
        <v>0</v>
      </c>
      <c r="M2675">
        <v>0</v>
      </c>
      <c r="N2675">
        <v>0</v>
      </c>
      <c r="P2675" t="s">
        <v>306</v>
      </c>
      <c r="Q2675" t="s">
        <v>39</v>
      </c>
    </row>
    <row r="2676" spans="1:17" outlineLevel="2" x14ac:dyDescent="0.25">
      <c r="A2676" t="s">
        <v>26</v>
      </c>
      <c r="B2676" t="s">
        <v>27</v>
      </c>
      <c r="C2676" t="s">
        <v>4009</v>
      </c>
      <c r="D2676" t="s">
        <v>4010</v>
      </c>
      <c r="E2676" t="s">
        <v>48</v>
      </c>
      <c r="F2676" s="6">
        <v>43556</v>
      </c>
      <c r="G2676" s="5">
        <v>660000</v>
      </c>
      <c r="H2676" t="s">
        <v>4278</v>
      </c>
      <c r="J2676">
        <v>0</v>
      </c>
      <c r="K2676">
        <v>1</v>
      </c>
      <c r="L2676">
        <v>0</v>
      </c>
      <c r="M2676">
        <v>0</v>
      </c>
      <c r="N2676">
        <v>0</v>
      </c>
      <c r="P2676" t="s">
        <v>1256</v>
      </c>
      <c r="Q2676" t="s">
        <v>39</v>
      </c>
    </row>
    <row r="2677" spans="1:17" outlineLevel="2" x14ac:dyDescent="0.25">
      <c r="A2677" t="s">
        <v>26</v>
      </c>
      <c r="B2677" t="s">
        <v>27</v>
      </c>
      <c r="C2677" t="s">
        <v>3961</v>
      </c>
      <c r="D2677" t="s">
        <v>3962</v>
      </c>
      <c r="E2677" t="s">
        <v>21</v>
      </c>
      <c r="F2677" s="6">
        <v>43560</v>
      </c>
      <c r="G2677" s="5">
        <v>195625</v>
      </c>
      <c r="H2677" t="s">
        <v>4278</v>
      </c>
      <c r="J2677">
        <v>0</v>
      </c>
      <c r="K2677">
        <v>1</v>
      </c>
      <c r="L2677">
        <v>0</v>
      </c>
      <c r="M2677">
        <v>0</v>
      </c>
      <c r="N2677">
        <v>0</v>
      </c>
      <c r="P2677" t="s">
        <v>504</v>
      </c>
      <c r="Q2677" t="s">
        <v>291</v>
      </c>
    </row>
    <row r="2678" spans="1:17" outlineLevel="2" x14ac:dyDescent="0.25">
      <c r="A2678" t="s">
        <v>26</v>
      </c>
      <c r="B2678" t="s">
        <v>27</v>
      </c>
      <c r="C2678" t="s">
        <v>2772</v>
      </c>
      <c r="D2678" t="s">
        <v>2773</v>
      </c>
      <c r="E2678" t="s">
        <v>124</v>
      </c>
      <c r="F2678" s="6">
        <v>43560</v>
      </c>
      <c r="G2678" s="5">
        <v>385000</v>
      </c>
      <c r="H2678" t="s">
        <v>4278</v>
      </c>
      <c r="J2678">
        <v>0</v>
      </c>
      <c r="K2678">
        <v>1</v>
      </c>
      <c r="L2678">
        <v>0</v>
      </c>
      <c r="M2678">
        <v>0</v>
      </c>
      <c r="N2678">
        <v>0</v>
      </c>
      <c r="P2678" t="s">
        <v>83</v>
      </c>
      <c r="Q2678" t="s">
        <v>31</v>
      </c>
    </row>
    <row r="2679" spans="1:17" outlineLevel="2" x14ac:dyDescent="0.25">
      <c r="A2679" t="s">
        <v>26</v>
      </c>
      <c r="B2679" t="s">
        <v>27</v>
      </c>
      <c r="C2679" t="s">
        <v>2359</v>
      </c>
      <c r="D2679" t="s">
        <v>2360</v>
      </c>
      <c r="E2679" t="s">
        <v>21</v>
      </c>
      <c r="F2679" s="6">
        <v>43563</v>
      </c>
      <c r="G2679" s="5">
        <v>235000</v>
      </c>
      <c r="H2679" t="s">
        <v>4278</v>
      </c>
      <c r="J2679">
        <v>1</v>
      </c>
      <c r="K2679">
        <v>1</v>
      </c>
      <c r="L2679">
        <v>0</v>
      </c>
      <c r="M2679">
        <v>1</v>
      </c>
      <c r="N2679">
        <v>0</v>
      </c>
      <c r="P2679" t="s">
        <v>26</v>
      </c>
      <c r="Q2679" t="s">
        <v>27</v>
      </c>
    </row>
    <row r="2680" spans="1:17" outlineLevel="2" x14ac:dyDescent="0.25">
      <c r="A2680" t="s">
        <v>26</v>
      </c>
      <c r="B2680" t="s">
        <v>27</v>
      </c>
      <c r="C2680" t="s">
        <v>4160</v>
      </c>
      <c r="D2680" t="s">
        <v>4161</v>
      </c>
      <c r="E2680" t="s">
        <v>21</v>
      </c>
      <c r="F2680" s="6">
        <v>43570</v>
      </c>
      <c r="G2680" s="5">
        <v>166000</v>
      </c>
      <c r="H2680" t="s">
        <v>4278</v>
      </c>
      <c r="J2680">
        <v>0</v>
      </c>
      <c r="K2680">
        <v>1</v>
      </c>
      <c r="L2680">
        <v>0</v>
      </c>
      <c r="M2680">
        <v>0</v>
      </c>
      <c r="N2680">
        <v>0</v>
      </c>
      <c r="P2680" t="s">
        <v>470</v>
      </c>
      <c r="Q2680" t="s">
        <v>31</v>
      </c>
    </row>
    <row r="2681" spans="1:17" outlineLevel="2" x14ac:dyDescent="0.25">
      <c r="A2681" t="s">
        <v>26</v>
      </c>
      <c r="B2681" t="s">
        <v>27</v>
      </c>
      <c r="C2681" t="s">
        <v>2770</v>
      </c>
      <c r="D2681" t="s">
        <v>2771</v>
      </c>
      <c r="E2681" t="s">
        <v>82</v>
      </c>
      <c r="F2681" s="6">
        <v>43570</v>
      </c>
      <c r="G2681" s="5">
        <v>386500</v>
      </c>
      <c r="H2681" t="s">
        <v>4278</v>
      </c>
      <c r="J2681">
        <v>0</v>
      </c>
      <c r="K2681">
        <v>1</v>
      </c>
      <c r="L2681">
        <v>0</v>
      </c>
      <c r="M2681">
        <v>0</v>
      </c>
      <c r="N2681">
        <v>0</v>
      </c>
      <c r="P2681" t="s">
        <v>471</v>
      </c>
      <c r="Q2681" t="s">
        <v>472</v>
      </c>
    </row>
    <row r="2682" spans="1:17" outlineLevel="2" x14ac:dyDescent="0.25">
      <c r="A2682" t="s">
        <v>26</v>
      </c>
      <c r="B2682" t="s">
        <v>27</v>
      </c>
      <c r="C2682" t="s">
        <v>3023</v>
      </c>
      <c r="D2682" t="s">
        <v>3024</v>
      </c>
      <c r="E2682" t="s">
        <v>21</v>
      </c>
      <c r="F2682" s="6">
        <v>43573</v>
      </c>
      <c r="G2682" s="5">
        <v>331400</v>
      </c>
      <c r="H2682">
        <v>20190693</v>
      </c>
      <c r="I2682" t="s">
        <v>4302</v>
      </c>
      <c r="J2682">
        <v>0</v>
      </c>
      <c r="K2682">
        <v>1</v>
      </c>
      <c r="L2682">
        <v>1</v>
      </c>
      <c r="M2682">
        <v>0</v>
      </c>
      <c r="N2682">
        <v>0</v>
      </c>
      <c r="P2682" t="s">
        <v>1427</v>
      </c>
      <c r="Q2682" t="s">
        <v>31</v>
      </c>
    </row>
    <row r="2683" spans="1:17" outlineLevel="2" x14ac:dyDescent="0.25">
      <c r="A2683" t="s">
        <v>26</v>
      </c>
      <c r="B2683" t="s">
        <v>27</v>
      </c>
      <c r="C2683" t="s">
        <v>2108</v>
      </c>
      <c r="D2683" t="s">
        <v>2109</v>
      </c>
      <c r="E2683" t="s">
        <v>21</v>
      </c>
      <c r="F2683" s="6">
        <v>43573</v>
      </c>
      <c r="G2683" s="5">
        <v>285000</v>
      </c>
      <c r="H2683" t="s">
        <v>4278</v>
      </c>
      <c r="J2683">
        <v>1</v>
      </c>
      <c r="K2683">
        <v>1</v>
      </c>
      <c r="L2683">
        <v>0</v>
      </c>
      <c r="M2683">
        <v>0</v>
      </c>
      <c r="N2683">
        <v>0</v>
      </c>
      <c r="P2683" t="s">
        <v>538</v>
      </c>
      <c r="Q2683" t="s">
        <v>76</v>
      </c>
    </row>
    <row r="2684" spans="1:17" outlineLevel="2" x14ac:dyDescent="0.25">
      <c r="A2684" t="s">
        <v>26</v>
      </c>
      <c r="B2684" t="s">
        <v>27</v>
      </c>
      <c r="C2684" t="s">
        <v>1871</v>
      </c>
      <c r="D2684" t="s">
        <v>29</v>
      </c>
      <c r="E2684" t="s">
        <v>21</v>
      </c>
      <c r="F2684" s="6">
        <v>43577</v>
      </c>
      <c r="G2684" s="5">
        <v>210000</v>
      </c>
      <c r="H2684" t="s">
        <v>4278</v>
      </c>
      <c r="J2684">
        <v>1</v>
      </c>
      <c r="K2684">
        <v>1</v>
      </c>
      <c r="L2684">
        <v>0</v>
      </c>
      <c r="M2684">
        <v>1</v>
      </c>
      <c r="N2684">
        <v>0</v>
      </c>
      <c r="P2684" t="s">
        <v>26</v>
      </c>
      <c r="Q2684" t="s">
        <v>27</v>
      </c>
    </row>
    <row r="2685" spans="1:17" outlineLevel="2" x14ac:dyDescent="0.25">
      <c r="A2685" t="s">
        <v>26</v>
      </c>
      <c r="B2685" t="s">
        <v>27</v>
      </c>
      <c r="C2685" t="s">
        <v>2579</v>
      </c>
      <c r="D2685" t="s">
        <v>2580</v>
      </c>
      <c r="E2685" t="s">
        <v>156</v>
      </c>
      <c r="F2685" s="6">
        <v>43581</v>
      </c>
      <c r="G2685" s="5">
        <v>1370000</v>
      </c>
      <c r="H2685">
        <v>20190652</v>
      </c>
      <c r="I2685" t="s">
        <v>4281</v>
      </c>
      <c r="J2685">
        <v>1</v>
      </c>
      <c r="K2685">
        <v>1</v>
      </c>
      <c r="L2685">
        <v>1</v>
      </c>
      <c r="M2685">
        <v>1</v>
      </c>
      <c r="N2685">
        <v>1</v>
      </c>
      <c r="P2685" t="s">
        <v>26</v>
      </c>
      <c r="Q2685" t="s">
        <v>27</v>
      </c>
    </row>
    <row r="2686" spans="1:17" outlineLevel="2" x14ac:dyDescent="0.25">
      <c r="A2686" t="s">
        <v>26</v>
      </c>
      <c r="B2686" t="s">
        <v>27</v>
      </c>
      <c r="C2686" t="s">
        <v>1505</v>
      </c>
      <c r="D2686" t="s">
        <v>1506</v>
      </c>
      <c r="E2686" t="s">
        <v>21</v>
      </c>
      <c r="F2686" s="6">
        <v>43585</v>
      </c>
      <c r="G2686" s="5">
        <v>230000</v>
      </c>
      <c r="H2686" t="s">
        <v>4278</v>
      </c>
      <c r="J2686">
        <v>0</v>
      </c>
      <c r="K2686">
        <v>1</v>
      </c>
      <c r="L2686">
        <v>0</v>
      </c>
      <c r="M2686">
        <v>0</v>
      </c>
      <c r="N2686">
        <v>0</v>
      </c>
      <c r="P2686" t="s">
        <v>630</v>
      </c>
      <c r="Q2686" t="s">
        <v>37</v>
      </c>
    </row>
    <row r="2687" spans="1:17" outlineLevel="2" x14ac:dyDescent="0.25">
      <c r="A2687" t="s">
        <v>26</v>
      </c>
      <c r="B2687" t="s">
        <v>27</v>
      </c>
      <c r="C2687" t="s">
        <v>3824</v>
      </c>
      <c r="D2687" t="s">
        <v>3825</v>
      </c>
      <c r="E2687" t="s">
        <v>21</v>
      </c>
      <c r="F2687" s="6">
        <v>43595</v>
      </c>
      <c r="G2687" s="5">
        <v>300000</v>
      </c>
      <c r="H2687" t="s">
        <v>4278</v>
      </c>
      <c r="J2687">
        <v>1</v>
      </c>
      <c r="K2687">
        <v>1</v>
      </c>
      <c r="L2687">
        <v>0</v>
      </c>
      <c r="M2687">
        <v>0</v>
      </c>
      <c r="N2687">
        <v>0</v>
      </c>
      <c r="P2687" t="s">
        <v>1649</v>
      </c>
      <c r="Q2687" t="s">
        <v>52</v>
      </c>
    </row>
    <row r="2688" spans="1:17" outlineLevel="2" x14ac:dyDescent="0.25">
      <c r="A2688" t="s">
        <v>26</v>
      </c>
      <c r="B2688" t="s">
        <v>27</v>
      </c>
      <c r="C2688" t="s">
        <v>1409</v>
      </c>
      <c r="D2688" t="s">
        <v>1410</v>
      </c>
      <c r="E2688" t="s">
        <v>25</v>
      </c>
      <c r="F2688" s="6">
        <v>43608</v>
      </c>
      <c r="G2688" s="5">
        <v>281000</v>
      </c>
      <c r="H2688" t="s">
        <v>4278</v>
      </c>
      <c r="J2688">
        <v>1</v>
      </c>
      <c r="K2688">
        <v>1</v>
      </c>
      <c r="L2688">
        <v>0</v>
      </c>
      <c r="M2688">
        <v>0</v>
      </c>
      <c r="N2688">
        <v>0</v>
      </c>
      <c r="P2688" t="s">
        <v>111</v>
      </c>
      <c r="Q2688" t="s">
        <v>68</v>
      </c>
    </row>
    <row r="2689" spans="1:17" outlineLevel="2" x14ac:dyDescent="0.25">
      <c r="A2689" t="s">
        <v>26</v>
      </c>
      <c r="B2689" t="s">
        <v>27</v>
      </c>
      <c r="C2689" t="s">
        <v>1701</v>
      </c>
      <c r="D2689" t="s">
        <v>1702</v>
      </c>
      <c r="E2689" t="s">
        <v>21</v>
      </c>
      <c r="F2689" s="6">
        <v>43609</v>
      </c>
      <c r="G2689" s="5">
        <v>185000</v>
      </c>
      <c r="H2689" t="s">
        <v>4278</v>
      </c>
      <c r="J2689">
        <v>0</v>
      </c>
      <c r="K2689">
        <v>1</v>
      </c>
      <c r="L2689">
        <v>0</v>
      </c>
      <c r="M2689">
        <v>0</v>
      </c>
      <c r="N2689">
        <v>0</v>
      </c>
      <c r="P2689" t="s">
        <v>307</v>
      </c>
      <c r="Q2689" t="s">
        <v>31</v>
      </c>
    </row>
    <row r="2690" spans="1:17" outlineLevel="2" x14ac:dyDescent="0.25">
      <c r="A2690" t="s">
        <v>26</v>
      </c>
      <c r="B2690" t="s">
        <v>27</v>
      </c>
      <c r="C2690" t="s">
        <v>1241</v>
      </c>
      <c r="D2690" t="s">
        <v>1242</v>
      </c>
      <c r="E2690" t="s">
        <v>48</v>
      </c>
      <c r="F2690" s="6">
        <v>43619</v>
      </c>
      <c r="G2690" s="5">
        <v>185000</v>
      </c>
      <c r="H2690" t="s">
        <v>4278</v>
      </c>
      <c r="J2690">
        <v>0</v>
      </c>
      <c r="K2690">
        <v>1</v>
      </c>
      <c r="L2690">
        <v>0</v>
      </c>
      <c r="M2690">
        <v>0</v>
      </c>
      <c r="N2690">
        <v>0</v>
      </c>
      <c r="P2690" t="s">
        <v>1240</v>
      </c>
      <c r="Q2690" t="s">
        <v>31</v>
      </c>
    </row>
    <row r="2691" spans="1:17" outlineLevel="2" x14ac:dyDescent="0.25">
      <c r="A2691" t="s">
        <v>26</v>
      </c>
      <c r="B2691" t="s">
        <v>27</v>
      </c>
      <c r="C2691" t="s">
        <v>1266</v>
      </c>
      <c r="D2691" t="s">
        <v>1267</v>
      </c>
      <c r="E2691" t="s">
        <v>21</v>
      </c>
      <c r="F2691" s="6">
        <v>43619</v>
      </c>
      <c r="G2691" s="5">
        <v>250000</v>
      </c>
      <c r="H2691" t="s">
        <v>4278</v>
      </c>
      <c r="J2691">
        <v>0</v>
      </c>
      <c r="K2691">
        <v>1</v>
      </c>
      <c r="L2691">
        <v>0</v>
      </c>
      <c r="M2691">
        <v>0</v>
      </c>
      <c r="N2691">
        <v>0</v>
      </c>
      <c r="P2691" t="s">
        <v>145</v>
      </c>
      <c r="Q2691" t="s">
        <v>39</v>
      </c>
    </row>
    <row r="2692" spans="1:17" outlineLevel="2" x14ac:dyDescent="0.25">
      <c r="A2692" t="s">
        <v>26</v>
      </c>
      <c r="B2692" t="s">
        <v>27</v>
      </c>
      <c r="C2692" t="s">
        <v>2072</v>
      </c>
      <c r="D2692" t="s">
        <v>2073</v>
      </c>
      <c r="E2692" t="s">
        <v>48</v>
      </c>
      <c r="F2692" s="6">
        <v>43619</v>
      </c>
      <c r="G2692" s="5">
        <v>775000</v>
      </c>
      <c r="H2692" t="s">
        <v>4278</v>
      </c>
      <c r="J2692">
        <v>1</v>
      </c>
      <c r="K2692">
        <v>1</v>
      </c>
      <c r="L2692">
        <v>0</v>
      </c>
      <c r="M2692">
        <v>1</v>
      </c>
      <c r="N2692">
        <v>0</v>
      </c>
      <c r="P2692" t="s">
        <v>26</v>
      </c>
      <c r="Q2692" t="s">
        <v>27</v>
      </c>
    </row>
    <row r="2693" spans="1:17" outlineLevel="2" x14ac:dyDescent="0.25">
      <c r="A2693" t="s">
        <v>26</v>
      </c>
      <c r="B2693" t="s">
        <v>27</v>
      </c>
      <c r="C2693" t="s">
        <v>2228</v>
      </c>
      <c r="D2693" t="s">
        <v>2229</v>
      </c>
      <c r="E2693" t="s">
        <v>21</v>
      </c>
      <c r="F2693" s="6">
        <v>43629</v>
      </c>
      <c r="G2693" s="5">
        <v>195000</v>
      </c>
      <c r="H2693" t="s">
        <v>4278</v>
      </c>
      <c r="J2693">
        <v>0</v>
      </c>
      <c r="K2693">
        <v>1</v>
      </c>
      <c r="L2693">
        <v>0</v>
      </c>
      <c r="M2693">
        <v>0</v>
      </c>
      <c r="N2693">
        <v>0</v>
      </c>
      <c r="P2693" t="s">
        <v>1251</v>
      </c>
      <c r="Q2693" t="s">
        <v>52</v>
      </c>
    </row>
    <row r="2694" spans="1:17" outlineLevel="2" x14ac:dyDescent="0.25">
      <c r="A2694" t="s">
        <v>26</v>
      </c>
      <c r="B2694" t="s">
        <v>27</v>
      </c>
      <c r="C2694" t="s">
        <v>1869</v>
      </c>
      <c r="D2694" t="s">
        <v>1870</v>
      </c>
      <c r="E2694" t="s">
        <v>21</v>
      </c>
      <c r="F2694" s="6">
        <v>43630</v>
      </c>
      <c r="G2694" s="5">
        <v>165000</v>
      </c>
      <c r="H2694" t="s">
        <v>4278</v>
      </c>
      <c r="J2694">
        <v>0</v>
      </c>
      <c r="K2694">
        <v>1</v>
      </c>
      <c r="L2694">
        <v>0</v>
      </c>
      <c r="M2694">
        <v>0</v>
      </c>
      <c r="N2694">
        <v>0</v>
      </c>
      <c r="P2694" t="s">
        <v>441</v>
      </c>
      <c r="Q2694" t="s">
        <v>59</v>
      </c>
    </row>
    <row r="2695" spans="1:17" outlineLevel="2" x14ac:dyDescent="0.25">
      <c r="A2695" t="s">
        <v>26</v>
      </c>
      <c r="B2695" t="s">
        <v>27</v>
      </c>
      <c r="C2695" t="s">
        <v>2706</v>
      </c>
      <c r="D2695" t="s">
        <v>2707</v>
      </c>
      <c r="E2695" t="s">
        <v>25</v>
      </c>
      <c r="F2695" s="6">
        <v>43633</v>
      </c>
      <c r="G2695" s="5">
        <v>340000</v>
      </c>
      <c r="H2695">
        <v>20190696</v>
      </c>
      <c r="I2695" t="s">
        <v>4281</v>
      </c>
      <c r="J2695">
        <v>1</v>
      </c>
      <c r="K2695">
        <v>1</v>
      </c>
      <c r="L2695">
        <v>1</v>
      </c>
      <c r="M2695">
        <v>0</v>
      </c>
      <c r="N2695">
        <v>0</v>
      </c>
      <c r="P2695" t="s">
        <v>208</v>
      </c>
      <c r="Q2695" t="s">
        <v>76</v>
      </c>
    </row>
    <row r="2696" spans="1:17" outlineLevel="2" x14ac:dyDescent="0.25">
      <c r="A2696" t="s">
        <v>26</v>
      </c>
      <c r="B2696" t="s">
        <v>27</v>
      </c>
      <c r="C2696" t="s">
        <v>1869</v>
      </c>
      <c r="D2696" t="s">
        <v>3194</v>
      </c>
      <c r="E2696" t="s">
        <v>156</v>
      </c>
      <c r="F2696" s="6">
        <v>43644</v>
      </c>
      <c r="G2696" s="5">
        <v>135000</v>
      </c>
      <c r="H2696" t="s">
        <v>4278</v>
      </c>
      <c r="J2696">
        <v>0</v>
      </c>
      <c r="K2696">
        <v>1</v>
      </c>
      <c r="L2696">
        <v>0</v>
      </c>
      <c r="M2696">
        <v>0</v>
      </c>
      <c r="N2696">
        <v>0</v>
      </c>
      <c r="P2696" t="s">
        <v>1406</v>
      </c>
      <c r="Q2696" t="s">
        <v>33</v>
      </c>
    </row>
    <row r="2697" spans="1:17" outlineLevel="2" x14ac:dyDescent="0.25">
      <c r="A2697" t="s">
        <v>26</v>
      </c>
      <c r="B2697" t="s">
        <v>27</v>
      </c>
      <c r="C2697" t="s">
        <v>705</v>
      </c>
      <c r="D2697" t="s">
        <v>706</v>
      </c>
      <c r="E2697" t="s">
        <v>21</v>
      </c>
      <c r="F2697" s="6">
        <v>43644</v>
      </c>
      <c r="G2697" s="5">
        <v>550000</v>
      </c>
      <c r="H2697" t="s">
        <v>4278</v>
      </c>
      <c r="J2697">
        <v>1</v>
      </c>
      <c r="K2697">
        <v>1</v>
      </c>
      <c r="L2697">
        <v>0</v>
      </c>
      <c r="M2697">
        <v>1</v>
      </c>
      <c r="N2697">
        <v>0</v>
      </c>
      <c r="P2697" t="s">
        <v>26</v>
      </c>
      <c r="Q2697" t="s">
        <v>27</v>
      </c>
    </row>
    <row r="2698" spans="1:17" outlineLevel="2" x14ac:dyDescent="0.25">
      <c r="A2698" t="s">
        <v>26</v>
      </c>
      <c r="B2698" t="s">
        <v>27</v>
      </c>
      <c r="C2698" t="s">
        <v>751</v>
      </c>
      <c r="D2698" t="s">
        <v>752</v>
      </c>
      <c r="E2698" t="s">
        <v>21</v>
      </c>
      <c r="F2698" s="6">
        <v>43644</v>
      </c>
      <c r="G2698" s="5">
        <v>145000</v>
      </c>
      <c r="H2698" t="s">
        <v>4278</v>
      </c>
      <c r="J2698">
        <v>0</v>
      </c>
      <c r="K2698">
        <v>1</v>
      </c>
      <c r="L2698">
        <v>0</v>
      </c>
      <c r="M2698">
        <v>0</v>
      </c>
      <c r="N2698">
        <v>0</v>
      </c>
      <c r="P2698" t="s">
        <v>83</v>
      </c>
      <c r="Q2698" t="s">
        <v>31</v>
      </c>
    </row>
    <row r="2699" spans="1:17" outlineLevel="2" x14ac:dyDescent="0.25">
      <c r="A2699" t="s">
        <v>26</v>
      </c>
      <c r="B2699" t="s">
        <v>27</v>
      </c>
      <c r="C2699" t="s">
        <v>3077</v>
      </c>
      <c r="D2699" t="s">
        <v>3078</v>
      </c>
      <c r="E2699" t="s">
        <v>21</v>
      </c>
      <c r="F2699" s="6">
        <v>43661</v>
      </c>
      <c r="G2699" s="5">
        <v>290000</v>
      </c>
      <c r="H2699" t="s">
        <v>4278</v>
      </c>
      <c r="J2699">
        <v>0</v>
      </c>
      <c r="K2699">
        <v>1</v>
      </c>
      <c r="L2699">
        <v>0</v>
      </c>
      <c r="M2699">
        <v>0</v>
      </c>
      <c r="N2699">
        <v>0</v>
      </c>
      <c r="P2699" t="s">
        <v>75</v>
      </c>
      <c r="Q2699" t="s">
        <v>76</v>
      </c>
    </row>
    <row r="2700" spans="1:17" outlineLevel="2" x14ac:dyDescent="0.25">
      <c r="A2700" t="s">
        <v>26</v>
      </c>
      <c r="B2700" t="s">
        <v>27</v>
      </c>
      <c r="C2700" t="s">
        <v>1247</v>
      </c>
      <c r="D2700" t="s">
        <v>1248</v>
      </c>
      <c r="E2700" t="s">
        <v>21</v>
      </c>
      <c r="F2700" s="6">
        <v>43663</v>
      </c>
      <c r="G2700" s="5">
        <v>214900</v>
      </c>
      <c r="H2700" t="s">
        <v>4278</v>
      </c>
      <c r="J2700">
        <v>0</v>
      </c>
      <c r="K2700">
        <v>1</v>
      </c>
      <c r="L2700">
        <v>0</v>
      </c>
      <c r="M2700">
        <v>0</v>
      </c>
      <c r="N2700">
        <v>0</v>
      </c>
      <c r="P2700" t="s">
        <v>1246</v>
      </c>
      <c r="Q2700" t="s">
        <v>237</v>
      </c>
    </row>
    <row r="2701" spans="1:17" outlineLevel="2" x14ac:dyDescent="0.25">
      <c r="A2701" t="s">
        <v>26</v>
      </c>
      <c r="B2701" t="s">
        <v>27</v>
      </c>
      <c r="C2701" t="s">
        <v>491</v>
      </c>
      <c r="D2701" t="s">
        <v>492</v>
      </c>
      <c r="E2701" t="s">
        <v>21</v>
      </c>
      <c r="F2701" s="6">
        <v>43677</v>
      </c>
      <c r="G2701" s="5">
        <v>285000</v>
      </c>
      <c r="H2701" t="s">
        <v>4278</v>
      </c>
      <c r="J2701">
        <v>0</v>
      </c>
      <c r="K2701">
        <v>1</v>
      </c>
      <c r="L2701">
        <v>0</v>
      </c>
      <c r="M2701">
        <v>0</v>
      </c>
      <c r="N2701">
        <v>0</v>
      </c>
      <c r="P2701" t="s">
        <v>45</v>
      </c>
      <c r="Q2701" t="s">
        <v>31</v>
      </c>
    </row>
    <row r="2702" spans="1:17" outlineLevel="2" x14ac:dyDescent="0.25">
      <c r="A2702" t="s">
        <v>26</v>
      </c>
      <c r="B2702" t="s">
        <v>27</v>
      </c>
      <c r="C2702" t="s">
        <v>28</v>
      </c>
      <c r="D2702" t="s">
        <v>29</v>
      </c>
      <c r="E2702" t="s">
        <v>21</v>
      </c>
      <c r="F2702" s="6">
        <v>43677</v>
      </c>
      <c r="G2702" s="5">
        <v>250000</v>
      </c>
      <c r="H2702" t="s">
        <v>4278</v>
      </c>
      <c r="J2702">
        <v>1</v>
      </c>
      <c r="K2702">
        <v>1</v>
      </c>
      <c r="L2702">
        <v>0</v>
      </c>
      <c r="M2702">
        <v>1</v>
      </c>
      <c r="N2702">
        <v>0</v>
      </c>
      <c r="P2702" t="s">
        <v>26</v>
      </c>
      <c r="Q2702" t="s">
        <v>27</v>
      </c>
    </row>
    <row r="2703" spans="1:17" outlineLevel="1" x14ac:dyDescent="0.25">
      <c r="A2703" s="3" t="s">
        <v>4720</v>
      </c>
      <c r="F2703" s="6"/>
      <c r="G2703" s="5">
        <f>SUBTOTAL(9,G2667:G2702)</f>
        <v>11590725</v>
      </c>
      <c r="J2703">
        <f>SUBTOTAL(9,J2667:J2702)</f>
        <v>11</v>
      </c>
      <c r="K2703">
        <f>SUBTOTAL(9,K2667:K2702)</f>
        <v>36</v>
      </c>
      <c r="L2703">
        <f>SUBTOTAL(9,L2667:L2702)</f>
        <v>4</v>
      </c>
      <c r="M2703">
        <f>SUBTOTAL(9,M2667:M2702)</f>
        <v>7</v>
      </c>
      <c r="N2703">
        <f>SUBTOTAL(9,N2667:N2702)</f>
        <v>1</v>
      </c>
    </row>
    <row r="2704" spans="1:17" outlineLevel="2" x14ac:dyDescent="0.25">
      <c r="A2704" t="s">
        <v>3048</v>
      </c>
      <c r="B2704" t="s">
        <v>185</v>
      </c>
      <c r="C2704" t="s">
        <v>3368</v>
      </c>
      <c r="D2704" t="s">
        <v>3369</v>
      </c>
      <c r="E2704" t="s">
        <v>42</v>
      </c>
      <c r="F2704" s="6">
        <v>43523</v>
      </c>
      <c r="G2704" s="5">
        <v>28000</v>
      </c>
      <c r="H2704" t="s">
        <v>4278</v>
      </c>
      <c r="J2704">
        <v>1</v>
      </c>
      <c r="K2704">
        <v>1</v>
      </c>
      <c r="L2704">
        <v>0</v>
      </c>
      <c r="M2704">
        <v>0</v>
      </c>
      <c r="N2704">
        <v>0</v>
      </c>
      <c r="P2704" t="s">
        <v>3367</v>
      </c>
      <c r="Q2704" t="s">
        <v>50</v>
      </c>
    </row>
    <row r="2705" spans="1:17" outlineLevel="2" x14ac:dyDescent="0.25">
      <c r="A2705" t="s">
        <v>3048</v>
      </c>
      <c r="B2705" t="s">
        <v>185</v>
      </c>
      <c r="C2705" t="s">
        <v>3049</v>
      </c>
      <c r="D2705" t="s">
        <v>3050</v>
      </c>
      <c r="E2705" t="s">
        <v>21</v>
      </c>
      <c r="F2705" s="6">
        <v>43529</v>
      </c>
      <c r="G2705" s="5">
        <v>65000</v>
      </c>
      <c r="H2705" t="s">
        <v>4278</v>
      </c>
      <c r="J2705">
        <v>1</v>
      </c>
      <c r="K2705">
        <v>1</v>
      </c>
      <c r="L2705">
        <v>0</v>
      </c>
      <c r="M2705">
        <v>0</v>
      </c>
      <c r="N2705">
        <v>0</v>
      </c>
      <c r="P2705" t="s">
        <v>988</v>
      </c>
      <c r="Q2705" t="s">
        <v>185</v>
      </c>
    </row>
    <row r="2706" spans="1:17" outlineLevel="2" x14ac:dyDescent="0.25">
      <c r="A2706" t="s">
        <v>3048</v>
      </c>
      <c r="B2706" t="s">
        <v>185</v>
      </c>
      <c r="C2706" t="s">
        <v>3445</v>
      </c>
      <c r="D2706" t="s">
        <v>3446</v>
      </c>
      <c r="E2706" t="s">
        <v>21</v>
      </c>
      <c r="F2706" s="6">
        <v>43595</v>
      </c>
      <c r="G2706" s="5">
        <v>73000</v>
      </c>
      <c r="H2706" t="s">
        <v>4278</v>
      </c>
      <c r="J2706">
        <v>0</v>
      </c>
      <c r="K2706">
        <v>1</v>
      </c>
      <c r="L2706">
        <v>0</v>
      </c>
      <c r="M2706">
        <v>0</v>
      </c>
      <c r="N2706">
        <v>0</v>
      </c>
      <c r="P2706" t="s">
        <v>398</v>
      </c>
      <c r="Q2706" t="s">
        <v>50</v>
      </c>
    </row>
    <row r="2707" spans="1:17" outlineLevel="1" x14ac:dyDescent="0.25">
      <c r="A2707" s="3" t="s">
        <v>4721</v>
      </c>
      <c r="F2707" s="6"/>
      <c r="G2707" s="5">
        <f>SUBTOTAL(9,G2704:G2706)</f>
        <v>166000</v>
      </c>
      <c r="J2707">
        <f>SUBTOTAL(9,J2704:J2706)</f>
        <v>2</v>
      </c>
      <c r="K2707">
        <f>SUBTOTAL(9,K2704:K2706)</f>
        <v>3</v>
      </c>
      <c r="L2707">
        <f>SUBTOTAL(9,L2704:L2706)</f>
        <v>0</v>
      </c>
      <c r="M2707">
        <f>SUBTOTAL(9,M2704:M2706)</f>
        <v>0</v>
      </c>
      <c r="N2707">
        <f>SUBTOTAL(9,N2704:N2706)</f>
        <v>0</v>
      </c>
    </row>
    <row r="2708" spans="1:17" outlineLevel="2" x14ac:dyDescent="0.25">
      <c r="A2708" t="s">
        <v>1675</v>
      </c>
      <c r="B2708" t="s">
        <v>44</v>
      </c>
      <c r="C2708" t="s">
        <v>1676</v>
      </c>
      <c r="D2708" t="s">
        <v>1677</v>
      </c>
      <c r="E2708" t="s">
        <v>21</v>
      </c>
      <c r="F2708" s="6">
        <v>43595</v>
      </c>
      <c r="G2708" s="5">
        <v>125000</v>
      </c>
      <c r="H2708" t="s">
        <v>4278</v>
      </c>
      <c r="J2708">
        <v>0</v>
      </c>
      <c r="K2708">
        <v>1</v>
      </c>
      <c r="L2708">
        <v>0</v>
      </c>
      <c r="M2708">
        <v>0</v>
      </c>
      <c r="N2708">
        <v>0</v>
      </c>
      <c r="P2708" t="s">
        <v>193</v>
      </c>
      <c r="Q2708" t="s">
        <v>44</v>
      </c>
    </row>
    <row r="2709" spans="1:17" outlineLevel="2" x14ac:dyDescent="0.25">
      <c r="A2709" t="s">
        <v>1675</v>
      </c>
      <c r="B2709" t="s">
        <v>44</v>
      </c>
      <c r="C2709" t="s">
        <v>2606</v>
      </c>
      <c r="D2709" t="s">
        <v>2607</v>
      </c>
      <c r="E2709" t="s">
        <v>42</v>
      </c>
      <c r="F2709" s="6">
        <v>43598</v>
      </c>
      <c r="G2709" s="5">
        <v>146000</v>
      </c>
      <c r="H2709" t="s">
        <v>4278</v>
      </c>
      <c r="J2709">
        <v>1</v>
      </c>
      <c r="K2709">
        <v>1</v>
      </c>
      <c r="L2709">
        <v>0</v>
      </c>
      <c r="M2709">
        <v>0</v>
      </c>
      <c r="N2709">
        <v>0</v>
      </c>
      <c r="P2709" t="s">
        <v>481</v>
      </c>
      <c r="Q2709" t="s">
        <v>44</v>
      </c>
    </row>
    <row r="2710" spans="1:17" outlineLevel="1" x14ac:dyDescent="0.25">
      <c r="A2710" s="3" t="s">
        <v>4722</v>
      </c>
      <c r="F2710" s="6"/>
      <c r="G2710" s="5">
        <f>SUBTOTAL(9,G2708:G2709)</f>
        <v>271000</v>
      </c>
      <c r="J2710">
        <f>SUBTOTAL(9,J2708:J2709)</f>
        <v>1</v>
      </c>
      <c r="K2710">
        <f>SUBTOTAL(9,K2708:K2709)</f>
        <v>2</v>
      </c>
      <c r="L2710">
        <f>SUBTOTAL(9,L2708:L2709)</f>
        <v>0</v>
      </c>
      <c r="M2710">
        <f>SUBTOTAL(9,M2708:M2709)</f>
        <v>0</v>
      </c>
      <c r="N2710">
        <f>SUBTOTAL(9,N2708:N2709)</f>
        <v>0</v>
      </c>
    </row>
    <row r="2711" spans="1:17" outlineLevel="2" x14ac:dyDescent="0.25">
      <c r="A2711" t="s">
        <v>534</v>
      </c>
      <c r="B2711" t="s">
        <v>39</v>
      </c>
      <c r="C2711" t="s">
        <v>4156</v>
      </c>
      <c r="D2711" t="s">
        <v>4157</v>
      </c>
      <c r="E2711" t="s">
        <v>90</v>
      </c>
      <c r="F2711" s="6">
        <v>43573</v>
      </c>
      <c r="G2711" s="5">
        <v>167000</v>
      </c>
      <c r="H2711" t="s">
        <v>4278</v>
      </c>
      <c r="J2711">
        <v>0</v>
      </c>
      <c r="K2711">
        <v>1</v>
      </c>
      <c r="L2711">
        <v>0</v>
      </c>
      <c r="M2711">
        <v>0</v>
      </c>
      <c r="N2711">
        <v>0</v>
      </c>
      <c r="P2711" t="s">
        <v>295</v>
      </c>
      <c r="Q2711" t="s">
        <v>44</v>
      </c>
    </row>
    <row r="2712" spans="1:17" outlineLevel="2" x14ac:dyDescent="0.25">
      <c r="A2712" t="s">
        <v>534</v>
      </c>
      <c r="B2712" t="s">
        <v>39</v>
      </c>
      <c r="C2712" t="s">
        <v>536</v>
      </c>
      <c r="D2712" t="s">
        <v>537</v>
      </c>
      <c r="E2712" t="s">
        <v>21</v>
      </c>
      <c r="F2712" s="6">
        <v>43641</v>
      </c>
      <c r="G2712" s="5">
        <v>132777</v>
      </c>
      <c r="H2712">
        <v>20191299</v>
      </c>
      <c r="I2712" t="s">
        <v>4281</v>
      </c>
      <c r="J2712">
        <v>1</v>
      </c>
      <c r="K2712">
        <v>1</v>
      </c>
      <c r="L2712">
        <v>1</v>
      </c>
      <c r="M2712">
        <v>0</v>
      </c>
      <c r="N2712">
        <v>0</v>
      </c>
      <c r="P2712" t="s">
        <v>535</v>
      </c>
      <c r="Q2712" t="s">
        <v>76</v>
      </c>
    </row>
    <row r="2713" spans="1:17" outlineLevel="1" x14ac:dyDescent="0.25">
      <c r="A2713" s="3" t="s">
        <v>4723</v>
      </c>
      <c r="F2713" s="6"/>
      <c r="G2713" s="5">
        <f>SUBTOTAL(9,G2711:G2712)</f>
        <v>299777</v>
      </c>
      <c r="J2713">
        <f>SUBTOTAL(9,J2711:J2712)</f>
        <v>1</v>
      </c>
      <c r="K2713">
        <f>SUBTOTAL(9,K2711:K2712)</f>
        <v>2</v>
      </c>
      <c r="L2713">
        <f>SUBTOTAL(9,L2711:L2712)</f>
        <v>1</v>
      </c>
      <c r="M2713">
        <f>SUBTOTAL(9,M2711:M2712)</f>
        <v>0</v>
      </c>
      <c r="N2713">
        <f>SUBTOTAL(9,N2711:N2712)</f>
        <v>0</v>
      </c>
    </row>
    <row r="2714" spans="1:17" outlineLevel="2" x14ac:dyDescent="0.25">
      <c r="A2714" t="s">
        <v>407</v>
      </c>
      <c r="B2714" t="s">
        <v>44</v>
      </c>
      <c r="C2714" t="s">
        <v>3091</v>
      </c>
      <c r="D2714" t="s">
        <v>3092</v>
      </c>
      <c r="E2714" t="s">
        <v>21</v>
      </c>
      <c r="F2714" s="6">
        <v>43549</v>
      </c>
      <c r="G2714" s="5">
        <v>155000</v>
      </c>
      <c r="H2714" t="s">
        <v>4278</v>
      </c>
      <c r="J2714">
        <v>1</v>
      </c>
      <c r="K2714">
        <v>1</v>
      </c>
      <c r="L2714">
        <v>0</v>
      </c>
      <c r="M2714">
        <v>0</v>
      </c>
      <c r="N2714">
        <v>0</v>
      </c>
      <c r="P2714" t="s">
        <v>596</v>
      </c>
      <c r="Q2714" t="s">
        <v>44</v>
      </c>
    </row>
    <row r="2715" spans="1:17" outlineLevel="2" x14ac:dyDescent="0.25">
      <c r="A2715" t="s">
        <v>407</v>
      </c>
      <c r="B2715" t="s">
        <v>44</v>
      </c>
      <c r="C2715" t="s">
        <v>3309</v>
      </c>
      <c r="D2715" t="s">
        <v>3310</v>
      </c>
      <c r="E2715" t="s">
        <v>21</v>
      </c>
      <c r="F2715" s="6">
        <v>43571</v>
      </c>
      <c r="G2715" s="5">
        <v>105000</v>
      </c>
      <c r="H2715" t="s">
        <v>4278</v>
      </c>
      <c r="J2715">
        <v>1</v>
      </c>
      <c r="K2715">
        <v>1</v>
      </c>
      <c r="L2715">
        <v>0</v>
      </c>
      <c r="M2715">
        <v>0</v>
      </c>
      <c r="N2715">
        <v>0</v>
      </c>
      <c r="P2715" t="s">
        <v>441</v>
      </c>
      <c r="Q2715" t="s">
        <v>59</v>
      </c>
    </row>
    <row r="2716" spans="1:17" outlineLevel="2" x14ac:dyDescent="0.25">
      <c r="A2716" t="s">
        <v>407</v>
      </c>
      <c r="B2716" t="s">
        <v>44</v>
      </c>
      <c r="C2716" t="s">
        <v>1362</v>
      </c>
      <c r="D2716" t="s">
        <v>1511</v>
      </c>
      <c r="E2716" t="s">
        <v>21</v>
      </c>
      <c r="F2716" s="6">
        <v>43605</v>
      </c>
      <c r="G2716" s="5">
        <v>144000</v>
      </c>
      <c r="H2716" t="s">
        <v>4278</v>
      </c>
      <c r="J2716">
        <v>1</v>
      </c>
      <c r="K2716">
        <v>1</v>
      </c>
      <c r="L2716">
        <v>0</v>
      </c>
      <c r="M2716">
        <v>0</v>
      </c>
      <c r="N2716">
        <v>0</v>
      </c>
      <c r="P2716" t="s">
        <v>335</v>
      </c>
      <c r="Q2716" t="s">
        <v>336</v>
      </c>
    </row>
    <row r="2717" spans="1:17" outlineLevel="2" x14ac:dyDescent="0.25">
      <c r="A2717" t="s">
        <v>407</v>
      </c>
      <c r="B2717" t="s">
        <v>44</v>
      </c>
      <c r="C2717" t="s">
        <v>187</v>
      </c>
      <c r="D2717" t="s">
        <v>1683</v>
      </c>
      <c r="E2717" t="s">
        <v>21</v>
      </c>
      <c r="F2717" s="6">
        <v>43609</v>
      </c>
      <c r="G2717" s="5">
        <v>125000</v>
      </c>
      <c r="H2717" t="s">
        <v>4278</v>
      </c>
      <c r="J2717">
        <v>1</v>
      </c>
      <c r="K2717">
        <v>1</v>
      </c>
      <c r="L2717">
        <v>0</v>
      </c>
      <c r="M2717">
        <v>0</v>
      </c>
      <c r="N2717">
        <v>0</v>
      </c>
      <c r="P2717" t="s">
        <v>186</v>
      </c>
      <c r="Q2717" t="s">
        <v>44</v>
      </c>
    </row>
    <row r="2718" spans="1:17" outlineLevel="2" x14ac:dyDescent="0.25">
      <c r="A2718" t="s">
        <v>407</v>
      </c>
      <c r="B2718" t="s">
        <v>44</v>
      </c>
      <c r="C2718" t="s">
        <v>409</v>
      </c>
      <c r="D2718" t="s">
        <v>1200</v>
      </c>
      <c r="E2718" t="s">
        <v>21</v>
      </c>
      <c r="F2718" s="6">
        <v>43615</v>
      </c>
      <c r="G2718" s="5">
        <v>57250</v>
      </c>
      <c r="H2718">
        <v>20190945</v>
      </c>
      <c r="I2718" t="s">
        <v>4303</v>
      </c>
      <c r="J2718">
        <v>1</v>
      </c>
      <c r="K2718">
        <v>1</v>
      </c>
      <c r="L2718">
        <v>1</v>
      </c>
      <c r="M2718">
        <v>0</v>
      </c>
      <c r="N2718">
        <v>0</v>
      </c>
      <c r="P2718" t="s">
        <v>408</v>
      </c>
      <c r="Q2718" t="s">
        <v>374</v>
      </c>
    </row>
    <row r="2719" spans="1:17" outlineLevel="2" x14ac:dyDescent="0.25">
      <c r="A2719" t="s">
        <v>407</v>
      </c>
      <c r="B2719" t="s">
        <v>44</v>
      </c>
      <c r="C2719" t="s">
        <v>2088</v>
      </c>
      <c r="D2719" t="s">
        <v>2089</v>
      </c>
      <c r="E2719" t="s">
        <v>48</v>
      </c>
      <c r="F2719" s="6">
        <v>43623</v>
      </c>
      <c r="G2719" s="5">
        <v>174000</v>
      </c>
      <c r="H2719" t="s">
        <v>4278</v>
      </c>
      <c r="J2719">
        <v>1</v>
      </c>
      <c r="K2719">
        <v>1</v>
      </c>
      <c r="L2719">
        <v>0</v>
      </c>
      <c r="M2719">
        <v>0</v>
      </c>
      <c r="N2719">
        <v>0</v>
      </c>
      <c r="P2719" t="s">
        <v>675</v>
      </c>
      <c r="Q2719" t="s">
        <v>52</v>
      </c>
    </row>
    <row r="2720" spans="1:17" outlineLevel="2" x14ac:dyDescent="0.25">
      <c r="A2720" t="s">
        <v>407</v>
      </c>
      <c r="B2720" t="s">
        <v>44</v>
      </c>
      <c r="C2720" t="s">
        <v>1431</v>
      </c>
      <c r="D2720" t="s">
        <v>1432</v>
      </c>
      <c r="E2720" t="s">
        <v>21</v>
      </c>
      <c r="F2720" s="6">
        <v>43633</v>
      </c>
      <c r="G2720" s="5">
        <v>88000</v>
      </c>
      <c r="H2720" t="s">
        <v>4278</v>
      </c>
      <c r="J2720">
        <v>1</v>
      </c>
      <c r="K2720">
        <v>1</v>
      </c>
      <c r="L2720">
        <v>0</v>
      </c>
      <c r="M2720">
        <v>0</v>
      </c>
      <c r="N2720">
        <v>0</v>
      </c>
      <c r="P2720" t="s">
        <v>1430</v>
      </c>
      <c r="Q2720" t="s">
        <v>52</v>
      </c>
    </row>
    <row r="2721" spans="1:17" outlineLevel="2" x14ac:dyDescent="0.25">
      <c r="A2721" t="s">
        <v>407</v>
      </c>
      <c r="B2721" t="s">
        <v>44</v>
      </c>
      <c r="C2721" t="s">
        <v>409</v>
      </c>
      <c r="D2721" t="s">
        <v>410</v>
      </c>
      <c r="E2721" t="s">
        <v>21</v>
      </c>
      <c r="F2721" s="6">
        <v>43636</v>
      </c>
      <c r="G2721" s="5">
        <v>55000</v>
      </c>
      <c r="H2721" t="s">
        <v>4278</v>
      </c>
      <c r="J2721">
        <v>1</v>
      </c>
      <c r="K2721">
        <v>1</v>
      </c>
      <c r="L2721">
        <v>0</v>
      </c>
      <c r="M2721">
        <v>0</v>
      </c>
      <c r="N2721">
        <v>0</v>
      </c>
      <c r="P2721" t="s">
        <v>408</v>
      </c>
      <c r="Q2721" t="s">
        <v>374</v>
      </c>
    </row>
    <row r="2722" spans="1:17" outlineLevel="2" x14ac:dyDescent="0.25">
      <c r="A2722" t="s">
        <v>407</v>
      </c>
      <c r="B2722" t="s">
        <v>44</v>
      </c>
      <c r="C2722" t="s">
        <v>2516</v>
      </c>
      <c r="D2722" t="s">
        <v>2517</v>
      </c>
      <c r="E2722" t="s">
        <v>48</v>
      </c>
      <c r="F2722" s="6">
        <v>43640</v>
      </c>
      <c r="G2722" s="5">
        <v>225000</v>
      </c>
      <c r="H2722">
        <v>20191366</v>
      </c>
      <c r="I2722" t="s">
        <v>4303</v>
      </c>
      <c r="J2722">
        <v>1</v>
      </c>
      <c r="K2722">
        <v>1</v>
      </c>
      <c r="L2722">
        <v>1</v>
      </c>
      <c r="M2722">
        <v>0</v>
      </c>
      <c r="N2722">
        <v>0</v>
      </c>
      <c r="P2722" t="s">
        <v>159</v>
      </c>
      <c r="Q2722" t="s">
        <v>27</v>
      </c>
    </row>
    <row r="2723" spans="1:17" outlineLevel="1" x14ac:dyDescent="0.25">
      <c r="A2723" s="3" t="s">
        <v>4724</v>
      </c>
      <c r="F2723" s="6"/>
      <c r="G2723" s="5">
        <f>SUBTOTAL(9,G2714:G2722)</f>
        <v>1128250</v>
      </c>
      <c r="J2723">
        <f>SUBTOTAL(9,J2714:J2722)</f>
        <v>9</v>
      </c>
      <c r="K2723">
        <f>SUBTOTAL(9,K2714:K2722)</f>
        <v>9</v>
      </c>
      <c r="L2723">
        <f>SUBTOTAL(9,L2714:L2722)</f>
        <v>2</v>
      </c>
      <c r="M2723">
        <f>SUBTOTAL(9,M2714:M2722)</f>
        <v>0</v>
      </c>
      <c r="N2723">
        <f>SUBTOTAL(9,N2714:N2722)</f>
        <v>0</v>
      </c>
    </row>
    <row r="2724" spans="1:17" outlineLevel="2" x14ac:dyDescent="0.25">
      <c r="A2724" t="s">
        <v>440</v>
      </c>
      <c r="B2724" t="s">
        <v>237</v>
      </c>
      <c r="C2724" t="s">
        <v>2394</v>
      </c>
      <c r="D2724" t="s">
        <v>2395</v>
      </c>
      <c r="E2724" t="s">
        <v>21</v>
      </c>
      <c r="F2724" s="6">
        <v>43581</v>
      </c>
      <c r="G2724" s="5">
        <v>248000</v>
      </c>
      <c r="H2724" t="s">
        <v>4278</v>
      </c>
      <c r="J2724">
        <v>0</v>
      </c>
      <c r="K2724">
        <v>1</v>
      </c>
      <c r="L2724">
        <v>0</v>
      </c>
      <c r="M2724">
        <v>0</v>
      </c>
      <c r="N2724">
        <v>0</v>
      </c>
      <c r="P2724" t="s">
        <v>38</v>
      </c>
      <c r="Q2724" t="s">
        <v>39</v>
      </c>
    </row>
    <row r="2725" spans="1:17" outlineLevel="2" x14ac:dyDescent="0.25">
      <c r="A2725" t="s">
        <v>440</v>
      </c>
      <c r="B2725" t="s">
        <v>237</v>
      </c>
      <c r="C2725" t="s">
        <v>3928</v>
      </c>
      <c r="D2725" t="s">
        <v>3929</v>
      </c>
      <c r="E2725" t="s">
        <v>21</v>
      </c>
      <c r="F2725" s="6">
        <v>43584</v>
      </c>
      <c r="G2725" s="5">
        <v>250000</v>
      </c>
      <c r="H2725" t="s">
        <v>4278</v>
      </c>
      <c r="J2725">
        <v>1</v>
      </c>
      <c r="K2725">
        <v>1</v>
      </c>
      <c r="L2725">
        <v>0</v>
      </c>
      <c r="M2725">
        <v>0</v>
      </c>
      <c r="N2725">
        <v>0</v>
      </c>
      <c r="P2725" t="s">
        <v>526</v>
      </c>
      <c r="Q2725" t="s">
        <v>76</v>
      </c>
    </row>
    <row r="2726" spans="1:17" outlineLevel="2" x14ac:dyDescent="0.25">
      <c r="A2726" t="s">
        <v>440</v>
      </c>
      <c r="B2726" t="s">
        <v>237</v>
      </c>
      <c r="C2726" t="s">
        <v>820</v>
      </c>
      <c r="D2726" t="s">
        <v>821</v>
      </c>
      <c r="E2726" t="s">
        <v>21</v>
      </c>
      <c r="F2726" s="6">
        <v>43651</v>
      </c>
      <c r="G2726" s="5">
        <v>267500</v>
      </c>
      <c r="H2726" t="s">
        <v>4278</v>
      </c>
      <c r="J2726">
        <v>1</v>
      </c>
      <c r="K2726">
        <v>1</v>
      </c>
      <c r="L2726">
        <v>0</v>
      </c>
      <c r="M2726">
        <v>0</v>
      </c>
      <c r="N2726">
        <v>0</v>
      </c>
      <c r="P2726" t="s">
        <v>819</v>
      </c>
      <c r="Q2726" t="s">
        <v>44</v>
      </c>
    </row>
    <row r="2727" spans="1:17" outlineLevel="2" x14ac:dyDescent="0.25">
      <c r="A2727" t="s">
        <v>440</v>
      </c>
      <c r="B2727" t="s">
        <v>237</v>
      </c>
      <c r="C2727" t="s">
        <v>442</v>
      </c>
      <c r="D2727" t="s">
        <v>443</v>
      </c>
      <c r="E2727" t="s">
        <v>21</v>
      </c>
      <c r="F2727" s="6">
        <v>43665</v>
      </c>
      <c r="G2727" s="5">
        <v>162000</v>
      </c>
      <c r="H2727" t="s">
        <v>4278</v>
      </c>
      <c r="J2727">
        <v>1</v>
      </c>
      <c r="K2727">
        <v>1</v>
      </c>
      <c r="L2727">
        <v>0</v>
      </c>
      <c r="M2727">
        <v>0</v>
      </c>
      <c r="N2727">
        <v>0</v>
      </c>
      <c r="P2727" t="s">
        <v>441</v>
      </c>
      <c r="Q2727" t="s">
        <v>59</v>
      </c>
    </row>
    <row r="2728" spans="1:17" outlineLevel="1" x14ac:dyDescent="0.25">
      <c r="A2728" s="3" t="s">
        <v>4725</v>
      </c>
      <c r="F2728" s="6"/>
      <c r="G2728" s="5">
        <f>SUBTOTAL(9,G2724:G2727)</f>
        <v>927500</v>
      </c>
      <c r="J2728">
        <f>SUBTOTAL(9,J2724:J2727)</f>
        <v>3</v>
      </c>
      <c r="K2728">
        <f>SUBTOTAL(9,K2724:K2727)</f>
        <v>4</v>
      </c>
      <c r="L2728">
        <f>SUBTOTAL(9,L2724:L2727)</f>
        <v>0</v>
      </c>
      <c r="M2728">
        <f>SUBTOTAL(9,M2724:M2727)</f>
        <v>0</v>
      </c>
      <c r="N2728">
        <f>SUBTOTAL(9,N2724:N2727)</f>
        <v>0</v>
      </c>
    </row>
    <row r="2729" spans="1:17" outlineLevel="2" x14ac:dyDescent="0.25">
      <c r="A2729" t="s">
        <v>2202</v>
      </c>
      <c r="B2729" t="s">
        <v>33</v>
      </c>
      <c r="C2729" t="s">
        <v>3044</v>
      </c>
      <c r="D2729" t="s">
        <v>3045</v>
      </c>
      <c r="E2729" t="s">
        <v>21</v>
      </c>
      <c r="F2729" s="6">
        <v>43549</v>
      </c>
      <c r="G2729" s="5">
        <v>219500</v>
      </c>
      <c r="H2729" t="s">
        <v>4278</v>
      </c>
      <c r="J2729">
        <v>0</v>
      </c>
      <c r="K2729">
        <v>1</v>
      </c>
      <c r="L2729">
        <v>0</v>
      </c>
      <c r="M2729">
        <v>0</v>
      </c>
      <c r="N2729">
        <v>0</v>
      </c>
      <c r="P2729" t="s">
        <v>431</v>
      </c>
      <c r="Q2729" t="s">
        <v>68</v>
      </c>
    </row>
    <row r="2730" spans="1:17" outlineLevel="2" x14ac:dyDescent="0.25">
      <c r="A2730" t="s">
        <v>2202</v>
      </c>
      <c r="B2730" t="s">
        <v>33</v>
      </c>
      <c r="C2730" t="s">
        <v>2203</v>
      </c>
      <c r="D2730" t="s">
        <v>2204</v>
      </c>
      <c r="E2730" t="s">
        <v>25</v>
      </c>
      <c r="F2730" s="6">
        <v>43615</v>
      </c>
      <c r="G2730" s="5">
        <v>180000</v>
      </c>
      <c r="H2730" t="s">
        <v>4278</v>
      </c>
      <c r="J2730">
        <v>1</v>
      </c>
      <c r="K2730">
        <v>1</v>
      </c>
      <c r="L2730">
        <v>0</v>
      </c>
      <c r="M2730">
        <v>0</v>
      </c>
      <c r="N2730">
        <v>0</v>
      </c>
      <c r="P2730" t="s">
        <v>500</v>
      </c>
      <c r="Q2730" t="s">
        <v>501</v>
      </c>
    </row>
    <row r="2731" spans="1:17" outlineLevel="1" x14ac:dyDescent="0.25">
      <c r="A2731" s="3" t="s">
        <v>4726</v>
      </c>
      <c r="F2731" s="6"/>
      <c r="G2731" s="5">
        <f>SUBTOTAL(9,G2729:G2730)</f>
        <v>399500</v>
      </c>
      <c r="J2731">
        <f>SUBTOTAL(9,J2729:J2730)</f>
        <v>1</v>
      </c>
      <c r="K2731">
        <f>SUBTOTAL(9,K2729:K2730)</f>
        <v>2</v>
      </c>
      <c r="L2731">
        <f>SUBTOTAL(9,L2729:L2730)</f>
        <v>0</v>
      </c>
      <c r="M2731">
        <f>SUBTOTAL(9,M2729:M2730)</f>
        <v>0</v>
      </c>
      <c r="N2731">
        <f>SUBTOTAL(9,N2729:N2730)</f>
        <v>0</v>
      </c>
    </row>
    <row r="2732" spans="1:17" outlineLevel="2" x14ac:dyDescent="0.25">
      <c r="A2732" t="s">
        <v>2178</v>
      </c>
      <c r="B2732" t="s">
        <v>33</v>
      </c>
      <c r="C2732" t="s">
        <v>3461</v>
      </c>
      <c r="D2732" t="s">
        <v>3462</v>
      </c>
      <c r="E2732" t="s">
        <v>25</v>
      </c>
      <c r="F2732" s="6">
        <v>43521</v>
      </c>
      <c r="G2732" s="5">
        <v>156000</v>
      </c>
      <c r="H2732" t="s">
        <v>4278</v>
      </c>
      <c r="J2732">
        <v>1</v>
      </c>
      <c r="K2732">
        <v>1</v>
      </c>
      <c r="L2732">
        <v>0</v>
      </c>
      <c r="M2732">
        <v>0</v>
      </c>
      <c r="N2732">
        <v>0</v>
      </c>
      <c r="P2732" t="s">
        <v>3460</v>
      </c>
      <c r="Q2732" t="s">
        <v>44</v>
      </c>
    </row>
    <row r="2733" spans="1:17" outlineLevel="2" x14ac:dyDescent="0.25">
      <c r="A2733" t="s">
        <v>2178</v>
      </c>
      <c r="B2733" t="s">
        <v>33</v>
      </c>
      <c r="C2733" t="s">
        <v>2179</v>
      </c>
      <c r="D2733" t="s">
        <v>2180</v>
      </c>
      <c r="E2733" t="s">
        <v>21</v>
      </c>
      <c r="F2733" s="6">
        <v>43607</v>
      </c>
      <c r="G2733" s="5">
        <v>162000</v>
      </c>
      <c r="H2733" t="s">
        <v>4278</v>
      </c>
      <c r="J2733">
        <v>1</v>
      </c>
      <c r="K2733">
        <v>1</v>
      </c>
      <c r="L2733">
        <v>0</v>
      </c>
      <c r="M2733">
        <v>0</v>
      </c>
      <c r="N2733">
        <v>0</v>
      </c>
      <c r="P2733" t="s">
        <v>481</v>
      </c>
      <c r="Q2733" t="s">
        <v>44</v>
      </c>
    </row>
    <row r="2734" spans="1:17" outlineLevel="1" x14ac:dyDescent="0.25">
      <c r="A2734" s="3" t="s">
        <v>4727</v>
      </c>
      <c r="F2734" s="6"/>
      <c r="G2734" s="5">
        <f>SUBTOTAL(9,G2732:G2733)</f>
        <v>318000</v>
      </c>
      <c r="J2734">
        <f>SUBTOTAL(9,J2732:J2733)</f>
        <v>2</v>
      </c>
      <c r="K2734">
        <f>SUBTOTAL(9,K2732:K2733)</f>
        <v>2</v>
      </c>
      <c r="L2734">
        <f>SUBTOTAL(9,L2732:L2733)</f>
        <v>0</v>
      </c>
      <c r="M2734">
        <f>SUBTOTAL(9,M2732:M2733)</f>
        <v>0</v>
      </c>
      <c r="N2734">
        <f>SUBTOTAL(9,N2732:N2733)</f>
        <v>0</v>
      </c>
    </row>
    <row r="2735" spans="1:17" outlineLevel="2" x14ac:dyDescent="0.25">
      <c r="A2735" t="s">
        <v>1500</v>
      </c>
      <c r="B2735" t="s">
        <v>1501</v>
      </c>
      <c r="C2735" t="s">
        <v>3283</v>
      </c>
      <c r="D2735" t="s">
        <v>3284</v>
      </c>
      <c r="E2735" t="s">
        <v>21</v>
      </c>
      <c r="F2735" s="6">
        <v>43524</v>
      </c>
      <c r="G2735" s="5">
        <v>341900</v>
      </c>
      <c r="H2735">
        <v>20190105</v>
      </c>
      <c r="I2735" t="s">
        <v>4304</v>
      </c>
      <c r="J2735">
        <v>1</v>
      </c>
      <c r="K2735">
        <v>1</v>
      </c>
      <c r="L2735">
        <v>1</v>
      </c>
      <c r="M2735">
        <v>0</v>
      </c>
      <c r="N2735">
        <v>0</v>
      </c>
      <c r="P2735" t="s">
        <v>3281</v>
      </c>
      <c r="Q2735" t="s">
        <v>3282</v>
      </c>
    </row>
    <row r="2736" spans="1:17" outlineLevel="2" x14ac:dyDescent="0.25">
      <c r="A2736" t="s">
        <v>1500</v>
      </c>
      <c r="B2736" t="s">
        <v>1501</v>
      </c>
      <c r="C2736" t="s">
        <v>3339</v>
      </c>
      <c r="D2736" t="s">
        <v>3340</v>
      </c>
      <c r="E2736" t="s">
        <v>21</v>
      </c>
      <c r="F2736" s="6">
        <v>43524</v>
      </c>
      <c r="G2736" s="5">
        <v>170000</v>
      </c>
      <c r="H2736" t="s">
        <v>4278</v>
      </c>
      <c r="J2736">
        <v>0</v>
      </c>
      <c r="K2736">
        <v>1</v>
      </c>
      <c r="L2736">
        <v>0</v>
      </c>
      <c r="M2736">
        <v>0</v>
      </c>
      <c r="N2736">
        <v>0</v>
      </c>
      <c r="P2736" t="s">
        <v>2354</v>
      </c>
      <c r="Q2736" t="s">
        <v>31</v>
      </c>
    </row>
    <row r="2737" spans="1:17" outlineLevel="2" x14ac:dyDescent="0.25">
      <c r="A2737" t="s">
        <v>1500</v>
      </c>
      <c r="B2737" t="s">
        <v>1501</v>
      </c>
      <c r="C2737" t="s">
        <v>2249</v>
      </c>
      <c r="D2737" t="s">
        <v>2250</v>
      </c>
      <c r="E2737" t="s">
        <v>21</v>
      </c>
      <c r="F2737" s="6">
        <v>43543</v>
      </c>
      <c r="G2737" s="5">
        <v>37000</v>
      </c>
      <c r="H2737">
        <v>20190521</v>
      </c>
      <c r="I2737" t="s">
        <v>4304</v>
      </c>
      <c r="J2737">
        <v>0</v>
      </c>
      <c r="K2737">
        <v>1</v>
      </c>
      <c r="L2737">
        <v>1</v>
      </c>
      <c r="M2737">
        <v>0</v>
      </c>
      <c r="N2737">
        <v>0</v>
      </c>
      <c r="P2737" t="s">
        <v>298</v>
      </c>
      <c r="Q2737" t="s">
        <v>39</v>
      </c>
    </row>
    <row r="2738" spans="1:17" outlineLevel="2" x14ac:dyDescent="0.25">
      <c r="A2738" t="s">
        <v>1500</v>
      </c>
      <c r="B2738" t="s">
        <v>1501</v>
      </c>
      <c r="C2738" t="s">
        <v>1999</v>
      </c>
      <c r="D2738" t="s">
        <v>2000</v>
      </c>
      <c r="E2738" t="s">
        <v>805</v>
      </c>
      <c r="F2738" s="6">
        <v>43634</v>
      </c>
      <c r="G2738" s="5">
        <v>505000</v>
      </c>
      <c r="H2738">
        <v>20191149</v>
      </c>
      <c r="I2738" t="s">
        <v>4304</v>
      </c>
      <c r="J2738">
        <v>1</v>
      </c>
      <c r="K2738">
        <v>1</v>
      </c>
      <c r="L2738">
        <v>1</v>
      </c>
      <c r="M2738">
        <v>0</v>
      </c>
      <c r="N2738">
        <v>0</v>
      </c>
      <c r="P2738" t="s">
        <v>644</v>
      </c>
      <c r="Q2738" t="s">
        <v>76</v>
      </c>
    </row>
    <row r="2739" spans="1:17" outlineLevel="2" x14ac:dyDescent="0.25">
      <c r="A2739" t="s">
        <v>1500</v>
      </c>
      <c r="B2739" t="s">
        <v>1501</v>
      </c>
      <c r="C2739" t="s">
        <v>3497</v>
      </c>
      <c r="D2739" t="s">
        <v>3498</v>
      </c>
      <c r="E2739" t="s">
        <v>82</v>
      </c>
      <c r="F2739" s="6">
        <v>43644</v>
      </c>
      <c r="G2739" s="5">
        <v>215000</v>
      </c>
      <c r="H2739" t="s">
        <v>4278</v>
      </c>
      <c r="J2739">
        <v>0</v>
      </c>
      <c r="K2739">
        <v>1</v>
      </c>
      <c r="L2739">
        <v>0</v>
      </c>
      <c r="M2739">
        <v>0</v>
      </c>
      <c r="N2739">
        <v>0</v>
      </c>
      <c r="P2739" t="s">
        <v>1612</v>
      </c>
      <c r="Q2739" t="s">
        <v>44</v>
      </c>
    </row>
    <row r="2740" spans="1:17" outlineLevel="2" x14ac:dyDescent="0.25">
      <c r="A2740" t="s">
        <v>1500</v>
      </c>
      <c r="B2740" t="s">
        <v>1501</v>
      </c>
      <c r="C2740" t="s">
        <v>278</v>
      </c>
      <c r="D2740" t="s">
        <v>1502</v>
      </c>
      <c r="E2740" t="s">
        <v>25</v>
      </c>
      <c r="F2740" s="6">
        <v>43644</v>
      </c>
      <c r="G2740" s="5">
        <v>359990</v>
      </c>
      <c r="H2740" t="s">
        <v>4278</v>
      </c>
      <c r="J2740">
        <v>1</v>
      </c>
      <c r="K2740">
        <v>1</v>
      </c>
      <c r="L2740">
        <v>0</v>
      </c>
      <c r="M2740">
        <v>0</v>
      </c>
      <c r="N2740">
        <v>0</v>
      </c>
      <c r="P2740" t="s">
        <v>276</v>
      </c>
      <c r="Q2740" t="s">
        <v>277</v>
      </c>
    </row>
    <row r="2741" spans="1:17" outlineLevel="1" x14ac:dyDescent="0.25">
      <c r="A2741" s="3" t="s">
        <v>4728</v>
      </c>
      <c r="F2741" s="6"/>
      <c r="G2741" s="5">
        <f>SUBTOTAL(9,G2735:G2740)</f>
        <v>1628890</v>
      </c>
      <c r="J2741">
        <f>SUBTOTAL(9,J2735:J2740)</f>
        <v>3</v>
      </c>
      <c r="K2741">
        <f>SUBTOTAL(9,K2735:K2740)</f>
        <v>6</v>
      </c>
      <c r="L2741">
        <f>SUBTOTAL(9,L2735:L2740)</f>
        <v>3</v>
      </c>
      <c r="M2741">
        <f>SUBTOTAL(9,M2735:M2740)</f>
        <v>0</v>
      </c>
      <c r="N2741">
        <f>SUBTOTAL(9,N2735:N2740)</f>
        <v>0</v>
      </c>
    </row>
    <row r="2742" spans="1:17" outlineLevel="2" x14ac:dyDescent="0.25">
      <c r="A2742" t="s">
        <v>663</v>
      </c>
      <c r="B2742" t="s">
        <v>39</v>
      </c>
      <c r="C2742" t="s">
        <v>664</v>
      </c>
      <c r="D2742" t="s">
        <v>665</v>
      </c>
      <c r="E2742" t="s">
        <v>21</v>
      </c>
      <c r="F2742" s="6">
        <v>43633</v>
      </c>
      <c r="G2742" s="5">
        <v>133500</v>
      </c>
      <c r="H2742" t="s">
        <v>4278</v>
      </c>
      <c r="J2742">
        <v>0</v>
      </c>
      <c r="K2742">
        <v>1</v>
      </c>
      <c r="L2742">
        <v>0</v>
      </c>
      <c r="M2742">
        <v>0</v>
      </c>
      <c r="N2742">
        <v>0</v>
      </c>
      <c r="P2742" t="s">
        <v>298</v>
      </c>
      <c r="Q2742" t="s">
        <v>39</v>
      </c>
    </row>
    <row r="2743" spans="1:17" outlineLevel="1" x14ac:dyDescent="0.25">
      <c r="A2743" s="3" t="s">
        <v>4729</v>
      </c>
      <c r="F2743" s="6"/>
      <c r="G2743" s="5">
        <f>SUBTOTAL(9,G2742:G2742)</f>
        <v>133500</v>
      </c>
      <c r="J2743">
        <f>SUBTOTAL(9,J2742:J2742)</f>
        <v>0</v>
      </c>
      <c r="K2743">
        <f>SUBTOTAL(9,K2742:K2742)</f>
        <v>1</v>
      </c>
      <c r="L2743">
        <f>SUBTOTAL(9,L2742:L2742)</f>
        <v>0</v>
      </c>
      <c r="M2743">
        <f>SUBTOTAL(9,M2742:M2742)</f>
        <v>0</v>
      </c>
      <c r="N2743">
        <f>SUBTOTAL(9,N2742:N2742)</f>
        <v>0</v>
      </c>
    </row>
    <row r="2744" spans="1:17" outlineLevel="2" x14ac:dyDescent="0.25">
      <c r="A2744" t="s">
        <v>4048</v>
      </c>
      <c r="B2744" t="s">
        <v>4049</v>
      </c>
      <c r="C2744" t="s">
        <v>4050</v>
      </c>
      <c r="D2744" t="s">
        <v>4051</v>
      </c>
      <c r="E2744" t="s">
        <v>21</v>
      </c>
      <c r="F2744" s="6">
        <v>43525</v>
      </c>
      <c r="G2744" s="5">
        <v>155000</v>
      </c>
      <c r="H2744">
        <v>20190121</v>
      </c>
      <c r="I2744" t="s">
        <v>4305</v>
      </c>
      <c r="J2744">
        <v>0</v>
      </c>
      <c r="K2744">
        <v>1</v>
      </c>
      <c r="L2744">
        <v>1</v>
      </c>
      <c r="M2744">
        <v>0</v>
      </c>
      <c r="N2744">
        <v>0</v>
      </c>
      <c r="P2744" t="s">
        <v>10</v>
      </c>
      <c r="Q2744" t="s">
        <v>11</v>
      </c>
    </row>
    <row r="2745" spans="1:17" outlineLevel="1" x14ac:dyDescent="0.25">
      <c r="A2745" s="3" t="s">
        <v>4730</v>
      </c>
      <c r="F2745" s="6"/>
      <c r="G2745" s="5">
        <f>SUBTOTAL(9,G2744:G2744)</f>
        <v>155000</v>
      </c>
      <c r="J2745">
        <f>SUBTOTAL(9,J2744:J2744)</f>
        <v>0</v>
      </c>
      <c r="K2745">
        <f>SUBTOTAL(9,K2744:K2744)</f>
        <v>1</v>
      </c>
      <c r="L2745">
        <f>SUBTOTAL(9,L2744:L2744)</f>
        <v>1</v>
      </c>
      <c r="M2745">
        <f>SUBTOTAL(9,M2744:M2744)</f>
        <v>0</v>
      </c>
      <c r="N2745">
        <f>SUBTOTAL(9,N2744:N2744)</f>
        <v>0</v>
      </c>
    </row>
    <row r="2746" spans="1:17" outlineLevel="2" x14ac:dyDescent="0.25">
      <c r="A2746" t="s">
        <v>1459</v>
      </c>
      <c r="B2746" t="s">
        <v>476</v>
      </c>
      <c r="C2746" t="s">
        <v>1460</v>
      </c>
      <c r="D2746" t="s">
        <v>1461</v>
      </c>
      <c r="E2746" t="s">
        <v>1462</v>
      </c>
      <c r="F2746" s="6">
        <v>43602</v>
      </c>
      <c r="G2746" s="5">
        <v>36500</v>
      </c>
      <c r="H2746" t="s">
        <v>4278</v>
      </c>
      <c r="J2746">
        <v>0</v>
      </c>
      <c r="K2746">
        <v>1</v>
      </c>
      <c r="L2746">
        <v>0</v>
      </c>
      <c r="M2746">
        <v>0</v>
      </c>
      <c r="N2746">
        <v>0</v>
      </c>
      <c r="P2746" t="s">
        <v>10</v>
      </c>
      <c r="Q2746" t="s">
        <v>11</v>
      </c>
    </row>
    <row r="2747" spans="1:17" outlineLevel="1" x14ac:dyDescent="0.25">
      <c r="A2747" s="3" t="s">
        <v>4731</v>
      </c>
      <c r="F2747" s="6"/>
      <c r="G2747" s="5">
        <f>SUBTOTAL(9,G2746:G2746)</f>
        <v>36500</v>
      </c>
      <c r="J2747">
        <f>SUBTOTAL(9,J2746:J2746)</f>
        <v>0</v>
      </c>
      <c r="K2747">
        <f>SUBTOTAL(9,K2746:K2746)</f>
        <v>1</v>
      </c>
      <c r="L2747">
        <f>SUBTOTAL(9,L2746:L2746)</f>
        <v>0</v>
      </c>
      <c r="M2747">
        <f>SUBTOTAL(9,M2746:M2746)</f>
        <v>0</v>
      </c>
      <c r="N2747">
        <f>SUBTOTAL(9,N2746:N2746)</f>
        <v>0</v>
      </c>
    </row>
    <row r="2748" spans="1:17" outlineLevel="2" x14ac:dyDescent="0.25">
      <c r="A2748" t="s">
        <v>1211</v>
      </c>
      <c r="B2748" t="s">
        <v>18</v>
      </c>
      <c r="C2748" t="s">
        <v>1212</v>
      </c>
      <c r="D2748" t="s">
        <v>1213</v>
      </c>
      <c r="E2748" t="s">
        <v>21</v>
      </c>
      <c r="F2748" s="6">
        <v>43664</v>
      </c>
      <c r="G2748" s="5">
        <v>684900</v>
      </c>
      <c r="H2748" t="s">
        <v>4278</v>
      </c>
      <c r="J2748">
        <v>0</v>
      </c>
      <c r="K2748">
        <v>1</v>
      </c>
      <c r="L2748">
        <v>0</v>
      </c>
      <c r="M2748">
        <v>0</v>
      </c>
      <c r="N2748">
        <v>0</v>
      </c>
      <c r="P2748" t="s">
        <v>121</v>
      </c>
      <c r="Q2748" t="s">
        <v>31</v>
      </c>
    </row>
    <row r="2749" spans="1:17" outlineLevel="1" x14ac:dyDescent="0.25">
      <c r="A2749" s="3" t="s">
        <v>4732</v>
      </c>
      <c r="F2749" s="6"/>
      <c r="G2749" s="5">
        <f>SUBTOTAL(9,G2748:G2748)</f>
        <v>684900</v>
      </c>
      <c r="J2749">
        <f>SUBTOTAL(9,J2748:J2748)</f>
        <v>0</v>
      </c>
      <c r="K2749">
        <f>SUBTOTAL(9,K2748:K2748)</f>
        <v>1</v>
      </c>
      <c r="L2749">
        <f>SUBTOTAL(9,L2748:L2748)</f>
        <v>0</v>
      </c>
      <c r="M2749">
        <f>SUBTOTAL(9,M2748:M2748)</f>
        <v>0</v>
      </c>
      <c r="N2749">
        <f>SUBTOTAL(9,N2748:N2748)</f>
        <v>0</v>
      </c>
    </row>
    <row r="2750" spans="1:17" outlineLevel="2" x14ac:dyDescent="0.25">
      <c r="A2750" t="s">
        <v>287</v>
      </c>
      <c r="B2750" t="s">
        <v>44</v>
      </c>
      <c r="C2750" t="s">
        <v>3426</v>
      </c>
      <c r="D2750" t="s">
        <v>3427</v>
      </c>
      <c r="E2750" t="s">
        <v>21</v>
      </c>
      <c r="F2750" s="6">
        <v>43517</v>
      </c>
      <c r="G2750" s="5">
        <v>226800</v>
      </c>
      <c r="H2750">
        <v>20190101</v>
      </c>
      <c r="I2750" t="s">
        <v>4303</v>
      </c>
      <c r="J2750">
        <v>0</v>
      </c>
      <c r="K2750">
        <v>1</v>
      </c>
      <c r="L2750">
        <v>1</v>
      </c>
      <c r="M2750">
        <v>0</v>
      </c>
      <c r="N2750">
        <v>0</v>
      </c>
      <c r="P2750" t="s">
        <v>190</v>
      </c>
      <c r="Q2750" t="s">
        <v>52</v>
      </c>
    </row>
    <row r="2751" spans="1:17" outlineLevel="2" x14ac:dyDescent="0.25">
      <c r="A2751" t="s">
        <v>287</v>
      </c>
      <c r="B2751" t="s">
        <v>44</v>
      </c>
      <c r="C2751" t="s">
        <v>3174</v>
      </c>
      <c r="D2751" t="s">
        <v>3175</v>
      </c>
      <c r="E2751" t="s">
        <v>124</v>
      </c>
      <c r="F2751" s="6">
        <v>43546</v>
      </c>
      <c r="G2751" s="5">
        <v>240000</v>
      </c>
      <c r="H2751" t="s">
        <v>4278</v>
      </c>
      <c r="J2751">
        <v>0</v>
      </c>
      <c r="K2751">
        <v>1</v>
      </c>
      <c r="L2751">
        <v>0</v>
      </c>
      <c r="M2751">
        <v>0</v>
      </c>
      <c r="N2751">
        <v>0</v>
      </c>
      <c r="P2751" t="s">
        <v>487</v>
      </c>
      <c r="Q2751" t="s">
        <v>59</v>
      </c>
    </row>
    <row r="2752" spans="1:17" outlineLevel="2" x14ac:dyDescent="0.25">
      <c r="A2752" t="s">
        <v>287</v>
      </c>
      <c r="B2752" t="s">
        <v>44</v>
      </c>
      <c r="C2752" t="s">
        <v>2518</v>
      </c>
      <c r="D2752" t="s">
        <v>2519</v>
      </c>
      <c r="E2752" t="s">
        <v>48</v>
      </c>
      <c r="F2752" s="6">
        <v>43546</v>
      </c>
      <c r="G2752" s="5">
        <v>167500</v>
      </c>
      <c r="H2752" t="s">
        <v>4278</v>
      </c>
      <c r="J2752">
        <v>1</v>
      </c>
      <c r="K2752">
        <v>1</v>
      </c>
      <c r="L2752">
        <v>0</v>
      </c>
      <c r="M2752">
        <v>0</v>
      </c>
      <c r="N2752">
        <v>0</v>
      </c>
      <c r="P2752" t="s">
        <v>538</v>
      </c>
      <c r="Q2752" t="s">
        <v>76</v>
      </c>
    </row>
    <row r="2753" spans="1:17" outlineLevel="2" x14ac:dyDescent="0.25">
      <c r="A2753" t="s">
        <v>287</v>
      </c>
      <c r="B2753" t="s">
        <v>44</v>
      </c>
      <c r="C2753" t="s">
        <v>2529</v>
      </c>
      <c r="D2753" t="s">
        <v>2530</v>
      </c>
      <c r="E2753" t="s">
        <v>21</v>
      </c>
      <c r="F2753" s="6">
        <v>43546</v>
      </c>
      <c r="G2753" s="5">
        <v>167000</v>
      </c>
      <c r="H2753" t="s">
        <v>4278</v>
      </c>
      <c r="J2753">
        <v>0</v>
      </c>
      <c r="K2753">
        <v>1</v>
      </c>
      <c r="L2753">
        <v>0</v>
      </c>
      <c r="M2753">
        <v>0</v>
      </c>
      <c r="N2753">
        <v>0</v>
      </c>
      <c r="P2753" t="s">
        <v>314</v>
      </c>
      <c r="Q2753" t="s">
        <v>33</v>
      </c>
    </row>
    <row r="2754" spans="1:17" outlineLevel="2" x14ac:dyDescent="0.25">
      <c r="A2754" t="s">
        <v>287</v>
      </c>
      <c r="B2754" t="s">
        <v>44</v>
      </c>
      <c r="C2754" t="s">
        <v>2298</v>
      </c>
      <c r="D2754" t="s">
        <v>2299</v>
      </c>
      <c r="E2754" t="s">
        <v>21</v>
      </c>
      <c r="F2754" s="6">
        <v>43588</v>
      </c>
      <c r="G2754" s="5">
        <v>225000</v>
      </c>
      <c r="H2754" t="s">
        <v>4278</v>
      </c>
      <c r="J2754">
        <v>0</v>
      </c>
      <c r="K2754">
        <v>1</v>
      </c>
      <c r="L2754">
        <v>0</v>
      </c>
      <c r="M2754">
        <v>0</v>
      </c>
      <c r="N2754">
        <v>0</v>
      </c>
      <c r="P2754" t="s">
        <v>55</v>
      </c>
      <c r="Q2754" t="s">
        <v>33</v>
      </c>
    </row>
    <row r="2755" spans="1:17" outlineLevel="2" x14ac:dyDescent="0.25">
      <c r="A2755" t="s">
        <v>287</v>
      </c>
      <c r="B2755" t="s">
        <v>44</v>
      </c>
      <c r="C2755" t="s">
        <v>2306</v>
      </c>
      <c r="D2755" t="s">
        <v>2307</v>
      </c>
      <c r="E2755" t="s">
        <v>21</v>
      </c>
      <c r="F2755" s="6">
        <v>43648</v>
      </c>
      <c r="G2755" s="5">
        <v>320053</v>
      </c>
      <c r="H2755" t="s">
        <v>4278</v>
      </c>
      <c r="J2755">
        <v>0</v>
      </c>
      <c r="K2755">
        <v>1</v>
      </c>
      <c r="L2755">
        <v>0</v>
      </c>
      <c r="M2755">
        <v>0</v>
      </c>
      <c r="N2755">
        <v>0</v>
      </c>
      <c r="P2755" t="s">
        <v>10</v>
      </c>
      <c r="Q2755" t="s">
        <v>11</v>
      </c>
    </row>
    <row r="2756" spans="1:17" outlineLevel="2" x14ac:dyDescent="0.25">
      <c r="A2756" t="s">
        <v>287</v>
      </c>
      <c r="B2756" t="s">
        <v>44</v>
      </c>
      <c r="C2756" t="s">
        <v>557</v>
      </c>
      <c r="D2756" t="s">
        <v>558</v>
      </c>
      <c r="E2756" t="s">
        <v>124</v>
      </c>
      <c r="F2756" s="6">
        <v>43649</v>
      </c>
      <c r="G2756" s="5">
        <v>229000</v>
      </c>
      <c r="H2756" t="s">
        <v>4278</v>
      </c>
      <c r="J2756">
        <v>0</v>
      </c>
      <c r="K2756">
        <v>1</v>
      </c>
      <c r="L2756">
        <v>0</v>
      </c>
      <c r="M2756">
        <v>0</v>
      </c>
      <c r="N2756">
        <v>0</v>
      </c>
      <c r="P2756" t="s">
        <v>69</v>
      </c>
      <c r="Q2756" t="s">
        <v>70</v>
      </c>
    </row>
    <row r="2757" spans="1:17" outlineLevel="2" x14ac:dyDescent="0.25">
      <c r="A2757" t="s">
        <v>287</v>
      </c>
      <c r="B2757" t="s">
        <v>44</v>
      </c>
      <c r="C2757" t="s">
        <v>599</v>
      </c>
      <c r="D2757" t="s">
        <v>600</v>
      </c>
      <c r="E2757" t="s">
        <v>21</v>
      </c>
      <c r="F2757" s="6">
        <v>43649</v>
      </c>
      <c r="G2757" s="5">
        <v>155000</v>
      </c>
      <c r="H2757" t="s">
        <v>4278</v>
      </c>
      <c r="J2757">
        <v>0</v>
      </c>
      <c r="K2757">
        <v>1</v>
      </c>
      <c r="L2757">
        <v>0</v>
      </c>
      <c r="M2757">
        <v>0</v>
      </c>
      <c r="N2757">
        <v>0</v>
      </c>
      <c r="P2757" t="s">
        <v>481</v>
      </c>
      <c r="Q2757" t="s">
        <v>44</v>
      </c>
    </row>
    <row r="2758" spans="1:17" outlineLevel="2" x14ac:dyDescent="0.25">
      <c r="A2758" t="s">
        <v>287</v>
      </c>
      <c r="B2758" t="s">
        <v>44</v>
      </c>
      <c r="C2758" t="s">
        <v>288</v>
      </c>
      <c r="D2758" t="s">
        <v>289</v>
      </c>
      <c r="E2758" t="s">
        <v>25</v>
      </c>
      <c r="F2758" s="6">
        <v>43661</v>
      </c>
      <c r="G2758" s="5">
        <v>210000</v>
      </c>
      <c r="H2758" t="s">
        <v>4278</v>
      </c>
      <c r="J2758">
        <v>0</v>
      </c>
      <c r="K2758">
        <v>1</v>
      </c>
      <c r="L2758">
        <v>0</v>
      </c>
      <c r="M2758">
        <v>0</v>
      </c>
      <c r="N2758">
        <v>0</v>
      </c>
      <c r="P2758" t="s">
        <v>10</v>
      </c>
      <c r="Q2758" t="s">
        <v>11</v>
      </c>
    </row>
    <row r="2759" spans="1:17" outlineLevel="2" x14ac:dyDescent="0.25">
      <c r="A2759" t="s">
        <v>287</v>
      </c>
      <c r="B2759" t="s">
        <v>44</v>
      </c>
      <c r="C2759" t="s">
        <v>413</v>
      </c>
      <c r="D2759" t="s">
        <v>414</v>
      </c>
      <c r="E2759" t="s">
        <v>25</v>
      </c>
      <c r="F2759" s="6">
        <v>43668</v>
      </c>
      <c r="G2759" s="5">
        <v>167500</v>
      </c>
      <c r="H2759" t="s">
        <v>4278</v>
      </c>
      <c r="J2759">
        <v>0</v>
      </c>
      <c r="K2759">
        <v>1</v>
      </c>
      <c r="L2759">
        <v>0</v>
      </c>
      <c r="M2759">
        <v>0</v>
      </c>
      <c r="N2759">
        <v>0</v>
      </c>
      <c r="P2759" t="s">
        <v>69</v>
      </c>
      <c r="Q2759" t="s">
        <v>70</v>
      </c>
    </row>
    <row r="2760" spans="1:17" outlineLevel="2" x14ac:dyDescent="0.25">
      <c r="A2760" t="s">
        <v>287</v>
      </c>
      <c r="B2760" t="s">
        <v>44</v>
      </c>
      <c r="C2760" t="s">
        <v>359</v>
      </c>
      <c r="D2760" t="s">
        <v>360</v>
      </c>
      <c r="E2760" t="s">
        <v>25</v>
      </c>
      <c r="F2760" s="6">
        <v>43672</v>
      </c>
      <c r="G2760" s="5">
        <v>180000</v>
      </c>
      <c r="H2760">
        <v>20191456</v>
      </c>
      <c r="I2760" t="s">
        <v>4281</v>
      </c>
      <c r="J2760">
        <v>0</v>
      </c>
      <c r="K2760">
        <v>1</v>
      </c>
      <c r="L2760">
        <v>1</v>
      </c>
      <c r="M2760">
        <v>0</v>
      </c>
      <c r="N2760">
        <v>0</v>
      </c>
      <c r="P2760" t="s">
        <v>208</v>
      </c>
      <c r="Q2760" t="s">
        <v>76</v>
      </c>
    </row>
    <row r="2761" spans="1:17" outlineLevel="1" x14ac:dyDescent="0.25">
      <c r="A2761" s="3" t="s">
        <v>4733</v>
      </c>
      <c r="F2761" s="6"/>
      <c r="G2761" s="5">
        <f>SUBTOTAL(9,G2750:G2760)</f>
        <v>2287853</v>
      </c>
      <c r="J2761">
        <f>SUBTOTAL(9,J2750:J2760)</f>
        <v>1</v>
      </c>
      <c r="K2761">
        <f>SUBTOTAL(9,K2750:K2760)</f>
        <v>11</v>
      </c>
      <c r="L2761">
        <f>SUBTOTAL(9,L2750:L2760)</f>
        <v>2</v>
      </c>
      <c r="M2761">
        <f>SUBTOTAL(9,M2750:M2760)</f>
        <v>0</v>
      </c>
      <c r="N2761">
        <f>SUBTOTAL(9,N2750:N2760)</f>
        <v>0</v>
      </c>
    </row>
    <row r="2762" spans="1:17" outlineLevel="2" x14ac:dyDescent="0.25">
      <c r="A2762" t="s">
        <v>370</v>
      </c>
      <c r="B2762" t="s">
        <v>33</v>
      </c>
      <c r="C2762" t="s">
        <v>3869</v>
      </c>
      <c r="D2762" t="s">
        <v>3870</v>
      </c>
      <c r="E2762" t="s">
        <v>25</v>
      </c>
      <c r="F2762" s="6">
        <v>43503</v>
      </c>
      <c r="G2762" s="5">
        <v>362500</v>
      </c>
      <c r="H2762">
        <v>20182884</v>
      </c>
      <c r="I2762" t="s">
        <v>4281</v>
      </c>
      <c r="J2762">
        <v>1</v>
      </c>
      <c r="K2762">
        <v>1</v>
      </c>
      <c r="L2762">
        <v>1</v>
      </c>
      <c r="M2762">
        <v>0</v>
      </c>
      <c r="N2762">
        <v>0</v>
      </c>
      <c r="P2762" t="s">
        <v>529</v>
      </c>
      <c r="Q2762" t="s">
        <v>237</v>
      </c>
    </row>
    <row r="2763" spans="1:17" outlineLevel="2" x14ac:dyDescent="0.25">
      <c r="A2763" t="s">
        <v>370</v>
      </c>
      <c r="B2763" t="s">
        <v>33</v>
      </c>
      <c r="C2763" t="s">
        <v>2842</v>
      </c>
      <c r="D2763" t="s">
        <v>2843</v>
      </c>
      <c r="E2763" t="s">
        <v>21</v>
      </c>
      <c r="F2763" s="6">
        <v>43515</v>
      </c>
      <c r="G2763" s="5">
        <v>159900</v>
      </c>
      <c r="H2763" t="s">
        <v>4278</v>
      </c>
      <c r="J2763">
        <v>0</v>
      </c>
      <c r="K2763">
        <v>1</v>
      </c>
      <c r="L2763">
        <v>0</v>
      </c>
      <c r="M2763">
        <v>0</v>
      </c>
      <c r="N2763">
        <v>0</v>
      </c>
      <c r="P2763" t="s">
        <v>194</v>
      </c>
      <c r="Q2763" t="s">
        <v>33</v>
      </c>
    </row>
    <row r="2764" spans="1:17" outlineLevel="2" x14ac:dyDescent="0.25">
      <c r="A2764" t="s">
        <v>370</v>
      </c>
      <c r="B2764" t="s">
        <v>33</v>
      </c>
      <c r="C2764" t="s">
        <v>2747</v>
      </c>
      <c r="D2764" t="s">
        <v>2748</v>
      </c>
      <c r="E2764" t="s">
        <v>21</v>
      </c>
      <c r="F2764" s="6">
        <v>43546</v>
      </c>
      <c r="G2764" s="5">
        <v>141500</v>
      </c>
      <c r="H2764" t="s">
        <v>4278</v>
      </c>
      <c r="J2764">
        <v>0</v>
      </c>
      <c r="K2764">
        <v>1</v>
      </c>
      <c r="L2764">
        <v>0</v>
      </c>
      <c r="M2764">
        <v>0</v>
      </c>
      <c r="N2764">
        <v>0</v>
      </c>
      <c r="P2764" t="s">
        <v>69</v>
      </c>
      <c r="Q2764" t="s">
        <v>70</v>
      </c>
    </row>
    <row r="2765" spans="1:17" outlineLevel="2" x14ac:dyDescent="0.25">
      <c r="A2765" t="s">
        <v>370</v>
      </c>
      <c r="B2765" t="s">
        <v>33</v>
      </c>
      <c r="C2765" t="s">
        <v>4207</v>
      </c>
      <c r="D2765" t="s">
        <v>4208</v>
      </c>
      <c r="E2765" t="s">
        <v>1171</v>
      </c>
      <c r="F2765" s="6">
        <v>43553</v>
      </c>
      <c r="G2765" s="5">
        <v>180000</v>
      </c>
      <c r="H2765" t="s">
        <v>4278</v>
      </c>
      <c r="J2765">
        <v>1</v>
      </c>
      <c r="K2765">
        <v>1</v>
      </c>
      <c r="L2765">
        <v>0</v>
      </c>
      <c r="M2765">
        <v>0</v>
      </c>
      <c r="N2765">
        <v>0</v>
      </c>
      <c r="P2765" t="s">
        <v>2531</v>
      </c>
      <c r="Q2765" t="s">
        <v>984</v>
      </c>
    </row>
    <row r="2766" spans="1:17" outlineLevel="2" x14ac:dyDescent="0.25">
      <c r="A2766" t="s">
        <v>370</v>
      </c>
      <c r="B2766" t="s">
        <v>33</v>
      </c>
      <c r="C2766" t="s">
        <v>2112</v>
      </c>
      <c r="D2766" t="s">
        <v>2113</v>
      </c>
      <c r="E2766" t="s">
        <v>21</v>
      </c>
      <c r="F2766" s="6">
        <v>43558</v>
      </c>
      <c r="G2766" s="5">
        <v>31500</v>
      </c>
      <c r="H2766" t="s">
        <v>4278</v>
      </c>
      <c r="J2766">
        <v>0</v>
      </c>
      <c r="K2766">
        <v>1</v>
      </c>
      <c r="L2766">
        <v>0</v>
      </c>
      <c r="M2766">
        <v>0</v>
      </c>
      <c r="N2766">
        <v>0</v>
      </c>
      <c r="P2766" t="s">
        <v>314</v>
      </c>
      <c r="Q2766" t="s">
        <v>33</v>
      </c>
    </row>
    <row r="2767" spans="1:17" outlineLevel="2" x14ac:dyDescent="0.25">
      <c r="A2767" t="s">
        <v>370</v>
      </c>
      <c r="B2767" t="s">
        <v>33</v>
      </c>
      <c r="C2767" t="s">
        <v>2361</v>
      </c>
      <c r="D2767" t="s">
        <v>2362</v>
      </c>
      <c r="E2767" t="s">
        <v>21</v>
      </c>
      <c r="F2767" s="6">
        <v>43564</v>
      </c>
      <c r="G2767" s="5">
        <v>188500</v>
      </c>
      <c r="H2767" t="s">
        <v>4278</v>
      </c>
      <c r="J2767">
        <v>0</v>
      </c>
      <c r="K2767">
        <v>1</v>
      </c>
      <c r="L2767">
        <v>0</v>
      </c>
      <c r="M2767">
        <v>0</v>
      </c>
      <c r="N2767">
        <v>0</v>
      </c>
      <c r="P2767" t="s">
        <v>38</v>
      </c>
      <c r="Q2767" t="s">
        <v>39</v>
      </c>
    </row>
    <row r="2768" spans="1:17" outlineLevel="2" x14ac:dyDescent="0.25">
      <c r="A2768" t="s">
        <v>370</v>
      </c>
      <c r="B2768" t="s">
        <v>33</v>
      </c>
      <c r="C2768" t="s">
        <v>2001</v>
      </c>
      <c r="D2768" t="s">
        <v>2002</v>
      </c>
      <c r="E2768" t="s">
        <v>21</v>
      </c>
      <c r="F2768" s="6">
        <v>43567</v>
      </c>
      <c r="G2768" s="5">
        <v>74600</v>
      </c>
      <c r="H2768" t="s">
        <v>4278</v>
      </c>
      <c r="J2768">
        <v>1</v>
      </c>
      <c r="K2768">
        <v>1</v>
      </c>
      <c r="L2768">
        <v>0</v>
      </c>
      <c r="M2768">
        <v>0</v>
      </c>
      <c r="N2768">
        <v>0</v>
      </c>
      <c r="P2768" t="s">
        <v>51</v>
      </c>
      <c r="Q2768" t="s">
        <v>52</v>
      </c>
    </row>
    <row r="2769" spans="1:17" outlineLevel="2" x14ac:dyDescent="0.25">
      <c r="A2769" t="s">
        <v>370</v>
      </c>
      <c r="B2769" t="s">
        <v>33</v>
      </c>
      <c r="C2769" t="s">
        <v>2112</v>
      </c>
      <c r="D2769" t="s">
        <v>2114</v>
      </c>
      <c r="E2769" t="s">
        <v>21</v>
      </c>
      <c r="F2769" s="6">
        <v>43581</v>
      </c>
      <c r="G2769" s="5">
        <v>47000</v>
      </c>
      <c r="H2769" t="s">
        <v>4278</v>
      </c>
      <c r="J2769">
        <v>0</v>
      </c>
      <c r="K2769">
        <v>1</v>
      </c>
      <c r="L2769">
        <v>0</v>
      </c>
      <c r="M2769">
        <v>0</v>
      </c>
      <c r="N2769">
        <v>0</v>
      </c>
      <c r="P2769" t="s">
        <v>691</v>
      </c>
      <c r="Q2769" t="s">
        <v>31</v>
      </c>
    </row>
    <row r="2770" spans="1:17" outlineLevel="2" x14ac:dyDescent="0.25">
      <c r="A2770" t="s">
        <v>370</v>
      </c>
      <c r="B2770" t="s">
        <v>33</v>
      </c>
      <c r="C2770" t="s">
        <v>2776</v>
      </c>
      <c r="D2770" t="s">
        <v>2777</v>
      </c>
      <c r="E2770" t="s">
        <v>21</v>
      </c>
      <c r="F2770" s="6">
        <v>43585</v>
      </c>
      <c r="G2770" s="5">
        <v>65000</v>
      </c>
      <c r="H2770" t="s">
        <v>4278</v>
      </c>
      <c r="J2770">
        <v>1</v>
      </c>
      <c r="K2770">
        <v>1</v>
      </c>
      <c r="L2770">
        <v>0</v>
      </c>
      <c r="M2770">
        <v>0</v>
      </c>
      <c r="N2770">
        <v>0</v>
      </c>
      <c r="P2770" t="s">
        <v>2494</v>
      </c>
      <c r="Q2770" t="s">
        <v>50</v>
      </c>
    </row>
    <row r="2771" spans="1:17" outlineLevel="2" x14ac:dyDescent="0.25">
      <c r="A2771" t="s">
        <v>370</v>
      </c>
      <c r="B2771" t="s">
        <v>33</v>
      </c>
      <c r="C2771" t="s">
        <v>3222</v>
      </c>
      <c r="D2771" t="s">
        <v>3223</v>
      </c>
      <c r="E2771" t="s">
        <v>805</v>
      </c>
      <c r="F2771" s="6">
        <v>43588</v>
      </c>
      <c r="G2771" s="5">
        <v>299900</v>
      </c>
      <c r="H2771" t="s">
        <v>4278</v>
      </c>
      <c r="J2771">
        <v>1</v>
      </c>
      <c r="K2771">
        <v>1</v>
      </c>
      <c r="L2771">
        <v>0</v>
      </c>
      <c r="M2771">
        <v>0</v>
      </c>
      <c r="N2771">
        <v>0</v>
      </c>
      <c r="P2771" t="s">
        <v>644</v>
      </c>
      <c r="Q2771" t="s">
        <v>76</v>
      </c>
    </row>
    <row r="2772" spans="1:17" outlineLevel="2" x14ac:dyDescent="0.25">
      <c r="A2772" t="s">
        <v>370</v>
      </c>
      <c r="B2772" t="s">
        <v>33</v>
      </c>
      <c r="C2772" t="s">
        <v>2115</v>
      </c>
      <c r="D2772" t="s">
        <v>2116</v>
      </c>
      <c r="E2772" t="s">
        <v>21</v>
      </c>
      <c r="F2772" s="6">
        <v>43602</v>
      </c>
      <c r="G2772" s="5">
        <v>115000</v>
      </c>
      <c r="H2772" t="s">
        <v>4278</v>
      </c>
      <c r="J2772">
        <v>0</v>
      </c>
      <c r="K2772">
        <v>1</v>
      </c>
      <c r="L2772">
        <v>0</v>
      </c>
      <c r="M2772">
        <v>0</v>
      </c>
      <c r="N2772">
        <v>0</v>
      </c>
      <c r="P2772" t="s">
        <v>22</v>
      </c>
      <c r="Q2772" t="s">
        <v>18</v>
      </c>
    </row>
    <row r="2773" spans="1:17" outlineLevel="2" x14ac:dyDescent="0.25">
      <c r="A2773" t="s">
        <v>370</v>
      </c>
      <c r="B2773" t="s">
        <v>33</v>
      </c>
      <c r="C2773" t="s">
        <v>3773</v>
      </c>
      <c r="D2773" t="s">
        <v>3774</v>
      </c>
      <c r="E2773" t="s">
        <v>48</v>
      </c>
      <c r="F2773" s="6">
        <v>43615</v>
      </c>
      <c r="G2773" s="5">
        <v>220000</v>
      </c>
      <c r="H2773" t="s">
        <v>4278</v>
      </c>
      <c r="J2773">
        <v>1</v>
      </c>
      <c r="K2773">
        <v>1</v>
      </c>
      <c r="L2773">
        <v>0</v>
      </c>
      <c r="M2773">
        <v>0</v>
      </c>
      <c r="N2773">
        <v>0</v>
      </c>
      <c r="P2773" t="s">
        <v>69</v>
      </c>
      <c r="Q2773" t="s">
        <v>70</v>
      </c>
    </row>
    <row r="2774" spans="1:17" outlineLevel="2" x14ac:dyDescent="0.25">
      <c r="A2774" t="s">
        <v>370</v>
      </c>
      <c r="B2774" t="s">
        <v>33</v>
      </c>
      <c r="C2774" t="s">
        <v>991</v>
      </c>
      <c r="D2774" t="s">
        <v>992</v>
      </c>
      <c r="E2774" t="s">
        <v>25</v>
      </c>
      <c r="F2774" s="6">
        <v>43615</v>
      </c>
      <c r="G2774" s="5">
        <v>207000</v>
      </c>
      <c r="H2774" t="s">
        <v>4278</v>
      </c>
      <c r="J2774">
        <v>0</v>
      </c>
      <c r="K2774">
        <v>1</v>
      </c>
      <c r="L2774">
        <v>0</v>
      </c>
      <c r="M2774">
        <v>0</v>
      </c>
      <c r="N2774">
        <v>0</v>
      </c>
      <c r="P2774" t="s">
        <v>688</v>
      </c>
      <c r="Q2774" t="s">
        <v>76</v>
      </c>
    </row>
    <row r="2775" spans="1:17" outlineLevel="2" x14ac:dyDescent="0.25">
      <c r="A2775" t="s">
        <v>370</v>
      </c>
      <c r="B2775" t="s">
        <v>33</v>
      </c>
      <c r="C2775" t="s">
        <v>2044</v>
      </c>
      <c r="D2775" t="s">
        <v>2045</v>
      </c>
      <c r="E2775" t="s">
        <v>124</v>
      </c>
      <c r="F2775" s="6">
        <v>43628</v>
      </c>
      <c r="G2775" s="5">
        <v>429900</v>
      </c>
      <c r="H2775" t="s">
        <v>4278</v>
      </c>
      <c r="J2775">
        <v>1</v>
      </c>
      <c r="K2775">
        <v>1</v>
      </c>
      <c r="L2775">
        <v>0</v>
      </c>
      <c r="M2775">
        <v>0</v>
      </c>
      <c r="N2775">
        <v>0</v>
      </c>
      <c r="P2775" t="s">
        <v>827</v>
      </c>
      <c r="Q2775" t="s">
        <v>76</v>
      </c>
    </row>
    <row r="2776" spans="1:17" outlineLevel="2" x14ac:dyDescent="0.25">
      <c r="A2776" t="s">
        <v>370</v>
      </c>
      <c r="B2776" t="s">
        <v>33</v>
      </c>
      <c r="C2776" t="s">
        <v>1268</v>
      </c>
      <c r="D2776" t="s">
        <v>1269</v>
      </c>
      <c r="E2776" t="s">
        <v>48</v>
      </c>
      <c r="F2776" s="6">
        <v>43629</v>
      </c>
      <c r="G2776" s="5">
        <v>255000</v>
      </c>
      <c r="H2776" t="s">
        <v>4278</v>
      </c>
      <c r="J2776">
        <v>0</v>
      </c>
      <c r="K2776">
        <v>1</v>
      </c>
      <c r="L2776">
        <v>0</v>
      </c>
      <c r="M2776">
        <v>0</v>
      </c>
      <c r="N2776">
        <v>0</v>
      </c>
      <c r="P2776" t="s">
        <v>620</v>
      </c>
      <c r="Q2776" t="s">
        <v>33</v>
      </c>
    </row>
    <row r="2777" spans="1:17" outlineLevel="2" x14ac:dyDescent="0.25">
      <c r="A2777" t="s">
        <v>370</v>
      </c>
      <c r="B2777" t="s">
        <v>33</v>
      </c>
      <c r="C2777" t="s">
        <v>2713</v>
      </c>
      <c r="D2777" t="s">
        <v>2714</v>
      </c>
      <c r="E2777" t="s">
        <v>21</v>
      </c>
      <c r="F2777" s="6">
        <v>43637</v>
      </c>
      <c r="G2777" s="5">
        <v>214000</v>
      </c>
      <c r="H2777">
        <v>20191132</v>
      </c>
      <c r="I2777" t="s">
        <v>4303</v>
      </c>
      <c r="J2777">
        <v>1</v>
      </c>
      <c r="K2777">
        <v>1</v>
      </c>
      <c r="L2777">
        <v>1</v>
      </c>
      <c r="M2777">
        <v>0</v>
      </c>
      <c r="N2777">
        <v>0</v>
      </c>
      <c r="P2777" t="s">
        <v>133</v>
      </c>
      <c r="Q2777" t="s">
        <v>31</v>
      </c>
    </row>
    <row r="2778" spans="1:17" outlineLevel="2" x14ac:dyDescent="0.25">
      <c r="A2778" t="s">
        <v>370</v>
      </c>
      <c r="B2778" t="s">
        <v>33</v>
      </c>
      <c r="C2778" t="s">
        <v>1119</v>
      </c>
      <c r="D2778" t="s">
        <v>1120</v>
      </c>
      <c r="E2778" t="s">
        <v>21</v>
      </c>
      <c r="F2778" s="6">
        <v>43641</v>
      </c>
      <c r="G2778" s="5">
        <v>95000</v>
      </c>
      <c r="H2778" t="s">
        <v>4278</v>
      </c>
      <c r="J2778">
        <v>1</v>
      </c>
      <c r="K2778">
        <v>1</v>
      </c>
      <c r="L2778">
        <v>0</v>
      </c>
      <c r="M2778">
        <v>0</v>
      </c>
      <c r="N2778">
        <v>0</v>
      </c>
      <c r="P2778" t="s">
        <v>55</v>
      </c>
      <c r="Q2778" t="s">
        <v>33</v>
      </c>
    </row>
    <row r="2779" spans="1:17" outlineLevel="2" x14ac:dyDescent="0.25">
      <c r="A2779" t="s">
        <v>370</v>
      </c>
      <c r="B2779" t="s">
        <v>33</v>
      </c>
      <c r="C2779" t="s">
        <v>1941</v>
      </c>
      <c r="D2779" t="s">
        <v>1942</v>
      </c>
      <c r="E2779" t="s">
        <v>82</v>
      </c>
      <c r="F2779" s="6">
        <v>43644</v>
      </c>
      <c r="G2779" s="5">
        <v>140000</v>
      </c>
      <c r="H2779" t="s">
        <v>4278</v>
      </c>
      <c r="J2779">
        <v>1</v>
      </c>
      <c r="K2779">
        <v>1</v>
      </c>
      <c r="L2779">
        <v>0</v>
      </c>
      <c r="M2779">
        <v>0</v>
      </c>
      <c r="N2779">
        <v>0</v>
      </c>
      <c r="P2779" t="s">
        <v>1368</v>
      </c>
      <c r="Q2779" t="s">
        <v>1129</v>
      </c>
    </row>
    <row r="2780" spans="1:17" outlineLevel="2" x14ac:dyDescent="0.25">
      <c r="A2780" t="s">
        <v>370</v>
      </c>
      <c r="B2780" t="s">
        <v>33</v>
      </c>
      <c r="C2780" t="s">
        <v>1382</v>
      </c>
      <c r="D2780" t="s">
        <v>1383</v>
      </c>
      <c r="E2780" t="s">
        <v>21</v>
      </c>
      <c r="F2780" s="6">
        <v>43644</v>
      </c>
      <c r="G2780" s="5">
        <v>91500</v>
      </c>
      <c r="H2780" t="s">
        <v>4278</v>
      </c>
      <c r="J2780">
        <v>0</v>
      </c>
      <c r="K2780">
        <v>1</v>
      </c>
      <c r="L2780">
        <v>0</v>
      </c>
      <c r="M2780">
        <v>0</v>
      </c>
      <c r="N2780">
        <v>0</v>
      </c>
      <c r="P2780" t="s">
        <v>69</v>
      </c>
      <c r="Q2780" t="s">
        <v>70</v>
      </c>
    </row>
    <row r="2781" spans="1:17" outlineLevel="2" x14ac:dyDescent="0.25">
      <c r="A2781" t="s">
        <v>370</v>
      </c>
      <c r="B2781" t="s">
        <v>33</v>
      </c>
      <c r="C2781" t="s">
        <v>667</v>
      </c>
      <c r="D2781" t="s">
        <v>668</v>
      </c>
      <c r="E2781" t="s">
        <v>25</v>
      </c>
      <c r="F2781" s="6">
        <v>43648</v>
      </c>
      <c r="G2781" s="5">
        <v>233750</v>
      </c>
      <c r="H2781" t="s">
        <v>4278</v>
      </c>
      <c r="J2781">
        <v>1</v>
      </c>
      <c r="K2781">
        <v>1</v>
      </c>
      <c r="L2781">
        <v>0</v>
      </c>
      <c r="M2781">
        <v>0</v>
      </c>
      <c r="N2781">
        <v>0</v>
      </c>
      <c r="P2781" t="s">
        <v>666</v>
      </c>
      <c r="Q2781" t="s">
        <v>31</v>
      </c>
    </row>
    <row r="2782" spans="1:17" outlineLevel="2" x14ac:dyDescent="0.25">
      <c r="A2782" t="s">
        <v>370</v>
      </c>
      <c r="B2782" t="s">
        <v>33</v>
      </c>
      <c r="C2782" t="s">
        <v>3487</v>
      </c>
      <c r="D2782" t="s">
        <v>3488</v>
      </c>
      <c r="E2782" t="s">
        <v>21</v>
      </c>
      <c r="F2782" s="6">
        <v>43654</v>
      </c>
      <c r="G2782" s="5">
        <v>240000</v>
      </c>
      <c r="H2782" t="s">
        <v>4278</v>
      </c>
      <c r="J2782">
        <v>1</v>
      </c>
      <c r="K2782">
        <v>1</v>
      </c>
      <c r="L2782">
        <v>0</v>
      </c>
      <c r="M2782">
        <v>0</v>
      </c>
      <c r="N2782">
        <v>0</v>
      </c>
      <c r="P2782" t="s">
        <v>96</v>
      </c>
      <c r="Q2782" t="s">
        <v>97</v>
      </c>
    </row>
    <row r="2783" spans="1:17" outlineLevel="2" x14ac:dyDescent="0.25">
      <c r="A2783" t="s">
        <v>370</v>
      </c>
      <c r="B2783" t="s">
        <v>33</v>
      </c>
      <c r="C2783" t="s">
        <v>1272</v>
      </c>
      <c r="D2783" t="s">
        <v>1273</v>
      </c>
      <c r="E2783" t="s">
        <v>21</v>
      </c>
      <c r="F2783" s="6">
        <v>43658</v>
      </c>
      <c r="G2783" s="5">
        <v>118500</v>
      </c>
      <c r="H2783" t="s">
        <v>4278</v>
      </c>
      <c r="J2783">
        <v>0</v>
      </c>
      <c r="K2783">
        <v>1</v>
      </c>
      <c r="L2783">
        <v>0</v>
      </c>
      <c r="M2783">
        <v>0</v>
      </c>
      <c r="N2783">
        <v>0</v>
      </c>
      <c r="P2783" t="s">
        <v>447</v>
      </c>
      <c r="Q2783" t="s">
        <v>31</v>
      </c>
    </row>
    <row r="2784" spans="1:17" outlineLevel="2" x14ac:dyDescent="0.25">
      <c r="A2784" t="s">
        <v>370</v>
      </c>
      <c r="B2784" t="s">
        <v>33</v>
      </c>
      <c r="C2784" t="s">
        <v>371</v>
      </c>
      <c r="D2784" t="s">
        <v>372</v>
      </c>
      <c r="E2784" t="s">
        <v>48</v>
      </c>
      <c r="F2784" s="6">
        <v>43664</v>
      </c>
      <c r="G2784" s="5">
        <v>209900</v>
      </c>
      <c r="H2784" t="s">
        <v>4278</v>
      </c>
      <c r="J2784">
        <v>0</v>
      </c>
      <c r="K2784">
        <v>1</v>
      </c>
      <c r="L2784">
        <v>0</v>
      </c>
      <c r="M2784">
        <v>0</v>
      </c>
      <c r="N2784">
        <v>0</v>
      </c>
      <c r="P2784" t="s">
        <v>32</v>
      </c>
      <c r="Q2784" t="s">
        <v>33</v>
      </c>
    </row>
    <row r="2785" spans="1:17" outlineLevel="2" x14ac:dyDescent="0.25">
      <c r="A2785" t="s">
        <v>370</v>
      </c>
      <c r="B2785" t="s">
        <v>33</v>
      </c>
      <c r="C2785" t="s">
        <v>1455</v>
      </c>
      <c r="D2785" t="s">
        <v>1456</v>
      </c>
      <c r="E2785" t="s">
        <v>606</v>
      </c>
      <c r="F2785" s="6">
        <v>43675</v>
      </c>
      <c r="G2785" s="5">
        <v>402000</v>
      </c>
      <c r="H2785" t="s">
        <v>4278</v>
      </c>
      <c r="J2785">
        <v>1</v>
      </c>
      <c r="K2785">
        <v>1</v>
      </c>
      <c r="L2785">
        <v>0</v>
      </c>
      <c r="M2785">
        <v>0</v>
      </c>
      <c r="N2785">
        <v>0</v>
      </c>
      <c r="P2785" t="s">
        <v>111</v>
      </c>
      <c r="Q2785" t="s">
        <v>68</v>
      </c>
    </row>
    <row r="2786" spans="1:17" outlineLevel="1" x14ac:dyDescent="0.25">
      <c r="A2786" s="3" t="s">
        <v>4734</v>
      </c>
      <c r="F2786" s="6"/>
      <c r="G2786" s="5">
        <f>SUBTOTAL(9,G2762:G2785)</f>
        <v>4521950</v>
      </c>
      <c r="J2786">
        <f>SUBTOTAL(9,J2762:J2785)</f>
        <v>13</v>
      </c>
      <c r="K2786">
        <f>SUBTOTAL(9,K2762:K2785)</f>
        <v>24</v>
      </c>
      <c r="L2786">
        <f>SUBTOTAL(9,L2762:L2785)</f>
        <v>2</v>
      </c>
      <c r="M2786">
        <f>SUBTOTAL(9,M2762:M2785)</f>
        <v>0</v>
      </c>
      <c r="N2786">
        <f>SUBTOTAL(9,N2762:N2785)</f>
        <v>0</v>
      </c>
    </row>
    <row r="2787" spans="1:17" outlineLevel="2" x14ac:dyDescent="0.25">
      <c r="A2787" t="s">
        <v>162</v>
      </c>
      <c r="B2787" t="s">
        <v>52</v>
      </c>
      <c r="C2787" t="s">
        <v>3652</v>
      </c>
      <c r="D2787" t="s">
        <v>3653</v>
      </c>
      <c r="E2787" t="s">
        <v>21</v>
      </c>
      <c r="F2787" s="6">
        <v>43539</v>
      </c>
      <c r="G2787" s="5">
        <v>220500</v>
      </c>
      <c r="H2787" t="s">
        <v>4278</v>
      </c>
      <c r="J2787">
        <v>0</v>
      </c>
      <c r="K2787">
        <v>1</v>
      </c>
      <c r="L2787">
        <v>0</v>
      </c>
      <c r="M2787">
        <v>0</v>
      </c>
      <c r="N2787">
        <v>0</v>
      </c>
      <c r="P2787" t="s">
        <v>1125</v>
      </c>
      <c r="Q2787" t="s">
        <v>31</v>
      </c>
    </row>
    <row r="2788" spans="1:17" outlineLevel="2" x14ac:dyDescent="0.25">
      <c r="A2788" t="s">
        <v>162</v>
      </c>
      <c r="B2788" t="s">
        <v>52</v>
      </c>
      <c r="C2788" t="s">
        <v>2742</v>
      </c>
      <c r="D2788" t="s">
        <v>2743</v>
      </c>
      <c r="E2788" t="s">
        <v>25</v>
      </c>
      <c r="F2788" s="6">
        <v>43553</v>
      </c>
      <c r="G2788" s="5">
        <v>184000</v>
      </c>
      <c r="H2788">
        <v>20190475</v>
      </c>
      <c r="I2788" t="s">
        <v>4305</v>
      </c>
      <c r="J2788">
        <v>0</v>
      </c>
      <c r="K2788">
        <v>1</v>
      </c>
      <c r="L2788">
        <v>1</v>
      </c>
      <c r="M2788">
        <v>0</v>
      </c>
      <c r="N2788">
        <v>0</v>
      </c>
      <c r="P2788" t="s">
        <v>579</v>
      </c>
      <c r="Q2788" t="s">
        <v>50</v>
      </c>
    </row>
    <row r="2789" spans="1:17" outlineLevel="2" x14ac:dyDescent="0.25">
      <c r="A2789" t="s">
        <v>162</v>
      </c>
      <c r="B2789" t="s">
        <v>52</v>
      </c>
      <c r="C2789" t="s">
        <v>1910</v>
      </c>
      <c r="D2789" t="s">
        <v>1911</v>
      </c>
      <c r="E2789" t="s">
        <v>124</v>
      </c>
      <c r="F2789" s="6">
        <v>43599</v>
      </c>
      <c r="G2789" s="5">
        <v>211000</v>
      </c>
      <c r="H2789">
        <v>20190769</v>
      </c>
      <c r="I2789" t="s">
        <v>4305</v>
      </c>
      <c r="J2789">
        <v>1</v>
      </c>
      <c r="K2789">
        <v>1</v>
      </c>
      <c r="L2789">
        <v>1</v>
      </c>
      <c r="M2789">
        <v>0</v>
      </c>
      <c r="N2789">
        <v>0</v>
      </c>
      <c r="P2789" t="s">
        <v>22</v>
      </c>
      <c r="Q2789" t="s">
        <v>18</v>
      </c>
    </row>
    <row r="2790" spans="1:17" outlineLevel="2" x14ac:dyDescent="0.25">
      <c r="A2790" t="s">
        <v>162</v>
      </c>
      <c r="B2790" t="s">
        <v>52</v>
      </c>
      <c r="C2790" t="s">
        <v>1782</v>
      </c>
      <c r="D2790" t="s">
        <v>1783</v>
      </c>
      <c r="E2790" t="s">
        <v>124</v>
      </c>
      <c r="F2790" s="6">
        <v>43649</v>
      </c>
      <c r="G2790" s="5">
        <v>178000</v>
      </c>
      <c r="H2790">
        <v>20190262</v>
      </c>
      <c r="I2790" t="s">
        <v>4303</v>
      </c>
      <c r="J2790">
        <v>1</v>
      </c>
      <c r="K2790">
        <v>1</v>
      </c>
      <c r="L2790">
        <v>1</v>
      </c>
      <c r="M2790">
        <v>0</v>
      </c>
      <c r="N2790">
        <v>0</v>
      </c>
      <c r="P2790" t="s">
        <v>1781</v>
      </c>
      <c r="Q2790" t="s">
        <v>31</v>
      </c>
    </row>
    <row r="2791" spans="1:17" outlineLevel="2" x14ac:dyDescent="0.25">
      <c r="A2791" t="s">
        <v>162</v>
      </c>
      <c r="B2791" t="s">
        <v>52</v>
      </c>
      <c r="C2791" t="s">
        <v>165</v>
      </c>
      <c r="D2791" t="s">
        <v>166</v>
      </c>
      <c r="E2791" t="s">
        <v>21</v>
      </c>
      <c r="F2791" s="6">
        <v>43658</v>
      </c>
      <c r="G2791" s="5">
        <v>88800</v>
      </c>
      <c r="H2791">
        <v>20191447</v>
      </c>
      <c r="I2791" t="s">
        <v>4305</v>
      </c>
      <c r="J2791">
        <v>1</v>
      </c>
      <c r="K2791">
        <v>1</v>
      </c>
      <c r="L2791">
        <v>1</v>
      </c>
      <c r="M2791">
        <v>0</v>
      </c>
      <c r="N2791">
        <v>0</v>
      </c>
      <c r="P2791" t="s">
        <v>163</v>
      </c>
      <c r="Q2791" t="s">
        <v>164</v>
      </c>
    </row>
    <row r="2792" spans="1:17" outlineLevel="2" x14ac:dyDescent="0.25">
      <c r="A2792" t="s">
        <v>162</v>
      </c>
      <c r="B2792" t="s">
        <v>52</v>
      </c>
      <c r="C2792" t="s">
        <v>260</v>
      </c>
      <c r="D2792" t="s">
        <v>261</v>
      </c>
      <c r="E2792" t="s">
        <v>21</v>
      </c>
      <c r="F2792" s="6">
        <v>43664</v>
      </c>
      <c r="G2792" s="5">
        <v>199000</v>
      </c>
      <c r="H2792">
        <v>20191437</v>
      </c>
      <c r="I2792" t="s">
        <v>4305</v>
      </c>
      <c r="J2792">
        <v>1</v>
      </c>
      <c r="K2792">
        <v>1</v>
      </c>
      <c r="L2792">
        <v>1</v>
      </c>
      <c r="M2792">
        <v>0</v>
      </c>
      <c r="N2792">
        <v>0</v>
      </c>
      <c r="P2792" t="s">
        <v>258</v>
      </c>
      <c r="Q2792" t="s">
        <v>259</v>
      </c>
    </row>
    <row r="2793" spans="1:17" outlineLevel="1" x14ac:dyDescent="0.25">
      <c r="A2793" s="3" t="s">
        <v>4735</v>
      </c>
      <c r="F2793" s="6"/>
      <c r="G2793" s="5">
        <f>SUBTOTAL(9,G2787:G2792)</f>
        <v>1081300</v>
      </c>
      <c r="J2793">
        <f>SUBTOTAL(9,J2787:J2792)</f>
        <v>4</v>
      </c>
      <c r="K2793">
        <f>SUBTOTAL(9,K2787:K2792)</f>
        <v>6</v>
      </c>
      <c r="L2793">
        <f>SUBTOTAL(9,L2787:L2792)</f>
        <v>5</v>
      </c>
      <c r="M2793">
        <f>SUBTOTAL(9,M2787:M2792)</f>
        <v>0</v>
      </c>
      <c r="N2793">
        <f>SUBTOTAL(9,N2787:N2792)</f>
        <v>0</v>
      </c>
    </row>
    <row r="2794" spans="1:17" outlineLevel="2" x14ac:dyDescent="0.25">
      <c r="A2794" t="s">
        <v>979</v>
      </c>
      <c r="B2794" t="s">
        <v>52</v>
      </c>
      <c r="C2794" t="s">
        <v>3379</v>
      </c>
      <c r="D2794" t="s">
        <v>3380</v>
      </c>
      <c r="E2794" t="s">
        <v>21</v>
      </c>
      <c r="F2794" s="6">
        <v>43549</v>
      </c>
      <c r="G2794" s="5">
        <v>65000</v>
      </c>
      <c r="H2794">
        <v>20190191</v>
      </c>
      <c r="I2794" t="s">
        <v>4304</v>
      </c>
      <c r="J2794">
        <v>0</v>
      </c>
      <c r="K2794">
        <v>1</v>
      </c>
      <c r="L2794">
        <v>1</v>
      </c>
      <c r="M2794">
        <v>0</v>
      </c>
      <c r="N2794">
        <v>0</v>
      </c>
      <c r="P2794" t="s">
        <v>3378</v>
      </c>
      <c r="Q2794" t="s">
        <v>2835</v>
      </c>
    </row>
    <row r="2795" spans="1:17" outlineLevel="2" x14ac:dyDescent="0.25">
      <c r="A2795" t="s">
        <v>979</v>
      </c>
      <c r="B2795" t="s">
        <v>52</v>
      </c>
      <c r="C2795" t="s">
        <v>980</v>
      </c>
      <c r="D2795" t="s">
        <v>981</v>
      </c>
      <c r="E2795" t="s">
        <v>21</v>
      </c>
      <c r="F2795" s="6">
        <v>43629</v>
      </c>
      <c r="G2795" s="5">
        <v>64500</v>
      </c>
      <c r="H2795">
        <v>20191094</v>
      </c>
      <c r="I2795" t="s">
        <v>4303</v>
      </c>
      <c r="J2795">
        <v>0</v>
      </c>
      <c r="K2795">
        <v>1</v>
      </c>
      <c r="L2795">
        <v>1</v>
      </c>
      <c r="M2795">
        <v>0</v>
      </c>
      <c r="N2795">
        <v>0</v>
      </c>
      <c r="P2795" t="s">
        <v>675</v>
      </c>
      <c r="Q2795" t="s">
        <v>52</v>
      </c>
    </row>
    <row r="2796" spans="1:17" outlineLevel="1" x14ac:dyDescent="0.25">
      <c r="A2796" s="3" t="s">
        <v>4736</v>
      </c>
      <c r="F2796" s="6"/>
      <c r="G2796" s="5">
        <f>SUBTOTAL(9,G2794:G2795)</f>
        <v>129500</v>
      </c>
      <c r="J2796">
        <f>SUBTOTAL(9,J2794:J2795)</f>
        <v>0</v>
      </c>
      <c r="K2796">
        <f>SUBTOTAL(9,K2794:K2795)</f>
        <v>2</v>
      </c>
      <c r="L2796">
        <f>SUBTOTAL(9,L2794:L2795)</f>
        <v>2</v>
      </c>
      <c r="M2796">
        <f>SUBTOTAL(9,M2794:M2795)</f>
        <v>0</v>
      </c>
      <c r="N2796">
        <f>SUBTOTAL(9,N2794:N2795)</f>
        <v>0</v>
      </c>
    </row>
    <row r="2797" spans="1:17" outlineLevel="2" x14ac:dyDescent="0.25">
      <c r="A2797" t="s">
        <v>264</v>
      </c>
      <c r="B2797" t="s">
        <v>265</v>
      </c>
      <c r="C2797" t="s">
        <v>947</v>
      </c>
      <c r="D2797" t="s">
        <v>948</v>
      </c>
      <c r="E2797" t="s">
        <v>268</v>
      </c>
      <c r="F2797" s="6">
        <v>43670</v>
      </c>
      <c r="G2797" s="5">
        <v>185000</v>
      </c>
      <c r="H2797" t="s">
        <v>4278</v>
      </c>
      <c r="J2797">
        <v>1</v>
      </c>
      <c r="K2797">
        <v>1</v>
      </c>
      <c r="L2797">
        <v>0</v>
      </c>
      <c r="M2797">
        <v>0</v>
      </c>
      <c r="N2797">
        <v>0</v>
      </c>
      <c r="P2797" t="s">
        <v>102</v>
      </c>
      <c r="Q2797" t="s">
        <v>50</v>
      </c>
    </row>
    <row r="2798" spans="1:17" outlineLevel="2" x14ac:dyDescent="0.25">
      <c r="A2798" t="s">
        <v>264</v>
      </c>
      <c r="B2798" t="s">
        <v>265</v>
      </c>
      <c r="C2798" t="s">
        <v>266</v>
      </c>
      <c r="D2798" t="s">
        <v>267</v>
      </c>
      <c r="E2798" t="s">
        <v>268</v>
      </c>
      <c r="F2798" s="6">
        <v>43671</v>
      </c>
      <c r="G2798" s="5">
        <v>155800</v>
      </c>
      <c r="H2798" t="s">
        <v>4278</v>
      </c>
      <c r="J2798">
        <v>0</v>
      </c>
      <c r="K2798">
        <v>1</v>
      </c>
      <c r="L2798">
        <v>0</v>
      </c>
      <c r="M2798">
        <v>0</v>
      </c>
      <c r="N2798">
        <v>0</v>
      </c>
      <c r="P2798" t="s">
        <v>167</v>
      </c>
      <c r="Q2798" t="s">
        <v>168</v>
      </c>
    </row>
    <row r="2799" spans="1:17" outlineLevel="1" x14ac:dyDescent="0.25">
      <c r="A2799" s="3" t="s">
        <v>4737</v>
      </c>
      <c r="F2799" s="6"/>
      <c r="G2799" s="5">
        <f>SUBTOTAL(9,G2797:G2798)</f>
        <v>340800</v>
      </c>
      <c r="J2799">
        <f>SUBTOTAL(9,J2797:J2798)</f>
        <v>1</v>
      </c>
      <c r="K2799">
        <f>SUBTOTAL(9,K2797:K2798)</f>
        <v>2</v>
      </c>
      <c r="L2799">
        <f>SUBTOTAL(9,L2797:L2798)</f>
        <v>0</v>
      </c>
      <c r="M2799">
        <f>SUBTOTAL(9,M2797:M2798)</f>
        <v>0</v>
      </c>
      <c r="N2799">
        <f>SUBTOTAL(9,N2797:N2798)</f>
        <v>0</v>
      </c>
    </row>
    <row r="2800" spans="1:17" outlineLevel="2" x14ac:dyDescent="0.25">
      <c r="A2800" t="s">
        <v>2120</v>
      </c>
      <c r="B2800" t="s">
        <v>2121</v>
      </c>
      <c r="C2800" t="s">
        <v>2123</v>
      </c>
      <c r="D2800" t="s">
        <v>2124</v>
      </c>
      <c r="E2800" t="s">
        <v>21</v>
      </c>
      <c r="F2800" s="6">
        <v>43584</v>
      </c>
      <c r="G2800" s="5">
        <v>267000</v>
      </c>
      <c r="H2800" t="s">
        <v>4278</v>
      </c>
      <c r="J2800">
        <v>1</v>
      </c>
      <c r="K2800">
        <v>1</v>
      </c>
      <c r="L2800">
        <v>0</v>
      </c>
      <c r="M2800">
        <v>0</v>
      </c>
      <c r="N2800">
        <v>0</v>
      </c>
      <c r="P2800" t="s">
        <v>2122</v>
      </c>
      <c r="Q2800" t="s">
        <v>2121</v>
      </c>
    </row>
    <row r="2801" spans="1:17" outlineLevel="1" x14ac:dyDescent="0.25">
      <c r="A2801" s="3" t="s">
        <v>4738</v>
      </c>
      <c r="F2801" s="6"/>
      <c r="G2801" s="5">
        <f>SUBTOTAL(9,G2800:G2800)</f>
        <v>267000</v>
      </c>
      <c r="J2801">
        <f>SUBTOTAL(9,J2800:J2800)</f>
        <v>1</v>
      </c>
      <c r="K2801">
        <f>SUBTOTAL(9,K2800:K2800)</f>
        <v>1</v>
      </c>
      <c r="L2801">
        <f>SUBTOTAL(9,L2800:L2800)</f>
        <v>0</v>
      </c>
      <c r="M2801">
        <f>SUBTOTAL(9,M2800:M2800)</f>
        <v>0</v>
      </c>
      <c r="N2801">
        <f>SUBTOTAL(9,N2800:N2800)</f>
        <v>0</v>
      </c>
    </row>
    <row r="2802" spans="1:17" outlineLevel="2" x14ac:dyDescent="0.25">
      <c r="A2802" t="s">
        <v>3281</v>
      </c>
      <c r="B2802" t="s">
        <v>3282</v>
      </c>
      <c r="C2802" t="s">
        <v>3283</v>
      </c>
      <c r="D2802" t="s">
        <v>3284</v>
      </c>
      <c r="E2802" t="s">
        <v>21</v>
      </c>
      <c r="F2802" s="6">
        <v>43524</v>
      </c>
      <c r="G2802" s="5">
        <v>341900</v>
      </c>
      <c r="H2802">
        <v>20190105</v>
      </c>
      <c r="I2802" t="s">
        <v>4304</v>
      </c>
      <c r="J2802">
        <v>0</v>
      </c>
      <c r="K2802">
        <v>1</v>
      </c>
      <c r="L2802">
        <v>1</v>
      </c>
      <c r="M2802">
        <v>0</v>
      </c>
      <c r="N2802">
        <v>0</v>
      </c>
      <c r="P2802" t="s">
        <v>1500</v>
      </c>
      <c r="Q2802" t="s">
        <v>1501</v>
      </c>
    </row>
    <row r="2803" spans="1:17" outlineLevel="1" x14ac:dyDescent="0.25">
      <c r="A2803" s="3" t="s">
        <v>4739</v>
      </c>
      <c r="F2803" s="6"/>
      <c r="G2803" s="5">
        <f>SUBTOTAL(9,G2802:G2802)</f>
        <v>341900</v>
      </c>
      <c r="J2803">
        <f>SUBTOTAL(9,J2802:J2802)</f>
        <v>0</v>
      </c>
      <c r="K2803">
        <f>SUBTOTAL(9,K2802:K2802)</f>
        <v>1</v>
      </c>
      <c r="L2803">
        <f>SUBTOTAL(9,L2802:L2802)</f>
        <v>1</v>
      </c>
      <c r="M2803">
        <f>SUBTOTAL(9,M2802:M2802)</f>
        <v>0</v>
      </c>
      <c r="N2803">
        <f>SUBTOTAL(9,N2802:N2802)</f>
        <v>0</v>
      </c>
    </row>
    <row r="2804" spans="1:17" outlineLevel="2" x14ac:dyDescent="0.25">
      <c r="A2804" t="s">
        <v>1712</v>
      </c>
      <c r="B2804" t="s">
        <v>52</v>
      </c>
      <c r="C2804" t="s">
        <v>3966</v>
      </c>
      <c r="D2804" t="s">
        <v>3967</v>
      </c>
      <c r="E2804" t="s">
        <v>21</v>
      </c>
      <c r="F2804" s="6">
        <v>43521</v>
      </c>
      <c r="G2804" s="5">
        <v>74900</v>
      </c>
      <c r="H2804" t="s">
        <v>4278</v>
      </c>
      <c r="J2804">
        <v>0</v>
      </c>
      <c r="K2804">
        <v>1</v>
      </c>
      <c r="L2804">
        <v>0</v>
      </c>
      <c r="M2804">
        <v>0</v>
      </c>
      <c r="N2804">
        <v>0</v>
      </c>
      <c r="P2804" t="s">
        <v>1065</v>
      </c>
      <c r="Q2804" t="s">
        <v>50</v>
      </c>
    </row>
    <row r="2805" spans="1:17" outlineLevel="2" x14ac:dyDescent="0.25">
      <c r="A2805" t="s">
        <v>1712</v>
      </c>
      <c r="B2805" t="s">
        <v>52</v>
      </c>
      <c r="C2805" t="s">
        <v>3716</v>
      </c>
      <c r="D2805" t="s">
        <v>3717</v>
      </c>
      <c r="E2805" t="s">
        <v>21</v>
      </c>
      <c r="F2805" s="6">
        <v>43585</v>
      </c>
      <c r="G2805" s="5">
        <v>294000</v>
      </c>
      <c r="H2805" t="s">
        <v>4278</v>
      </c>
      <c r="J2805">
        <v>0</v>
      </c>
      <c r="K2805">
        <v>1</v>
      </c>
      <c r="L2805">
        <v>0</v>
      </c>
      <c r="M2805">
        <v>0</v>
      </c>
      <c r="N2805">
        <v>0</v>
      </c>
      <c r="P2805" t="s">
        <v>496</v>
      </c>
      <c r="Q2805" t="s">
        <v>497</v>
      </c>
    </row>
    <row r="2806" spans="1:17" outlineLevel="2" x14ac:dyDescent="0.25">
      <c r="A2806" t="s">
        <v>1712</v>
      </c>
      <c r="B2806" t="s">
        <v>52</v>
      </c>
      <c r="C2806" t="s">
        <v>1728</v>
      </c>
      <c r="D2806" t="s">
        <v>1729</v>
      </c>
      <c r="E2806" t="s">
        <v>21</v>
      </c>
      <c r="F2806" s="6">
        <v>43605</v>
      </c>
      <c r="G2806" s="5">
        <v>93000</v>
      </c>
      <c r="H2806" t="s">
        <v>4278</v>
      </c>
      <c r="J2806">
        <v>0</v>
      </c>
      <c r="K2806">
        <v>1</v>
      </c>
      <c r="L2806">
        <v>0</v>
      </c>
      <c r="M2806">
        <v>0</v>
      </c>
      <c r="N2806">
        <v>0</v>
      </c>
      <c r="P2806" t="s">
        <v>1098</v>
      </c>
      <c r="Q2806" t="s">
        <v>31</v>
      </c>
    </row>
    <row r="2807" spans="1:17" outlineLevel="2" x14ac:dyDescent="0.25">
      <c r="A2807" t="s">
        <v>1712</v>
      </c>
      <c r="B2807" t="s">
        <v>52</v>
      </c>
      <c r="C2807" t="s">
        <v>1714</v>
      </c>
      <c r="D2807" t="s">
        <v>1715</v>
      </c>
      <c r="E2807" t="s">
        <v>21</v>
      </c>
      <c r="F2807" s="6">
        <v>43622</v>
      </c>
      <c r="G2807" s="5">
        <v>170000</v>
      </c>
      <c r="H2807" t="s">
        <v>4278</v>
      </c>
      <c r="J2807">
        <v>1</v>
      </c>
      <c r="K2807">
        <v>1</v>
      </c>
      <c r="L2807">
        <v>0</v>
      </c>
      <c r="M2807">
        <v>0</v>
      </c>
      <c r="N2807">
        <v>0</v>
      </c>
      <c r="P2807" t="s">
        <v>1713</v>
      </c>
      <c r="Q2807" t="s">
        <v>52</v>
      </c>
    </row>
    <row r="2808" spans="1:17" outlineLevel="1" x14ac:dyDescent="0.25">
      <c r="A2808" s="3" t="s">
        <v>4740</v>
      </c>
      <c r="F2808" s="6"/>
      <c r="G2808" s="5">
        <f>SUBTOTAL(9,G2804:G2807)</f>
        <v>631900</v>
      </c>
      <c r="J2808">
        <f>SUBTOTAL(9,J2804:J2807)</f>
        <v>1</v>
      </c>
      <c r="K2808">
        <f>SUBTOTAL(9,K2804:K2807)</f>
        <v>4</v>
      </c>
      <c r="L2808">
        <f>SUBTOTAL(9,L2804:L2807)</f>
        <v>0</v>
      </c>
      <c r="M2808">
        <f>SUBTOTAL(9,M2804:M2807)</f>
        <v>0</v>
      </c>
      <c r="N2808">
        <f>SUBTOTAL(9,N2804:N2807)</f>
        <v>0</v>
      </c>
    </row>
    <row r="2809" spans="1:17" outlineLevel="2" x14ac:dyDescent="0.25">
      <c r="A2809" t="s">
        <v>3656</v>
      </c>
      <c r="B2809" t="s">
        <v>3657</v>
      </c>
      <c r="C2809" t="s">
        <v>3658</v>
      </c>
      <c r="D2809" t="s">
        <v>3659</v>
      </c>
      <c r="E2809" t="s">
        <v>21</v>
      </c>
      <c r="F2809" s="6">
        <v>43535</v>
      </c>
      <c r="G2809" s="5">
        <v>60000</v>
      </c>
      <c r="H2809" t="s">
        <v>4278</v>
      </c>
      <c r="J2809">
        <v>1</v>
      </c>
      <c r="K2809">
        <v>1</v>
      </c>
      <c r="L2809">
        <v>0</v>
      </c>
      <c r="M2809">
        <v>1</v>
      </c>
      <c r="N2809">
        <v>0</v>
      </c>
      <c r="P2809" t="s">
        <v>3656</v>
      </c>
      <c r="Q2809" t="s">
        <v>3657</v>
      </c>
    </row>
    <row r="2810" spans="1:17" outlineLevel="1" x14ac:dyDescent="0.25">
      <c r="A2810" s="3" t="s">
        <v>4741</v>
      </c>
      <c r="F2810" s="6"/>
      <c r="G2810" s="5">
        <f>SUBTOTAL(9,G2809:G2809)</f>
        <v>60000</v>
      </c>
      <c r="J2810">
        <f>SUBTOTAL(9,J2809:J2809)</f>
        <v>1</v>
      </c>
      <c r="K2810">
        <f>SUBTOTAL(9,K2809:K2809)</f>
        <v>1</v>
      </c>
      <c r="L2810">
        <f>SUBTOTAL(9,L2809:L2809)</f>
        <v>0</v>
      </c>
      <c r="M2810">
        <f>SUBTOTAL(9,M2809:M2809)</f>
        <v>1</v>
      </c>
      <c r="N2810">
        <f>SUBTOTAL(9,N2809:N2809)</f>
        <v>0</v>
      </c>
    </row>
    <row r="2811" spans="1:17" outlineLevel="2" x14ac:dyDescent="0.25">
      <c r="A2811" t="s">
        <v>174</v>
      </c>
      <c r="B2811" t="s">
        <v>52</v>
      </c>
      <c r="C2811" t="s">
        <v>177</v>
      </c>
      <c r="D2811" t="s">
        <v>178</v>
      </c>
      <c r="E2811" t="s">
        <v>25</v>
      </c>
      <c r="F2811" s="6">
        <v>43658</v>
      </c>
      <c r="G2811" s="5">
        <v>128500</v>
      </c>
      <c r="H2811" t="s">
        <v>4278</v>
      </c>
      <c r="J2811">
        <v>1</v>
      </c>
      <c r="K2811">
        <v>1</v>
      </c>
      <c r="L2811">
        <v>0</v>
      </c>
      <c r="M2811">
        <v>0</v>
      </c>
      <c r="N2811">
        <v>0</v>
      </c>
      <c r="P2811" t="s">
        <v>175</v>
      </c>
      <c r="Q2811" t="s">
        <v>176</v>
      </c>
    </row>
    <row r="2812" spans="1:17" outlineLevel="1" x14ac:dyDescent="0.25">
      <c r="A2812" s="3" t="s">
        <v>4742</v>
      </c>
      <c r="F2812" s="6"/>
      <c r="G2812" s="5">
        <f>SUBTOTAL(9,G2811:G2811)</f>
        <v>128500</v>
      </c>
      <c r="J2812">
        <f>SUBTOTAL(9,J2811:J2811)</f>
        <v>1</v>
      </c>
      <c r="K2812">
        <f>SUBTOTAL(9,K2811:K2811)</f>
        <v>1</v>
      </c>
      <c r="L2812">
        <f>SUBTOTAL(9,L2811:L2811)</f>
        <v>0</v>
      </c>
      <c r="M2812">
        <f>SUBTOTAL(9,M2811:M2811)</f>
        <v>0</v>
      </c>
      <c r="N2812">
        <f>SUBTOTAL(9,N2811:N2811)</f>
        <v>0</v>
      </c>
    </row>
    <row r="2813" spans="1:17" outlineLevel="2" x14ac:dyDescent="0.25">
      <c r="A2813" t="s">
        <v>1145</v>
      </c>
      <c r="B2813" t="s">
        <v>31</v>
      </c>
      <c r="C2813" t="s">
        <v>1146</v>
      </c>
      <c r="D2813" t="s">
        <v>1147</v>
      </c>
      <c r="E2813" t="s">
        <v>25</v>
      </c>
      <c r="F2813" s="6">
        <v>43636</v>
      </c>
      <c r="G2813" s="5">
        <v>202750</v>
      </c>
      <c r="H2813">
        <v>20191042</v>
      </c>
      <c r="I2813" t="s">
        <v>4303</v>
      </c>
      <c r="J2813">
        <v>0</v>
      </c>
      <c r="K2813">
        <v>1</v>
      </c>
      <c r="L2813">
        <v>1</v>
      </c>
      <c r="M2813">
        <v>0</v>
      </c>
      <c r="N2813">
        <v>0</v>
      </c>
      <c r="P2813" t="s">
        <v>586</v>
      </c>
      <c r="Q2813" t="s">
        <v>39</v>
      </c>
    </row>
    <row r="2814" spans="1:17" outlineLevel="1" x14ac:dyDescent="0.25">
      <c r="A2814" s="3" t="s">
        <v>4743</v>
      </c>
      <c r="F2814" s="6"/>
      <c r="G2814" s="5">
        <f>SUBTOTAL(9,G2813:G2813)</f>
        <v>202750</v>
      </c>
      <c r="J2814">
        <f>SUBTOTAL(9,J2813:J2813)</f>
        <v>0</v>
      </c>
      <c r="K2814">
        <f>SUBTOTAL(9,K2813:K2813)</f>
        <v>1</v>
      </c>
      <c r="L2814">
        <f>SUBTOTAL(9,L2813:L2813)</f>
        <v>1</v>
      </c>
      <c r="M2814">
        <f>SUBTOTAL(9,M2813:M2813)</f>
        <v>0</v>
      </c>
      <c r="N2814">
        <f>SUBTOTAL(9,N2813:N2813)</f>
        <v>0</v>
      </c>
    </row>
    <row r="2815" spans="1:17" outlineLevel="2" x14ac:dyDescent="0.25">
      <c r="A2815" t="s">
        <v>269</v>
      </c>
      <c r="B2815" t="s">
        <v>50</v>
      </c>
      <c r="C2815" t="s">
        <v>3771</v>
      </c>
      <c r="D2815" t="s">
        <v>3772</v>
      </c>
      <c r="E2815" t="s">
        <v>1955</v>
      </c>
      <c r="F2815" s="6">
        <v>43525</v>
      </c>
      <c r="G2815" s="5">
        <v>315000</v>
      </c>
      <c r="H2815" t="s">
        <v>4278</v>
      </c>
      <c r="J2815">
        <v>1</v>
      </c>
      <c r="K2815">
        <v>1</v>
      </c>
      <c r="L2815">
        <v>0</v>
      </c>
      <c r="M2815">
        <v>0</v>
      </c>
      <c r="N2815">
        <v>0</v>
      </c>
      <c r="P2815" t="s">
        <v>1261</v>
      </c>
      <c r="Q2815" t="s">
        <v>33</v>
      </c>
    </row>
    <row r="2816" spans="1:17" outlineLevel="2" x14ac:dyDescent="0.25">
      <c r="A2816" t="s">
        <v>269</v>
      </c>
      <c r="B2816" t="s">
        <v>50</v>
      </c>
      <c r="C2816" t="s">
        <v>3635</v>
      </c>
      <c r="D2816" t="s">
        <v>3636</v>
      </c>
      <c r="E2816" t="s">
        <v>21</v>
      </c>
      <c r="F2816" s="6">
        <v>43545</v>
      </c>
      <c r="G2816" s="5">
        <v>160000</v>
      </c>
      <c r="H2816" t="s">
        <v>4278</v>
      </c>
      <c r="J2816">
        <v>1</v>
      </c>
      <c r="K2816">
        <v>1</v>
      </c>
      <c r="L2816">
        <v>0</v>
      </c>
      <c r="M2816">
        <v>0</v>
      </c>
      <c r="N2816">
        <v>0</v>
      </c>
      <c r="P2816" t="s">
        <v>1849</v>
      </c>
      <c r="Q2816" t="s">
        <v>50</v>
      </c>
    </row>
    <row r="2817" spans="1:17" outlineLevel="2" x14ac:dyDescent="0.25">
      <c r="A2817" t="s">
        <v>269</v>
      </c>
      <c r="B2817" t="s">
        <v>50</v>
      </c>
      <c r="C2817" t="s">
        <v>2440</v>
      </c>
      <c r="D2817" t="s">
        <v>2441</v>
      </c>
      <c r="E2817" t="s">
        <v>21</v>
      </c>
      <c r="F2817" s="6">
        <v>43552</v>
      </c>
      <c r="G2817" s="5">
        <v>230000</v>
      </c>
      <c r="H2817" t="s">
        <v>4278</v>
      </c>
      <c r="J2817">
        <v>1</v>
      </c>
      <c r="K2817">
        <v>1</v>
      </c>
      <c r="L2817">
        <v>0</v>
      </c>
      <c r="M2817">
        <v>0</v>
      </c>
      <c r="N2817">
        <v>0</v>
      </c>
      <c r="P2817" t="s">
        <v>343</v>
      </c>
      <c r="Q2817" t="s">
        <v>44</v>
      </c>
    </row>
    <row r="2818" spans="1:17" outlineLevel="2" x14ac:dyDescent="0.25">
      <c r="A2818" t="s">
        <v>269</v>
      </c>
      <c r="B2818" t="s">
        <v>50</v>
      </c>
      <c r="C2818" t="s">
        <v>2763</v>
      </c>
      <c r="D2818" t="s">
        <v>2764</v>
      </c>
      <c r="E2818" t="s">
        <v>21</v>
      </c>
      <c r="F2818" s="6">
        <v>43591</v>
      </c>
      <c r="G2818" s="5">
        <v>174900</v>
      </c>
      <c r="H2818" t="s">
        <v>4278</v>
      </c>
      <c r="J2818">
        <v>1</v>
      </c>
      <c r="K2818">
        <v>1</v>
      </c>
      <c r="L2818">
        <v>0</v>
      </c>
      <c r="M2818">
        <v>0</v>
      </c>
      <c r="N2818">
        <v>0</v>
      </c>
      <c r="P2818" t="s">
        <v>2762</v>
      </c>
      <c r="Q2818" t="s">
        <v>44</v>
      </c>
    </row>
    <row r="2819" spans="1:17" outlineLevel="2" x14ac:dyDescent="0.25">
      <c r="A2819" t="s">
        <v>269</v>
      </c>
      <c r="B2819" t="s">
        <v>50</v>
      </c>
      <c r="C2819" t="s">
        <v>1388</v>
      </c>
      <c r="D2819" t="s">
        <v>1389</v>
      </c>
      <c r="E2819" t="s">
        <v>21</v>
      </c>
      <c r="F2819" s="6">
        <v>43623</v>
      </c>
      <c r="G2819" s="5">
        <v>140000</v>
      </c>
      <c r="H2819" t="s">
        <v>4278</v>
      </c>
      <c r="J2819">
        <v>1</v>
      </c>
      <c r="K2819">
        <v>1</v>
      </c>
      <c r="L2819">
        <v>0</v>
      </c>
      <c r="M2819">
        <v>0</v>
      </c>
      <c r="N2819">
        <v>0</v>
      </c>
      <c r="P2819" t="s">
        <v>770</v>
      </c>
      <c r="Q2819" t="s">
        <v>50</v>
      </c>
    </row>
    <row r="2820" spans="1:17" outlineLevel="2" x14ac:dyDescent="0.25">
      <c r="A2820" t="s">
        <v>269</v>
      </c>
      <c r="B2820" t="s">
        <v>50</v>
      </c>
      <c r="C2820" t="s">
        <v>3161</v>
      </c>
      <c r="D2820" t="s">
        <v>3162</v>
      </c>
      <c r="E2820" t="s">
        <v>439</v>
      </c>
      <c r="F2820" s="6">
        <v>43655</v>
      </c>
      <c r="G2820" s="5">
        <v>452400</v>
      </c>
      <c r="H2820" t="s">
        <v>4278</v>
      </c>
      <c r="J2820">
        <v>0</v>
      </c>
      <c r="K2820">
        <v>1</v>
      </c>
      <c r="L2820">
        <v>0</v>
      </c>
      <c r="M2820">
        <v>0</v>
      </c>
      <c r="N2820">
        <v>0</v>
      </c>
      <c r="P2820" t="s">
        <v>707</v>
      </c>
      <c r="Q2820" t="s">
        <v>44</v>
      </c>
    </row>
    <row r="2821" spans="1:17" outlineLevel="2" x14ac:dyDescent="0.25">
      <c r="A2821" t="s">
        <v>269</v>
      </c>
      <c r="B2821" t="s">
        <v>50</v>
      </c>
      <c r="C2821" t="s">
        <v>270</v>
      </c>
      <c r="D2821" t="s">
        <v>271</v>
      </c>
      <c r="E2821" t="s">
        <v>21</v>
      </c>
      <c r="F2821" s="6">
        <v>43670</v>
      </c>
      <c r="G2821" s="5">
        <v>150000</v>
      </c>
      <c r="H2821" t="s">
        <v>4278</v>
      </c>
      <c r="J2821">
        <v>1</v>
      </c>
      <c r="K2821">
        <v>1</v>
      </c>
      <c r="L2821">
        <v>0</v>
      </c>
      <c r="M2821">
        <v>0</v>
      </c>
      <c r="N2821">
        <v>0</v>
      </c>
      <c r="P2821" t="s">
        <v>163</v>
      </c>
      <c r="Q2821" t="s">
        <v>164</v>
      </c>
    </row>
    <row r="2822" spans="1:17" outlineLevel="1" x14ac:dyDescent="0.25">
      <c r="A2822" s="3" t="s">
        <v>4744</v>
      </c>
      <c r="F2822" s="6"/>
      <c r="G2822" s="5">
        <f>SUBTOTAL(9,G2815:G2821)</f>
        <v>1622300</v>
      </c>
      <c r="J2822">
        <f>SUBTOTAL(9,J2815:J2821)</f>
        <v>6</v>
      </c>
      <c r="K2822">
        <f>SUBTOTAL(9,K2815:K2821)</f>
        <v>7</v>
      </c>
      <c r="L2822">
        <f>SUBTOTAL(9,L2815:L2821)</f>
        <v>0</v>
      </c>
      <c r="M2822">
        <f>SUBTOTAL(9,M2815:M2821)</f>
        <v>0</v>
      </c>
      <c r="N2822">
        <f>SUBTOTAL(9,N2815:N2821)</f>
        <v>0</v>
      </c>
    </row>
    <row r="2823" spans="1:17" outlineLevel="2" x14ac:dyDescent="0.25">
      <c r="A2823" t="s">
        <v>810</v>
      </c>
      <c r="B2823" t="s">
        <v>811</v>
      </c>
      <c r="C2823" t="s">
        <v>3879</v>
      </c>
      <c r="D2823" t="s">
        <v>3880</v>
      </c>
      <c r="E2823" t="s">
        <v>25</v>
      </c>
      <c r="F2823" s="6">
        <v>43518</v>
      </c>
      <c r="G2823" s="5">
        <v>199000</v>
      </c>
      <c r="H2823" t="s">
        <v>4278</v>
      </c>
      <c r="J2823">
        <v>1</v>
      </c>
      <c r="K2823">
        <v>1</v>
      </c>
      <c r="L2823">
        <v>0</v>
      </c>
      <c r="M2823">
        <v>1</v>
      </c>
      <c r="N2823">
        <v>0</v>
      </c>
      <c r="P2823" t="s">
        <v>810</v>
      </c>
      <c r="Q2823" t="s">
        <v>811</v>
      </c>
    </row>
    <row r="2824" spans="1:17" outlineLevel="2" x14ac:dyDescent="0.25">
      <c r="A2824" t="s">
        <v>810</v>
      </c>
      <c r="B2824" t="s">
        <v>811</v>
      </c>
      <c r="C2824" t="s">
        <v>2919</v>
      </c>
      <c r="D2824" t="s">
        <v>2920</v>
      </c>
      <c r="E2824" t="s">
        <v>21</v>
      </c>
      <c r="F2824" s="6">
        <v>43544</v>
      </c>
      <c r="G2824" s="5">
        <v>124000</v>
      </c>
      <c r="H2824" t="s">
        <v>4278</v>
      </c>
      <c r="J2824">
        <v>1</v>
      </c>
      <c r="K2824">
        <v>1</v>
      </c>
      <c r="L2824">
        <v>0</v>
      </c>
      <c r="M2824">
        <v>1</v>
      </c>
      <c r="N2824">
        <v>0</v>
      </c>
      <c r="P2824" t="s">
        <v>810</v>
      </c>
      <c r="Q2824" t="s">
        <v>811</v>
      </c>
    </row>
    <row r="2825" spans="1:17" outlineLevel="2" x14ac:dyDescent="0.25">
      <c r="A2825" t="s">
        <v>810</v>
      </c>
      <c r="B2825" t="s">
        <v>811</v>
      </c>
      <c r="C2825" t="s">
        <v>1619</v>
      </c>
      <c r="D2825" t="s">
        <v>1620</v>
      </c>
      <c r="E2825" t="s">
        <v>21</v>
      </c>
      <c r="F2825" s="6">
        <v>43598</v>
      </c>
      <c r="G2825" s="5">
        <v>144000</v>
      </c>
      <c r="H2825">
        <v>20190912</v>
      </c>
      <c r="I2825" t="s">
        <v>4305</v>
      </c>
      <c r="J2825">
        <v>1</v>
      </c>
      <c r="K2825">
        <v>1</v>
      </c>
      <c r="L2825">
        <v>1</v>
      </c>
      <c r="M2825">
        <v>0</v>
      </c>
      <c r="N2825">
        <v>0</v>
      </c>
      <c r="P2825" t="s">
        <v>1240</v>
      </c>
      <c r="Q2825" t="s">
        <v>31</v>
      </c>
    </row>
    <row r="2826" spans="1:17" outlineLevel="2" x14ac:dyDescent="0.25">
      <c r="A2826" t="s">
        <v>810</v>
      </c>
      <c r="B2826" t="s">
        <v>811</v>
      </c>
      <c r="C2826" t="s">
        <v>2200</v>
      </c>
      <c r="D2826" t="s">
        <v>2201</v>
      </c>
      <c r="E2826" t="s">
        <v>21</v>
      </c>
      <c r="F2826" s="6">
        <v>43602</v>
      </c>
      <c r="G2826" s="5">
        <v>56000</v>
      </c>
      <c r="H2826" t="s">
        <v>4278</v>
      </c>
      <c r="J2826">
        <v>1</v>
      </c>
      <c r="K2826">
        <v>1</v>
      </c>
      <c r="L2826">
        <v>0</v>
      </c>
      <c r="M2826">
        <v>1</v>
      </c>
      <c r="N2826">
        <v>0</v>
      </c>
      <c r="P2826" t="s">
        <v>810</v>
      </c>
      <c r="Q2826" t="s">
        <v>811</v>
      </c>
    </row>
    <row r="2827" spans="1:17" outlineLevel="2" x14ac:dyDescent="0.25">
      <c r="A2827" t="s">
        <v>810</v>
      </c>
      <c r="B2827" t="s">
        <v>811</v>
      </c>
      <c r="C2827" t="s">
        <v>1075</v>
      </c>
      <c r="D2827" t="s">
        <v>1076</v>
      </c>
      <c r="E2827" t="s">
        <v>21</v>
      </c>
      <c r="F2827" s="6">
        <v>43623</v>
      </c>
      <c r="G2827" s="5">
        <v>120000</v>
      </c>
      <c r="H2827" t="s">
        <v>4278</v>
      </c>
      <c r="J2827">
        <v>1</v>
      </c>
      <c r="K2827">
        <v>1</v>
      </c>
      <c r="L2827">
        <v>0</v>
      </c>
      <c r="M2827">
        <v>1</v>
      </c>
      <c r="N2827">
        <v>0</v>
      </c>
      <c r="P2827" t="s">
        <v>810</v>
      </c>
      <c r="Q2827" t="s">
        <v>811</v>
      </c>
    </row>
    <row r="2828" spans="1:17" outlineLevel="2" x14ac:dyDescent="0.25">
      <c r="A2828" t="s">
        <v>810</v>
      </c>
      <c r="B2828" t="s">
        <v>811</v>
      </c>
      <c r="C2828" t="s">
        <v>812</v>
      </c>
      <c r="D2828" t="s">
        <v>813</v>
      </c>
      <c r="E2828" t="s">
        <v>21</v>
      </c>
      <c r="F2828" s="6">
        <v>43637</v>
      </c>
      <c r="G2828" s="5">
        <v>144900</v>
      </c>
      <c r="H2828">
        <v>20191165</v>
      </c>
      <c r="I2828" t="s">
        <v>4304</v>
      </c>
      <c r="J2828">
        <v>1</v>
      </c>
      <c r="K2828">
        <v>1</v>
      </c>
      <c r="L2828">
        <v>1</v>
      </c>
      <c r="M2828">
        <v>0</v>
      </c>
      <c r="N2828">
        <v>0</v>
      </c>
      <c r="P2828" t="s">
        <v>222</v>
      </c>
      <c r="Q2828" t="s">
        <v>52</v>
      </c>
    </row>
    <row r="2829" spans="1:17" outlineLevel="2" x14ac:dyDescent="0.25">
      <c r="A2829" t="s">
        <v>810</v>
      </c>
      <c r="B2829" t="s">
        <v>811</v>
      </c>
      <c r="C2829" t="s">
        <v>945</v>
      </c>
      <c r="D2829" t="s">
        <v>946</v>
      </c>
      <c r="E2829" t="s">
        <v>21</v>
      </c>
      <c r="F2829" s="6">
        <v>43654</v>
      </c>
      <c r="G2829" s="5">
        <v>77000</v>
      </c>
      <c r="H2829" t="s">
        <v>4278</v>
      </c>
      <c r="J2829">
        <v>0</v>
      </c>
      <c r="K2829">
        <v>1</v>
      </c>
      <c r="L2829">
        <v>0</v>
      </c>
      <c r="M2829">
        <v>0</v>
      </c>
      <c r="N2829">
        <v>0</v>
      </c>
      <c r="P2829" t="s">
        <v>441</v>
      </c>
      <c r="Q2829" t="s">
        <v>59</v>
      </c>
    </row>
    <row r="2830" spans="1:17" outlineLevel="2" x14ac:dyDescent="0.25">
      <c r="A2830" t="s">
        <v>810</v>
      </c>
      <c r="B2830" t="s">
        <v>811</v>
      </c>
      <c r="C2830" t="s">
        <v>1191</v>
      </c>
      <c r="D2830" t="s">
        <v>1192</v>
      </c>
      <c r="E2830" t="s">
        <v>21</v>
      </c>
      <c r="F2830" s="6">
        <v>43672</v>
      </c>
      <c r="G2830" s="5">
        <v>140000</v>
      </c>
      <c r="H2830" t="s">
        <v>4278</v>
      </c>
      <c r="J2830">
        <v>1</v>
      </c>
      <c r="K2830">
        <v>1</v>
      </c>
      <c r="L2830">
        <v>0</v>
      </c>
      <c r="M2830">
        <v>0</v>
      </c>
      <c r="N2830">
        <v>0</v>
      </c>
      <c r="P2830" t="s">
        <v>353</v>
      </c>
      <c r="Q2830" t="s">
        <v>153</v>
      </c>
    </row>
    <row r="2831" spans="1:17" outlineLevel="1" x14ac:dyDescent="0.25">
      <c r="A2831" s="3" t="s">
        <v>4745</v>
      </c>
      <c r="F2831" s="6"/>
      <c r="G2831" s="5">
        <f>SUBTOTAL(9,G2823:G2830)</f>
        <v>1004900</v>
      </c>
      <c r="J2831">
        <f>SUBTOTAL(9,J2823:J2830)</f>
        <v>7</v>
      </c>
      <c r="K2831">
        <f>SUBTOTAL(9,K2823:K2830)</f>
        <v>8</v>
      </c>
      <c r="L2831">
        <f>SUBTOTAL(9,L2823:L2830)</f>
        <v>2</v>
      </c>
      <c r="M2831">
        <f>SUBTOTAL(9,M2823:M2830)</f>
        <v>4</v>
      </c>
      <c r="N2831">
        <f>SUBTOTAL(9,N2823:N2830)</f>
        <v>0</v>
      </c>
    </row>
    <row r="2832" spans="1:17" outlineLevel="2" x14ac:dyDescent="0.25">
      <c r="A2832" t="s">
        <v>2094</v>
      </c>
      <c r="B2832" t="s">
        <v>31</v>
      </c>
      <c r="C2832" t="s">
        <v>4037</v>
      </c>
      <c r="D2832" t="s">
        <v>4038</v>
      </c>
      <c r="E2832" t="s">
        <v>48</v>
      </c>
      <c r="F2832" s="6">
        <v>43558</v>
      </c>
      <c r="G2832" s="5">
        <v>185000</v>
      </c>
      <c r="H2832">
        <v>20190402</v>
      </c>
      <c r="I2832" t="s">
        <v>4303</v>
      </c>
      <c r="J2832">
        <v>0</v>
      </c>
      <c r="K2832">
        <v>1</v>
      </c>
      <c r="L2832">
        <v>1</v>
      </c>
      <c r="M2832">
        <v>0</v>
      </c>
      <c r="N2832">
        <v>0</v>
      </c>
      <c r="P2832" t="s">
        <v>471</v>
      </c>
      <c r="Q2832" t="s">
        <v>472</v>
      </c>
    </row>
    <row r="2833" spans="1:17" outlineLevel="2" x14ac:dyDescent="0.25">
      <c r="A2833" t="s">
        <v>2094</v>
      </c>
      <c r="B2833" t="s">
        <v>31</v>
      </c>
      <c r="C2833" t="s">
        <v>2095</v>
      </c>
      <c r="D2833" t="s">
        <v>2096</v>
      </c>
      <c r="E2833" t="s">
        <v>21</v>
      </c>
      <c r="F2833" s="6">
        <v>43565</v>
      </c>
      <c r="G2833" s="5">
        <v>108500</v>
      </c>
      <c r="H2833" t="s">
        <v>4278</v>
      </c>
      <c r="J2833">
        <v>0</v>
      </c>
      <c r="K2833">
        <v>1</v>
      </c>
      <c r="L2833">
        <v>0</v>
      </c>
      <c r="M2833">
        <v>0</v>
      </c>
      <c r="N2833">
        <v>0</v>
      </c>
      <c r="P2833" t="s">
        <v>993</v>
      </c>
      <c r="Q2833" t="s">
        <v>994</v>
      </c>
    </row>
    <row r="2834" spans="1:17" outlineLevel="2" x14ac:dyDescent="0.25">
      <c r="A2834" t="s">
        <v>2094</v>
      </c>
      <c r="B2834" t="s">
        <v>31</v>
      </c>
      <c r="C2834" t="s">
        <v>2236</v>
      </c>
      <c r="D2834" t="s">
        <v>2237</v>
      </c>
      <c r="E2834" t="s">
        <v>21</v>
      </c>
      <c r="F2834" s="6">
        <v>43581</v>
      </c>
      <c r="G2834" s="5">
        <v>183000</v>
      </c>
      <c r="H2834">
        <v>20190575</v>
      </c>
      <c r="I2834" t="s">
        <v>4302</v>
      </c>
      <c r="J2834">
        <v>1</v>
      </c>
      <c r="K2834">
        <v>1</v>
      </c>
      <c r="L2834">
        <v>1</v>
      </c>
      <c r="M2834">
        <v>0</v>
      </c>
      <c r="N2834">
        <v>0</v>
      </c>
      <c r="P2834" t="s">
        <v>258</v>
      </c>
      <c r="Q2834" t="s">
        <v>259</v>
      </c>
    </row>
    <row r="2835" spans="1:17" outlineLevel="2" x14ac:dyDescent="0.25">
      <c r="A2835" t="s">
        <v>2094</v>
      </c>
      <c r="B2835" t="s">
        <v>31</v>
      </c>
      <c r="C2835" t="s">
        <v>2385</v>
      </c>
      <c r="D2835" t="s">
        <v>2386</v>
      </c>
      <c r="E2835" t="s">
        <v>156</v>
      </c>
      <c r="F2835" s="6">
        <v>43585</v>
      </c>
      <c r="G2835" s="5">
        <v>212900</v>
      </c>
      <c r="H2835" t="s">
        <v>4278</v>
      </c>
      <c r="J2835">
        <v>0</v>
      </c>
      <c r="K2835">
        <v>1</v>
      </c>
      <c r="L2835">
        <v>0</v>
      </c>
      <c r="M2835">
        <v>0</v>
      </c>
      <c r="N2835">
        <v>0</v>
      </c>
      <c r="P2835" t="s">
        <v>2384</v>
      </c>
      <c r="Q2835" t="s">
        <v>68</v>
      </c>
    </row>
    <row r="2836" spans="1:17" outlineLevel="2" x14ac:dyDescent="0.25">
      <c r="A2836" t="s">
        <v>2094</v>
      </c>
      <c r="B2836" t="s">
        <v>31</v>
      </c>
      <c r="C2836" t="s">
        <v>3553</v>
      </c>
      <c r="D2836" t="s">
        <v>3554</v>
      </c>
      <c r="E2836" t="s">
        <v>683</v>
      </c>
      <c r="F2836" s="6">
        <v>43644</v>
      </c>
      <c r="G2836" s="5">
        <v>155000</v>
      </c>
      <c r="H2836">
        <v>20191080</v>
      </c>
      <c r="I2836" t="s">
        <v>4302</v>
      </c>
      <c r="J2836">
        <v>1</v>
      </c>
      <c r="K2836">
        <v>1</v>
      </c>
      <c r="L2836">
        <v>1</v>
      </c>
      <c r="M2836">
        <v>0</v>
      </c>
      <c r="N2836">
        <v>0</v>
      </c>
      <c r="P2836" t="s">
        <v>121</v>
      </c>
      <c r="Q2836" t="s">
        <v>31</v>
      </c>
    </row>
    <row r="2837" spans="1:17" outlineLevel="1" x14ac:dyDescent="0.25">
      <c r="A2837" s="3" t="s">
        <v>4746</v>
      </c>
      <c r="F2837" s="6"/>
      <c r="G2837" s="5">
        <f>SUBTOTAL(9,G2832:G2836)</f>
        <v>844400</v>
      </c>
      <c r="J2837">
        <f>SUBTOTAL(9,J2832:J2836)</f>
        <v>2</v>
      </c>
      <c r="K2837">
        <f>SUBTOTAL(9,K2832:K2836)</f>
        <v>5</v>
      </c>
      <c r="L2837">
        <f>SUBTOTAL(9,L2832:L2836)</f>
        <v>3</v>
      </c>
      <c r="M2837">
        <f>SUBTOTAL(9,M2832:M2836)</f>
        <v>0</v>
      </c>
      <c r="N2837">
        <f>SUBTOTAL(9,N2832:N2836)</f>
        <v>0</v>
      </c>
    </row>
    <row r="2838" spans="1:17" outlineLevel="2" x14ac:dyDescent="0.25">
      <c r="A2838" t="s">
        <v>330</v>
      </c>
      <c r="B2838" t="s">
        <v>331</v>
      </c>
      <c r="C2838" t="s">
        <v>4174</v>
      </c>
      <c r="D2838" t="s">
        <v>4175</v>
      </c>
      <c r="E2838" t="s">
        <v>21</v>
      </c>
      <c r="F2838" s="6">
        <v>43536</v>
      </c>
      <c r="G2838" s="5">
        <v>306900</v>
      </c>
      <c r="H2838">
        <v>20190338</v>
      </c>
      <c r="I2838" t="s">
        <v>4303</v>
      </c>
      <c r="J2838">
        <v>0</v>
      </c>
      <c r="K2838">
        <v>1</v>
      </c>
      <c r="L2838">
        <v>1</v>
      </c>
      <c r="M2838">
        <v>0</v>
      </c>
      <c r="N2838">
        <v>0</v>
      </c>
      <c r="P2838" t="s">
        <v>129</v>
      </c>
      <c r="Q2838" t="s">
        <v>92</v>
      </c>
    </row>
    <row r="2839" spans="1:17" outlineLevel="2" x14ac:dyDescent="0.25">
      <c r="A2839" t="s">
        <v>330</v>
      </c>
      <c r="B2839" t="s">
        <v>331</v>
      </c>
      <c r="C2839" t="s">
        <v>3418</v>
      </c>
      <c r="D2839" t="s">
        <v>3419</v>
      </c>
      <c r="E2839" t="s">
        <v>25</v>
      </c>
      <c r="F2839" s="6">
        <v>43670</v>
      </c>
      <c r="G2839" s="5">
        <v>264900</v>
      </c>
      <c r="H2839">
        <v>20191370</v>
      </c>
      <c r="I2839" t="s">
        <v>4281</v>
      </c>
      <c r="J2839">
        <v>0</v>
      </c>
      <c r="K2839">
        <v>1</v>
      </c>
      <c r="L2839">
        <v>1</v>
      </c>
      <c r="M2839">
        <v>0</v>
      </c>
      <c r="N2839">
        <v>0</v>
      </c>
      <c r="P2839" t="s">
        <v>774</v>
      </c>
      <c r="Q2839" t="s">
        <v>33</v>
      </c>
    </row>
    <row r="2840" spans="1:17" outlineLevel="2" x14ac:dyDescent="0.25">
      <c r="A2840" t="s">
        <v>330</v>
      </c>
      <c r="B2840" t="s">
        <v>331</v>
      </c>
      <c r="C2840" t="s">
        <v>333</v>
      </c>
      <c r="D2840" t="s">
        <v>334</v>
      </c>
      <c r="E2840" t="s">
        <v>156</v>
      </c>
      <c r="F2840" s="6">
        <v>43672</v>
      </c>
      <c r="G2840" s="5">
        <v>100500</v>
      </c>
      <c r="H2840" t="s">
        <v>4278</v>
      </c>
      <c r="J2840">
        <v>1</v>
      </c>
      <c r="K2840">
        <v>1</v>
      </c>
      <c r="L2840">
        <v>0</v>
      </c>
      <c r="M2840">
        <v>0</v>
      </c>
      <c r="N2840">
        <v>0</v>
      </c>
      <c r="P2840" t="s">
        <v>332</v>
      </c>
      <c r="Q2840" t="s">
        <v>27</v>
      </c>
    </row>
    <row r="2841" spans="1:17" outlineLevel="1" x14ac:dyDescent="0.25">
      <c r="A2841" s="3" t="s">
        <v>4747</v>
      </c>
      <c r="F2841" s="6"/>
      <c r="G2841" s="5">
        <f>SUBTOTAL(9,G2838:G2840)</f>
        <v>672300</v>
      </c>
      <c r="J2841">
        <f>SUBTOTAL(9,J2838:J2840)</f>
        <v>1</v>
      </c>
      <c r="K2841">
        <f>SUBTOTAL(9,K2838:K2840)</f>
        <v>3</v>
      </c>
      <c r="L2841">
        <f>SUBTOTAL(9,L2838:L2840)</f>
        <v>2</v>
      </c>
      <c r="M2841">
        <f>SUBTOTAL(9,M2838:M2840)</f>
        <v>0</v>
      </c>
      <c r="N2841">
        <f>SUBTOTAL(9,N2838:N2840)</f>
        <v>0</v>
      </c>
    </row>
    <row r="2842" spans="1:17" outlineLevel="2" x14ac:dyDescent="0.25">
      <c r="A2842" t="s">
        <v>2260</v>
      </c>
      <c r="B2842" t="s">
        <v>13</v>
      </c>
      <c r="C2842" t="s">
        <v>2261</v>
      </c>
      <c r="D2842" t="s">
        <v>2262</v>
      </c>
      <c r="E2842" t="s">
        <v>48</v>
      </c>
      <c r="F2842" s="6">
        <v>43622</v>
      </c>
      <c r="G2842" s="5">
        <v>350000</v>
      </c>
      <c r="H2842">
        <v>20191054</v>
      </c>
      <c r="I2842" t="s">
        <v>4303</v>
      </c>
      <c r="J2842">
        <v>0</v>
      </c>
      <c r="K2842">
        <v>1</v>
      </c>
      <c r="L2842">
        <v>1</v>
      </c>
      <c r="M2842">
        <v>0</v>
      </c>
      <c r="N2842">
        <v>0</v>
      </c>
      <c r="P2842" t="s">
        <v>83</v>
      </c>
      <c r="Q2842" t="s">
        <v>31</v>
      </c>
    </row>
    <row r="2843" spans="1:17" outlineLevel="1" x14ac:dyDescent="0.25">
      <c r="A2843" s="3" t="s">
        <v>4748</v>
      </c>
      <c r="F2843" s="6"/>
      <c r="G2843" s="5">
        <f>SUBTOTAL(9,G2842:G2842)</f>
        <v>350000</v>
      </c>
      <c r="J2843">
        <f>SUBTOTAL(9,J2842:J2842)</f>
        <v>0</v>
      </c>
      <c r="K2843">
        <f>SUBTOTAL(9,K2842:K2842)</f>
        <v>1</v>
      </c>
      <c r="L2843">
        <f>SUBTOTAL(9,L2842:L2842)</f>
        <v>1</v>
      </c>
      <c r="M2843">
        <f>SUBTOTAL(9,M2842:M2842)</f>
        <v>0</v>
      </c>
      <c r="N2843">
        <f>SUBTOTAL(9,N2842:N2842)</f>
        <v>0</v>
      </c>
    </row>
    <row r="2844" spans="1:17" outlineLevel="2" x14ac:dyDescent="0.25">
      <c r="A2844" t="s">
        <v>1027</v>
      </c>
      <c r="B2844" t="s">
        <v>59</v>
      </c>
      <c r="C2844" t="s">
        <v>2817</v>
      </c>
      <c r="D2844" t="s">
        <v>2818</v>
      </c>
      <c r="E2844" t="s">
        <v>21</v>
      </c>
      <c r="F2844" s="6">
        <v>43537</v>
      </c>
      <c r="G2844" s="5">
        <v>134000</v>
      </c>
      <c r="H2844" t="s">
        <v>4278</v>
      </c>
      <c r="J2844">
        <v>1</v>
      </c>
      <c r="K2844">
        <v>1</v>
      </c>
      <c r="L2844">
        <v>0</v>
      </c>
      <c r="M2844">
        <v>0</v>
      </c>
      <c r="N2844">
        <v>0</v>
      </c>
      <c r="P2844" t="s">
        <v>1430</v>
      </c>
      <c r="Q2844" t="s">
        <v>52</v>
      </c>
    </row>
    <row r="2845" spans="1:17" outlineLevel="2" x14ac:dyDescent="0.25">
      <c r="A2845" t="s">
        <v>1027</v>
      </c>
      <c r="B2845" t="s">
        <v>59</v>
      </c>
      <c r="C2845" t="s">
        <v>2296</v>
      </c>
      <c r="D2845" t="s">
        <v>2297</v>
      </c>
      <c r="E2845" t="s">
        <v>21</v>
      </c>
      <c r="F2845" s="6">
        <v>43563</v>
      </c>
      <c r="G2845" s="5">
        <v>126000</v>
      </c>
      <c r="H2845" t="s">
        <v>4278</v>
      </c>
      <c r="J2845">
        <v>0</v>
      </c>
      <c r="K2845">
        <v>1</v>
      </c>
      <c r="L2845">
        <v>0</v>
      </c>
      <c r="M2845">
        <v>0</v>
      </c>
      <c r="N2845">
        <v>0</v>
      </c>
      <c r="P2845" t="s">
        <v>36</v>
      </c>
      <c r="Q2845" t="s">
        <v>37</v>
      </c>
    </row>
    <row r="2846" spans="1:17" outlineLevel="2" x14ac:dyDescent="0.25">
      <c r="A2846" t="s">
        <v>1027</v>
      </c>
      <c r="B2846" t="s">
        <v>59</v>
      </c>
      <c r="C2846" t="s">
        <v>2292</v>
      </c>
      <c r="D2846" t="s">
        <v>2293</v>
      </c>
      <c r="E2846" t="s">
        <v>48</v>
      </c>
      <c r="F2846" s="6">
        <v>43588</v>
      </c>
      <c r="G2846" s="5">
        <v>494900</v>
      </c>
      <c r="H2846" t="s">
        <v>4278</v>
      </c>
      <c r="J2846">
        <v>1</v>
      </c>
      <c r="K2846">
        <v>1</v>
      </c>
      <c r="L2846">
        <v>0</v>
      </c>
      <c r="M2846">
        <v>0</v>
      </c>
      <c r="N2846">
        <v>0</v>
      </c>
      <c r="P2846" t="s">
        <v>67</v>
      </c>
      <c r="Q2846" t="s">
        <v>68</v>
      </c>
    </row>
    <row r="2847" spans="1:17" outlineLevel="2" x14ac:dyDescent="0.25">
      <c r="A2847" t="s">
        <v>1027</v>
      </c>
      <c r="B2847" t="s">
        <v>59</v>
      </c>
      <c r="C2847" t="s">
        <v>2311</v>
      </c>
      <c r="D2847" t="s">
        <v>2312</v>
      </c>
      <c r="E2847" t="s">
        <v>183</v>
      </c>
      <c r="F2847" s="6">
        <v>43605</v>
      </c>
      <c r="G2847" s="5">
        <v>102000</v>
      </c>
      <c r="H2847" t="s">
        <v>4278</v>
      </c>
      <c r="J2847">
        <v>1</v>
      </c>
      <c r="K2847">
        <v>1</v>
      </c>
      <c r="L2847">
        <v>0</v>
      </c>
      <c r="M2847">
        <v>0</v>
      </c>
      <c r="N2847">
        <v>0</v>
      </c>
      <c r="P2847" t="s">
        <v>2310</v>
      </c>
      <c r="Q2847" t="s">
        <v>860</v>
      </c>
    </row>
    <row r="2848" spans="1:17" outlineLevel="2" x14ac:dyDescent="0.25">
      <c r="A2848" t="s">
        <v>1027</v>
      </c>
      <c r="B2848" t="s">
        <v>59</v>
      </c>
      <c r="C2848" t="s">
        <v>1512</v>
      </c>
      <c r="D2848" t="s">
        <v>1513</v>
      </c>
      <c r="E2848" t="s">
        <v>25</v>
      </c>
      <c r="F2848" s="6">
        <v>43619</v>
      </c>
      <c r="G2848" s="5">
        <v>213000</v>
      </c>
      <c r="H2848" t="s">
        <v>4278</v>
      </c>
      <c r="J2848">
        <v>0</v>
      </c>
      <c r="K2848">
        <v>1</v>
      </c>
      <c r="L2848">
        <v>0</v>
      </c>
      <c r="M2848">
        <v>0</v>
      </c>
      <c r="N2848">
        <v>0</v>
      </c>
      <c r="P2848" t="s">
        <v>1229</v>
      </c>
      <c r="Q2848" t="s">
        <v>44</v>
      </c>
    </row>
    <row r="2849" spans="1:17" outlineLevel="2" x14ac:dyDescent="0.25">
      <c r="A2849" t="s">
        <v>1027</v>
      </c>
      <c r="B2849" t="s">
        <v>59</v>
      </c>
      <c r="C2849" t="s">
        <v>3706</v>
      </c>
      <c r="D2849" t="s">
        <v>3707</v>
      </c>
      <c r="E2849" t="s">
        <v>21</v>
      </c>
      <c r="F2849" s="6">
        <v>43627</v>
      </c>
      <c r="G2849" s="5">
        <v>86500</v>
      </c>
      <c r="H2849" t="s">
        <v>4278</v>
      </c>
      <c r="J2849">
        <v>0</v>
      </c>
      <c r="K2849">
        <v>1</v>
      </c>
      <c r="L2849">
        <v>0</v>
      </c>
      <c r="M2849">
        <v>0</v>
      </c>
      <c r="N2849">
        <v>0</v>
      </c>
      <c r="P2849" t="s">
        <v>967</v>
      </c>
      <c r="Q2849" t="s">
        <v>39</v>
      </c>
    </row>
    <row r="2850" spans="1:17" outlineLevel="2" x14ac:dyDescent="0.25">
      <c r="A2850" t="s">
        <v>1027</v>
      </c>
      <c r="B2850" t="s">
        <v>59</v>
      </c>
      <c r="C2850" t="s">
        <v>1091</v>
      </c>
      <c r="D2850" t="s">
        <v>1092</v>
      </c>
      <c r="E2850" t="s">
        <v>21</v>
      </c>
      <c r="F2850" s="6">
        <v>43628</v>
      </c>
      <c r="G2850" s="5">
        <v>225000</v>
      </c>
      <c r="H2850" t="s">
        <v>4278</v>
      </c>
      <c r="J2850">
        <v>1</v>
      </c>
      <c r="K2850">
        <v>1</v>
      </c>
      <c r="L2850">
        <v>0</v>
      </c>
      <c r="M2850">
        <v>0</v>
      </c>
      <c r="N2850">
        <v>0</v>
      </c>
      <c r="P2850" t="s">
        <v>838</v>
      </c>
      <c r="Q2850" t="s">
        <v>839</v>
      </c>
    </row>
    <row r="2851" spans="1:17" outlineLevel="2" x14ac:dyDescent="0.25">
      <c r="A2851" t="s">
        <v>1027</v>
      </c>
      <c r="B2851" t="s">
        <v>59</v>
      </c>
      <c r="C2851" t="s">
        <v>1029</v>
      </c>
      <c r="D2851" t="s">
        <v>1030</v>
      </c>
      <c r="E2851" t="s">
        <v>439</v>
      </c>
      <c r="F2851" s="6">
        <v>43644</v>
      </c>
      <c r="G2851" s="5">
        <v>135700</v>
      </c>
      <c r="H2851" t="s">
        <v>4278</v>
      </c>
      <c r="J2851">
        <v>1</v>
      </c>
      <c r="K2851">
        <v>1</v>
      </c>
      <c r="L2851">
        <v>0</v>
      </c>
      <c r="M2851">
        <v>0</v>
      </c>
      <c r="N2851">
        <v>0</v>
      </c>
      <c r="P2851" t="s">
        <v>1028</v>
      </c>
      <c r="Q2851" t="s">
        <v>39</v>
      </c>
    </row>
    <row r="2852" spans="1:17" outlineLevel="1" x14ac:dyDescent="0.25">
      <c r="A2852" s="3" t="s">
        <v>4749</v>
      </c>
      <c r="F2852" s="6"/>
      <c r="G2852" s="5">
        <f>SUBTOTAL(9,G2844:G2851)</f>
        <v>1517100</v>
      </c>
      <c r="J2852">
        <f>SUBTOTAL(9,J2844:J2851)</f>
        <v>5</v>
      </c>
      <c r="K2852">
        <f>SUBTOTAL(9,K2844:K2851)</f>
        <v>8</v>
      </c>
      <c r="L2852">
        <f>SUBTOTAL(9,L2844:L2851)</f>
        <v>0</v>
      </c>
      <c r="M2852">
        <f>SUBTOTAL(9,M2844:M2851)</f>
        <v>0</v>
      </c>
      <c r="N2852">
        <f>SUBTOTAL(9,N2844:N2851)</f>
        <v>0</v>
      </c>
    </row>
    <row r="2853" spans="1:17" outlineLevel="2" x14ac:dyDescent="0.25">
      <c r="A2853" t="s">
        <v>3401</v>
      </c>
      <c r="B2853" t="s">
        <v>3402</v>
      </c>
      <c r="C2853" t="s">
        <v>3403</v>
      </c>
      <c r="D2853" t="s">
        <v>3404</v>
      </c>
      <c r="E2853" t="s">
        <v>21</v>
      </c>
      <c r="F2853" s="6">
        <v>43516</v>
      </c>
      <c r="G2853" s="5">
        <v>157000</v>
      </c>
      <c r="H2853" t="s">
        <v>4278</v>
      </c>
      <c r="J2853">
        <v>1</v>
      </c>
      <c r="K2853">
        <v>1</v>
      </c>
      <c r="L2853">
        <v>0</v>
      </c>
      <c r="M2853">
        <v>0</v>
      </c>
      <c r="N2853">
        <v>0</v>
      </c>
      <c r="P2853" t="s">
        <v>470</v>
      </c>
      <c r="Q2853" t="s">
        <v>33</v>
      </c>
    </row>
    <row r="2854" spans="1:17" outlineLevel="1" x14ac:dyDescent="0.25">
      <c r="A2854" s="3" t="s">
        <v>4750</v>
      </c>
      <c r="F2854" s="6"/>
      <c r="G2854" s="5">
        <f>SUBTOTAL(9,G2853:G2853)</f>
        <v>157000</v>
      </c>
      <c r="J2854">
        <f>SUBTOTAL(9,J2853:J2853)</f>
        <v>1</v>
      </c>
      <c r="K2854">
        <f>SUBTOTAL(9,K2853:K2853)</f>
        <v>1</v>
      </c>
      <c r="L2854">
        <f>SUBTOTAL(9,L2853:L2853)</f>
        <v>0</v>
      </c>
      <c r="M2854">
        <f>SUBTOTAL(9,M2853:M2853)</f>
        <v>0</v>
      </c>
      <c r="N2854">
        <f>SUBTOTAL(9,N2853:N2853)</f>
        <v>0</v>
      </c>
    </row>
    <row r="2855" spans="1:17" outlineLevel="2" x14ac:dyDescent="0.25">
      <c r="A2855" t="s">
        <v>1214</v>
      </c>
      <c r="B2855" t="s">
        <v>52</v>
      </c>
      <c r="C2855" t="s">
        <v>3228</v>
      </c>
      <c r="D2855" t="s">
        <v>3229</v>
      </c>
      <c r="E2855" t="s">
        <v>21</v>
      </c>
      <c r="F2855" s="6">
        <v>43564</v>
      </c>
      <c r="G2855" s="5">
        <v>35000</v>
      </c>
      <c r="H2855" t="s">
        <v>4278</v>
      </c>
      <c r="J2855">
        <v>1</v>
      </c>
      <c r="K2855">
        <v>1</v>
      </c>
      <c r="L2855">
        <v>0</v>
      </c>
      <c r="M2855">
        <v>0</v>
      </c>
      <c r="N2855">
        <v>0</v>
      </c>
      <c r="P2855" t="s">
        <v>342</v>
      </c>
      <c r="Q2855" t="s">
        <v>52</v>
      </c>
    </row>
    <row r="2856" spans="1:17" outlineLevel="2" x14ac:dyDescent="0.25">
      <c r="A2856" t="s">
        <v>1214</v>
      </c>
      <c r="B2856" t="s">
        <v>52</v>
      </c>
      <c r="C2856" t="s">
        <v>1217</v>
      </c>
      <c r="D2856" t="s">
        <v>1218</v>
      </c>
      <c r="E2856" t="s">
        <v>21</v>
      </c>
      <c r="F2856" s="6">
        <v>43644</v>
      </c>
      <c r="G2856" s="5">
        <v>277500</v>
      </c>
      <c r="H2856">
        <v>20191275</v>
      </c>
      <c r="I2856" t="s">
        <v>4281</v>
      </c>
      <c r="J2856">
        <v>1</v>
      </c>
      <c r="K2856">
        <v>1</v>
      </c>
      <c r="L2856">
        <v>1</v>
      </c>
      <c r="M2856">
        <v>0</v>
      </c>
      <c r="N2856">
        <v>0</v>
      </c>
      <c r="P2856" t="s">
        <v>1215</v>
      </c>
      <c r="Q2856" t="s">
        <v>1216</v>
      </c>
    </row>
    <row r="2857" spans="1:17" outlineLevel="1" x14ac:dyDescent="0.25">
      <c r="A2857" s="3" t="s">
        <v>4751</v>
      </c>
      <c r="F2857" s="6"/>
      <c r="G2857" s="5">
        <f>SUBTOTAL(9,G2855:G2856)</f>
        <v>312500</v>
      </c>
      <c r="J2857">
        <f>SUBTOTAL(9,J2855:J2856)</f>
        <v>2</v>
      </c>
      <c r="K2857">
        <f>SUBTOTAL(9,K2855:K2856)</f>
        <v>2</v>
      </c>
      <c r="L2857">
        <f>SUBTOTAL(9,L2855:L2856)</f>
        <v>1</v>
      </c>
      <c r="M2857">
        <f>SUBTOTAL(9,M2855:M2856)</f>
        <v>0</v>
      </c>
      <c r="N2857">
        <f>SUBTOTAL(9,N2855:N2856)</f>
        <v>0</v>
      </c>
    </row>
    <row r="2858" spans="1:17" outlineLevel="2" x14ac:dyDescent="0.25">
      <c r="A2858" t="s">
        <v>3703</v>
      </c>
      <c r="B2858" t="s">
        <v>27</v>
      </c>
      <c r="C2858" t="s">
        <v>3704</v>
      </c>
      <c r="D2858" t="s">
        <v>3705</v>
      </c>
      <c r="E2858" t="s">
        <v>21</v>
      </c>
      <c r="F2858" s="6">
        <v>43644</v>
      </c>
      <c r="G2858" s="5">
        <v>295000</v>
      </c>
      <c r="H2858">
        <v>20191210</v>
      </c>
      <c r="I2858" t="s">
        <v>4306</v>
      </c>
      <c r="J2858">
        <v>0</v>
      </c>
      <c r="K2858">
        <v>1</v>
      </c>
      <c r="L2858">
        <v>1</v>
      </c>
      <c r="M2858">
        <v>0</v>
      </c>
      <c r="N2858">
        <v>0</v>
      </c>
      <c r="P2858" t="s">
        <v>75</v>
      </c>
      <c r="Q2858" t="s">
        <v>76</v>
      </c>
    </row>
    <row r="2859" spans="1:17" outlineLevel="1" x14ac:dyDescent="0.25">
      <c r="A2859" s="3" t="s">
        <v>4752</v>
      </c>
      <c r="F2859" s="6"/>
      <c r="G2859" s="5">
        <f>SUBTOTAL(9,G2858:G2858)</f>
        <v>295000</v>
      </c>
      <c r="J2859">
        <f>SUBTOTAL(9,J2858:J2858)</f>
        <v>0</v>
      </c>
      <c r="K2859">
        <f>SUBTOTAL(9,K2858:K2858)</f>
        <v>1</v>
      </c>
      <c r="L2859">
        <f>SUBTOTAL(9,L2858:L2858)</f>
        <v>1</v>
      </c>
      <c r="M2859">
        <f>SUBTOTAL(9,M2858:M2858)</f>
        <v>0</v>
      </c>
      <c r="N2859">
        <f>SUBTOTAL(9,N2858:N2858)</f>
        <v>0</v>
      </c>
    </row>
    <row r="2860" spans="1:17" outlineLevel="2" x14ac:dyDescent="0.25">
      <c r="A2860" t="s">
        <v>197</v>
      </c>
      <c r="B2860" t="s">
        <v>97</v>
      </c>
      <c r="C2860" t="s">
        <v>2407</v>
      </c>
      <c r="D2860" t="s">
        <v>2408</v>
      </c>
      <c r="E2860" t="s">
        <v>21</v>
      </c>
      <c r="F2860" s="6">
        <v>43549</v>
      </c>
      <c r="G2860" s="5">
        <v>157200</v>
      </c>
      <c r="H2860" t="s">
        <v>4278</v>
      </c>
      <c r="J2860">
        <v>1</v>
      </c>
      <c r="K2860">
        <v>1</v>
      </c>
      <c r="L2860">
        <v>0</v>
      </c>
      <c r="M2860">
        <v>0</v>
      </c>
      <c r="N2860">
        <v>0</v>
      </c>
      <c r="P2860" t="s">
        <v>55</v>
      </c>
      <c r="Q2860" t="s">
        <v>33</v>
      </c>
    </row>
    <row r="2861" spans="1:17" outlineLevel="2" x14ac:dyDescent="0.25">
      <c r="A2861" t="s">
        <v>197</v>
      </c>
      <c r="B2861" t="s">
        <v>97</v>
      </c>
      <c r="C2861" t="s">
        <v>2524</v>
      </c>
      <c r="D2861" t="s">
        <v>2525</v>
      </c>
      <c r="E2861" t="s">
        <v>42</v>
      </c>
      <c r="F2861" s="6">
        <v>43581</v>
      </c>
      <c r="G2861" s="5">
        <v>120000</v>
      </c>
      <c r="H2861" t="s">
        <v>4278</v>
      </c>
      <c r="J2861">
        <v>0</v>
      </c>
      <c r="K2861">
        <v>1</v>
      </c>
      <c r="L2861">
        <v>0</v>
      </c>
      <c r="M2861">
        <v>0</v>
      </c>
      <c r="N2861">
        <v>0</v>
      </c>
      <c r="P2861" t="s">
        <v>194</v>
      </c>
      <c r="Q2861" t="s">
        <v>33</v>
      </c>
    </row>
    <row r="2862" spans="1:17" outlineLevel="2" x14ac:dyDescent="0.25">
      <c r="A2862" t="s">
        <v>197</v>
      </c>
      <c r="B2862" t="s">
        <v>97</v>
      </c>
      <c r="C2862" t="s">
        <v>2472</v>
      </c>
      <c r="D2862" t="s">
        <v>2473</v>
      </c>
      <c r="E2862" t="s">
        <v>452</v>
      </c>
      <c r="F2862" s="6">
        <v>43616</v>
      </c>
      <c r="G2862" s="5">
        <v>130000</v>
      </c>
      <c r="H2862" t="s">
        <v>4278</v>
      </c>
      <c r="J2862">
        <v>1</v>
      </c>
      <c r="K2862">
        <v>1</v>
      </c>
      <c r="L2862">
        <v>0</v>
      </c>
      <c r="M2862">
        <v>0</v>
      </c>
      <c r="N2862">
        <v>0</v>
      </c>
      <c r="P2862" t="s">
        <v>697</v>
      </c>
      <c r="Q2862" t="s">
        <v>59</v>
      </c>
    </row>
    <row r="2863" spans="1:17" outlineLevel="2" x14ac:dyDescent="0.25">
      <c r="A2863" t="s">
        <v>197</v>
      </c>
      <c r="B2863" t="s">
        <v>97</v>
      </c>
      <c r="C2863" t="s">
        <v>198</v>
      </c>
      <c r="D2863" t="s">
        <v>199</v>
      </c>
      <c r="E2863" t="s">
        <v>21</v>
      </c>
      <c r="F2863" s="6">
        <v>43663</v>
      </c>
      <c r="G2863" s="5">
        <v>157500</v>
      </c>
      <c r="H2863" t="s">
        <v>4278</v>
      </c>
      <c r="J2863">
        <v>1</v>
      </c>
      <c r="K2863">
        <v>1</v>
      </c>
      <c r="L2863">
        <v>0</v>
      </c>
      <c r="M2863">
        <v>0</v>
      </c>
      <c r="N2863">
        <v>0</v>
      </c>
      <c r="P2863" t="s">
        <v>107</v>
      </c>
      <c r="Q2863" t="s">
        <v>76</v>
      </c>
    </row>
    <row r="2864" spans="1:17" outlineLevel="1" x14ac:dyDescent="0.25">
      <c r="A2864" s="3" t="s">
        <v>4753</v>
      </c>
      <c r="F2864" s="6"/>
      <c r="G2864" s="5">
        <f>SUBTOTAL(9,G2860:G2863)</f>
        <v>564700</v>
      </c>
      <c r="J2864">
        <f>SUBTOTAL(9,J2860:J2863)</f>
        <v>3</v>
      </c>
      <c r="K2864">
        <f>SUBTOTAL(9,K2860:K2863)</f>
        <v>4</v>
      </c>
      <c r="L2864">
        <f>SUBTOTAL(9,L2860:L2863)</f>
        <v>0</v>
      </c>
      <c r="M2864">
        <f>SUBTOTAL(9,M2860:M2863)</f>
        <v>0</v>
      </c>
      <c r="N2864">
        <f>SUBTOTAL(9,N2860:N2863)</f>
        <v>0</v>
      </c>
    </row>
    <row r="2865" spans="1:17" outlineLevel="2" x14ac:dyDescent="0.25">
      <c r="A2865" t="s">
        <v>3261</v>
      </c>
      <c r="B2865" t="s">
        <v>726</v>
      </c>
      <c r="C2865" t="s">
        <v>3262</v>
      </c>
      <c r="D2865" t="s">
        <v>3263</v>
      </c>
      <c r="E2865" t="s">
        <v>1171</v>
      </c>
      <c r="F2865" s="6">
        <v>43558</v>
      </c>
      <c r="G2865" s="5">
        <v>195000</v>
      </c>
      <c r="H2865" t="s">
        <v>4278</v>
      </c>
      <c r="J2865">
        <v>1</v>
      </c>
      <c r="K2865">
        <v>1</v>
      </c>
      <c r="L2865">
        <v>0</v>
      </c>
      <c r="M2865">
        <v>1</v>
      </c>
      <c r="N2865">
        <v>0</v>
      </c>
      <c r="P2865" t="s">
        <v>3261</v>
      </c>
      <c r="Q2865" t="s">
        <v>726</v>
      </c>
    </row>
    <row r="2866" spans="1:17" outlineLevel="2" x14ac:dyDescent="0.25">
      <c r="A2866" t="s">
        <v>3261</v>
      </c>
      <c r="B2866" t="s">
        <v>726</v>
      </c>
      <c r="C2866" t="s">
        <v>3815</v>
      </c>
      <c r="D2866" t="s">
        <v>3816</v>
      </c>
      <c r="E2866" t="s">
        <v>479</v>
      </c>
      <c r="F2866" s="6">
        <v>43584</v>
      </c>
      <c r="G2866" s="5">
        <v>29000</v>
      </c>
      <c r="H2866" t="s">
        <v>4278</v>
      </c>
      <c r="J2866">
        <v>1</v>
      </c>
      <c r="K2866">
        <v>1</v>
      </c>
      <c r="L2866">
        <v>0</v>
      </c>
      <c r="M2866">
        <v>0</v>
      </c>
      <c r="N2866">
        <v>0</v>
      </c>
      <c r="P2866" t="s">
        <v>3814</v>
      </c>
      <c r="Q2866" t="s">
        <v>476</v>
      </c>
    </row>
    <row r="2867" spans="1:17" outlineLevel="2" x14ac:dyDescent="0.25">
      <c r="A2867" t="s">
        <v>3261</v>
      </c>
      <c r="B2867" t="s">
        <v>726</v>
      </c>
      <c r="C2867" t="s">
        <v>3394</v>
      </c>
      <c r="D2867" t="s">
        <v>3395</v>
      </c>
      <c r="E2867" t="s">
        <v>2011</v>
      </c>
      <c r="F2867" s="6">
        <v>43640</v>
      </c>
      <c r="G2867" s="5">
        <v>205000</v>
      </c>
      <c r="H2867" t="s">
        <v>4278</v>
      </c>
      <c r="J2867">
        <v>0</v>
      </c>
      <c r="K2867">
        <v>1</v>
      </c>
      <c r="L2867">
        <v>0</v>
      </c>
      <c r="M2867">
        <v>0</v>
      </c>
      <c r="N2867">
        <v>0</v>
      </c>
      <c r="P2867" t="s">
        <v>874</v>
      </c>
      <c r="Q2867" t="s">
        <v>13</v>
      </c>
    </row>
    <row r="2868" spans="1:17" outlineLevel="1" x14ac:dyDescent="0.25">
      <c r="A2868" s="3" t="s">
        <v>4754</v>
      </c>
      <c r="F2868" s="6"/>
      <c r="G2868" s="5">
        <f>SUBTOTAL(9,G2865:G2867)</f>
        <v>429000</v>
      </c>
      <c r="J2868">
        <f>SUBTOTAL(9,J2865:J2867)</f>
        <v>2</v>
      </c>
      <c r="K2868">
        <f>SUBTOTAL(9,K2865:K2867)</f>
        <v>3</v>
      </c>
      <c r="L2868">
        <f>SUBTOTAL(9,L2865:L2867)</f>
        <v>0</v>
      </c>
      <c r="M2868">
        <f>SUBTOTAL(9,M2865:M2867)</f>
        <v>1</v>
      </c>
      <c r="N2868">
        <f>SUBTOTAL(9,N2865:N2867)</f>
        <v>0</v>
      </c>
    </row>
    <row r="2869" spans="1:17" outlineLevel="2" x14ac:dyDescent="0.25">
      <c r="A2869" t="s">
        <v>2759</v>
      </c>
      <c r="B2869" t="s">
        <v>374</v>
      </c>
      <c r="C2869" t="s">
        <v>2760</v>
      </c>
      <c r="D2869" t="s">
        <v>3439</v>
      </c>
      <c r="E2869" t="s">
        <v>21</v>
      </c>
      <c r="F2869" s="6">
        <v>43517</v>
      </c>
      <c r="G2869" s="5">
        <v>143000</v>
      </c>
      <c r="H2869" t="s">
        <v>4278</v>
      </c>
      <c r="J2869">
        <v>1</v>
      </c>
      <c r="K2869">
        <v>1</v>
      </c>
      <c r="L2869">
        <v>0</v>
      </c>
      <c r="M2869">
        <v>1</v>
      </c>
      <c r="N2869">
        <v>0</v>
      </c>
      <c r="P2869" t="s">
        <v>2759</v>
      </c>
      <c r="Q2869" t="s">
        <v>374</v>
      </c>
    </row>
    <row r="2870" spans="1:17" outlineLevel="2" x14ac:dyDescent="0.25">
      <c r="A2870" t="s">
        <v>2759</v>
      </c>
      <c r="B2870" t="s">
        <v>374</v>
      </c>
      <c r="C2870" t="s">
        <v>3481</v>
      </c>
      <c r="D2870" t="s">
        <v>3482</v>
      </c>
      <c r="E2870" t="s">
        <v>21</v>
      </c>
      <c r="F2870" s="6">
        <v>43524</v>
      </c>
      <c r="G2870" s="5">
        <v>89000</v>
      </c>
      <c r="H2870" t="s">
        <v>4278</v>
      </c>
      <c r="J2870">
        <v>0</v>
      </c>
      <c r="K2870">
        <v>1</v>
      </c>
      <c r="L2870">
        <v>0</v>
      </c>
      <c r="M2870">
        <v>0</v>
      </c>
      <c r="N2870">
        <v>0</v>
      </c>
      <c r="P2870" t="s">
        <v>547</v>
      </c>
      <c r="Q2870" t="s">
        <v>548</v>
      </c>
    </row>
    <row r="2871" spans="1:17" outlineLevel="2" x14ac:dyDescent="0.25">
      <c r="A2871" t="s">
        <v>2759</v>
      </c>
      <c r="B2871" t="s">
        <v>374</v>
      </c>
      <c r="C2871" t="s">
        <v>2760</v>
      </c>
      <c r="D2871" t="s">
        <v>2761</v>
      </c>
      <c r="E2871" t="s">
        <v>124</v>
      </c>
      <c r="F2871" s="6">
        <v>43553</v>
      </c>
      <c r="G2871" s="5">
        <v>174900</v>
      </c>
      <c r="H2871">
        <v>20190514</v>
      </c>
      <c r="I2871" t="s">
        <v>4305</v>
      </c>
      <c r="J2871">
        <v>0</v>
      </c>
      <c r="K2871">
        <v>1</v>
      </c>
      <c r="L2871">
        <v>1</v>
      </c>
      <c r="M2871">
        <v>0</v>
      </c>
      <c r="N2871">
        <v>0</v>
      </c>
      <c r="P2871" t="s">
        <v>96</v>
      </c>
      <c r="Q2871" t="s">
        <v>97</v>
      </c>
    </row>
    <row r="2872" spans="1:17" outlineLevel="1" x14ac:dyDescent="0.25">
      <c r="A2872" s="3" t="s">
        <v>4755</v>
      </c>
      <c r="F2872" s="6"/>
      <c r="G2872" s="5">
        <f>SUBTOTAL(9,G2869:G2871)</f>
        <v>406900</v>
      </c>
      <c r="J2872">
        <f>SUBTOTAL(9,J2869:J2871)</f>
        <v>1</v>
      </c>
      <c r="K2872">
        <f>SUBTOTAL(9,K2869:K2871)</f>
        <v>3</v>
      </c>
      <c r="L2872">
        <f>SUBTOTAL(9,L2869:L2871)</f>
        <v>1</v>
      </c>
      <c r="M2872">
        <f>SUBTOTAL(9,M2869:M2871)</f>
        <v>1</v>
      </c>
      <c r="N2872">
        <f>SUBTOTAL(9,N2869:N2871)</f>
        <v>0</v>
      </c>
    </row>
    <row r="2873" spans="1:17" outlineLevel="2" x14ac:dyDescent="0.25">
      <c r="A2873" t="s">
        <v>2561</v>
      </c>
      <c r="B2873" t="s">
        <v>1843</v>
      </c>
      <c r="C2873" t="s">
        <v>2562</v>
      </c>
      <c r="D2873" t="s">
        <v>2563</v>
      </c>
      <c r="E2873" t="s">
        <v>48</v>
      </c>
      <c r="F2873" s="6">
        <v>43573</v>
      </c>
      <c r="G2873" s="5">
        <v>559000</v>
      </c>
      <c r="H2873" t="s">
        <v>4278</v>
      </c>
      <c r="J2873">
        <v>0</v>
      </c>
      <c r="K2873">
        <v>1</v>
      </c>
      <c r="L2873">
        <v>0</v>
      </c>
      <c r="M2873">
        <v>0</v>
      </c>
      <c r="N2873">
        <v>0</v>
      </c>
      <c r="P2873" t="s">
        <v>753</v>
      </c>
      <c r="Q2873" t="s">
        <v>33</v>
      </c>
    </row>
    <row r="2874" spans="1:17" outlineLevel="1" x14ac:dyDescent="0.25">
      <c r="A2874" s="3" t="s">
        <v>4756</v>
      </c>
      <c r="F2874" s="6"/>
      <c r="G2874" s="5">
        <f>SUBTOTAL(9,G2873:G2873)</f>
        <v>559000</v>
      </c>
      <c r="J2874">
        <f>SUBTOTAL(9,J2873:J2873)</f>
        <v>0</v>
      </c>
      <c r="K2874">
        <f>SUBTOTAL(9,K2873:K2873)</f>
        <v>1</v>
      </c>
      <c r="L2874">
        <f>SUBTOTAL(9,L2873:L2873)</f>
        <v>0</v>
      </c>
      <c r="M2874">
        <f>SUBTOTAL(9,M2873:M2873)</f>
        <v>0</v>
      </c>
      <c r="N2874">
        <f>SUBTOTAL(9,N2873:N2873)</f>
        <v>0</v>
      </c>
    </row>
    <row r="2875" spans="1:17" outlineLevel="2" x14ac:dyDescent="0.25">
      <c r="A2875" t="s">
        <v>3858</v>
      </c>
      <c r="B2875" t="s">
        <v>255</v>
      </c>
      <c r="C2875" t="s">
        <v>3859</v>
      </c>
      <c r="D2875" t="s">
        <v>3860</v>
      </c>
      <c r="E2875" t="s">
        <v>16</v>
      </c>
      <c r="F2875" s="6">
        <v>43614</v>
      </c>
      <c r="G2875" s="5">
        <v>50000</v>
      </c>
      <c r="H2875" t="s">
        <v>4278</v>
      </c>
      <c r="J2875">
        <v>1</v>
      </c>
      <c r="K2875">
        <v>1</v>
      </c>
      <c r="L2875">
        <v>0</v>
      </c>
      <c r="M2875">
        <v>1</v>
      </c>
      <c r="N2875">
        <v>0</v>
      </c>
      <c r="P2875" t="s">
        <v>3858</v>
      </c>
      <c r="Q2875" t="s">
        <v>255</v>
      </c>
    </row>
    <row r="2876" spans="1:17" outlineLevel="1" x14ac:dyDescent="0.25">
      <c r="A2876" s="3" t="s">
        <v>4757</v>
      </c>
      <c r="F2876" s="6"/>
      <c r="G2876" s="5">
        <f>SUBTOTAL(9,G2875:G2875)</f>
        <v>50000</v>
      </c>
      <c r="J2876">
        <f>SUBTOTAL(9,J2875:J2875)</f>
        <v>1</v>
      </c>
      <c r="K2876">
        <f>SUBTOTAL(9,K2875:K2875)</f>
        <v>1</v>
      </c>
      <c r="L2876">
        <f>SUBTOTAL(9,L2875:L2875)</f>
        <v>0</v>
      </c>
      <c r="M2876">
        <f>SUBTOTAL(9,M2875:M2875)</f>
        <v>1</v>
      </c>
      <c r="N2876">
        <f>SUBTOTAL(9,N2875:N2875)</f>
        <v>0</v>
      </c>
    </row>
    <row r="2877" spans="1:17" outlineLevel="2" x14ac:dyDescent="0.25">
      <c r="A2877" t="s">
        <v>4054</v>
      </c>
      <c r="B2877" t="s">
        <v>4055</v>
      </c>
      <c r="C2877" t="s">
        <v>4056</v>
      </c>
      <c r="D2877" t="s">
        <v>4057</v>
      </c>
      <c r="E2877" t="s">
        <v>21</v>
      </c>
      <c r="F2877" s="6">
        <v>43532</v>
      </c>
      <c r="G2877" s="5">
        <v>171000</v>
      </c>
      <c r="H2877" t="s">
        <v>4278</v>
      </c>
      <c r="J2877">
        <v>0</v>
      </c>
      <c r="K2877">
        <v>1</v>
      </c>
      <c r="L2877">
        <v>0</v>
      </c>
      <c r="M2877">
        <v>0</v>
      </c>
      <c r="N2877">
        <v>0</v>
      </c>
      <c r="P2877" t="s">
        <v>69</v>
      </c>
      <c r="Q2877" t="s">
        <v>70</v>
      </c>
    </row>
    <row r="2878" spans="1:17" outlineLevel="1" x14ac:dyDescent="0.25">
      <c r="A2878" s="3" t="s">
        <v>4758</v>
      </c>
      <c r="F2878" s="6"/>
      <c r="G2878" s="5">
        <f>SUBTOTAL(9,G2877:G2877)</f>
        <v>171000</v>
      </c>
      <c r="J2878">
        <f>SUBTOTAL(9,J2877:J2877)</f>
        <v>0</v>
      </c>
      <c r="K2878">
        <f>SUBTOTAL(9,K2877:K2877)</f>
        <v>1</v>
      </c>
      <c r="L2878">
        <f>SUBTOTAL(9,L2877:L2877)</f>
        <v>0</v>
      </c>
      <c r="M2878">
        <f>SUBTOTAL(9,M2877:M2877)</f>
        <v>0</v>
      </c>
      <c r="N2878">
        <f>SUBTOTAL(9,N2877:N2877)</f>
        <v>0</v>
      </c>
    </row>
    <row r="2879" spans="1:17" outlineLevel="2" x14ac:dyDescent="0.25">
      <c r="A2879" t="s">
        <v>404</v>
      </c>
      <c r="B2879" t="s">
        <v>76</v>
      </c>
      <c r="C2879" t="s">
        <v>3331</v>
      </c>
      <c r="D2879" t="s">
        <v>3332</v>
      </c>
      <c r="E2879" t="s">
        <v>124</v>
      </c>
      <c r="F2879" s="6">
        <v>43523</v>
      </c>
      <c r="G2879" s="5">
        <v>185000</v>
      </c>
      <c r="H2879">
        <v>20190217</v>
      </c>
      <c r="I2879" t="s">
        <v>4303</v>
      </c>
      <c r="J2879">
        <v>0</v>
      </c>
      <c r="K2879">
        <v>1</v>
      </c>
      <c r="L2879">
        <v>1</v>
      </c>
      <c r="M2879">
        <v>0</v>
      </c>
      <c r="N2879">
        <v>0</v>
      </c>
      <c r="P2879" t="s">
        <v>447</v>
      </c>
      <c r="Q2879" t="s">
        <v>31</v>
      </c>
    </row>
    <row r="2880" spans="1:17" outlineLevel="2" x14ac:dyDescent="0.25">
      <c r="A2880" t="s">
        <v>404</v>
      </c>
      <c r="B2880" t="s">
        <v>76</v>
      </c>
      <c r="C2880" t="s">
        <v>3146</v>
      </c>
      <c r="D2880" t="s">
        <v>3147</v>
      </c>
      <c r="E2880" t="s">
        <v>48</v>
      </c>
      <c r="F2880" s="6">
        <v>43529</v>
      </c>
      <c r="G2880" s="5">
        <v>180500</v>
      </c>
      <c r="H2880" t="s">
        <v>4278</v>
      </c>
      <c r="J2880">
        <v>0</v>
      </c>
      <c r="K2880">
        <v>1</v>
      </c>
      <c r="L2880">
        <v>0</v>
      </c>
      <c r="M2880">
        <v>0</v>
      </c>
      <c r="N2880">
        <v>0</v>
      </c>
      <c r="P2880" t="s">
        <v>832</v>
      </c>
      <c r="Q2880" t="s">
        <v>291</v>
      </c>
    </row>
    <row r="2881" spans="1:17" outlineLevel="2" x14ac:dyDescent="0.25">
      <c r="A2881" t="s">
        <v>404</v>
      </c>
      <c r="B2881" t="s">
        <v>76</v>
      </c>
      <c r="C2881" t="s">
        <v>405</v>
      </c>
      <c r="D2881" t="s">
        <v>406</v>
      </c>
      <c r="E2881" t="s">
        <v>48</v>
      </c>
      <c r="F2881" s="6">
        <v>43662</v>
      </c>
      <c r="G2881" s="5">
        <v>334500</v>
      </c>
      <c r="H2881">
        <v>20191369</v>
      </c>
      <c r="I2881" t="s">
        <v>4304</v>
      </c>
      <c r="J2881">
        <v>0</v>
      </c>
      <c r="K2881">
        <v>1</v>
      </c>
      <c r="L2881">
        <v>1</v>
      </c>
      <c r="M2881">
        <v>0</v>
      </c>
      <c r="N2881">
        <v>0</v>
      </c>
      <c r="P2881" t="s">
        <v>403</v>
      </c>
      <c r="Q2881" t="s">
        <v>237</v>
      </c>
    </row>
    <row r="2882" spans="1:17" outlineLevel="2" x14ac:dyDescent="0.25">
      <c r="A2882" t="s">
        <v>404</v>
      </c>
      <c r="B2882" t="s">
        <v>76</v>
      </c>
      <c r="C2882" t="s">
        <v>737</v>
      </c>
      <c r="D2882" t="s">
        <v>738</v>
      </c>
      <c r="E2882" t="s">
        <v>21</v>
      </c>
      <c r="F2882" s="6">
        <v>43670</v>
      </c>
      <c r="G2882" s="5">
        <v>282000</v>
      </c>
      <c r="H2882" t="s">
        <v>4278</v>
      </c>
      <c r="J2882">
        <v>1</v>
      </c>
      <c r="K2882">
        <v>1</v>
      </c>
      <c r="L2882">
        <v>0</v>
      </c>
      <c r="M2882">
        <v>0</v>
      </c>
      <c r="N2882">
        <v>0</v>
      </c>
      <c r="P2882" t="s">
        <v>675</v>
      </c>
      <c r="Q2882" t="s">
        <v>52</v>
      </c>
    </row>
    <row r="2883" spans="1:17" outlineLevel="1" x14ac:dyDescent="0.25">
      <c r="A2883" s="3" t="s">
        <v>4759</v>
      </c>
      <c r="F2883" s="6"/>
      <c r="G2883" s="5">
        <f>SUBTOTAL(9,G2879:G2882)</f>
        <v>982000</v>
      </c>
      <c r="J2883">
        <f>SUBTOTAL(9,J2879:J2882)</f>
        <v>1</v>
      </c>
      <c r="K2883">
        <f>SUBTOTAL(9,K2879:K2882)</f>
        <v>4</v>
      </c>
      <c r="L2883">
        <f>SUBTOTAL(9,L2879:L2882)</f>
        <v>2</v>
      </c>
      <c r="M2883">
        <f>SUBTOTAL(9,M2879:M2882)</f>
        <v>0</v>
      </c>
      <c r="N2883">
        <f>SUBTOTAL(9,N2879:N2882)</f>
        <v>0</v>
      </c>
    </row>
    <row r="2884" spans="1:17" outlineLevel="2" x14ac:dyDescent="0.25">
      <c r="A2884" t="s">
        <v>942</v>
      </c>
      <c r="B2884" t="s">
        <v>44</v>
      </c>
      <c r="C2884" t="s">
        <v>943</v>
      </c>
      <c r="D2884" t="s">
        <v>944</v>
      </c>
      <c r="E2884" t="s">
        <v>21</v>
      </c>
      <c r="F2884" s="6">
        <v>43636</v>
      </c>
      <c r="G2884" s="5">
        <v>205000</v>
      </c>
      <c r="H2884" t="s">
        <v>4278</v>
      </c>
      <c r="J2884">
        <v>0</v>
      </c>
      <c r="K2884">
        <v>1</v>
      </c>
      <c r="L2884">
        <v>0</v>
      </c>
      <c r="M2884">
        <v>0</v>
      </c>
      <c r="N2884">
        <v>0</v>
      </c>
      <c r="P2884" t="s">
        <v>753</v>
      </c>
      <c r="Q2884" t="s">
        <v>33</v>
      </c>
    </row>
    <row r="2885" spans="1:17" outlineLevel="2" x14ac:dyDescent="0.25">
      <c r="A2885" t="s">
        <v>942</v>
      </c>
      <c r="B2885" t="s">
        <v>44</v>
      </c>
      <c r="C2885" t="s">
        <v>2480</v>
      </c>
      <c r="D2885" t="s">
        <v>2481</v>
      </c>
      <c r="E2885" t="s">
        <v>21</v>
      </c>
      <c r="F2885" s="6">
        <v>43636</v>
      </c>
      <c r="G2885" s="5">
        <v>160000</v>
      </c>
      <c r="H2885" t="s">
        <v>4278</v>
      </c>
      <c r="J2885">
        <v>1</v>
      </c>
      <c r="K2885">
        <v>1</v>
      </c>
      <c r="L2885">
        <v>0</v>
      </c>
      <c r="M2885">
        <v>0</v>
      </c>
      <c r="N2885">
        <v>0</v>
      </c>
      <c r="P2885" t="s">
        <v>1286</v>
      </c>
      <c r="Q2885" t="s">
        <v>914</v>
      </c>
    </row>
    <row r="2886" spans="1:17" outlineLevel="2" x14ac:dyDescent="0.25">
      <c r="A2886" t="s">
        <v>942</v>
      </c>
      <c r="B2886" t="s">
        <v>44</v>
      </c>
      <c r="C2886" t="s">
        <v>3037</v>
      </c>
      <c r="D2886" t="s">
        <v>3038</v>
      </c>
      <c r="E2886" t="s">
        <v>21</v>
      </c>
      <c r="F2886" s="6">
        <v>43670</v>
      </c>
      <c r="G2886" s="5">
        <v>304900</v>
      </c>
      <c r="H2886" t="s">
        <v>4278</v>
      </c>
      <c r="J2886">
        <v>1</v>
      </c>
      <c r="K2886">
        <v>1</v>
      </c>
      <c r="L2886">
        <v>0</v>
      </c>
      <c r="M2886">
        <v>0</v>
      </c>
      <c r="N2886">
        <v>0</v>
      </c>
      <c r="P2886" t="s">
        <v>2219</v>
      </c>
      <c r="Q2886" t="s">
        <v>237</v>
      </c>
    </row>
    <row r="2887" spans="1:17" outlineLevel="1" x14ac:dyDescent="0.25">
      <c r="A2887" s="3" t="s">
        <v>4760</v>
      </c>
      <c r="F2887" s="6"/>
      <c r="G2887" s="5">
        <f>SUBTOTAL(9,G2884:G2886)</f>
        <v>669900</v>
      </c>
      <c r="J2887">
        <f>SUBTOTAL(9,J2884:J2886)</f>
        <v>2</v>
      </c>
      <c r="K2887">
        <f>SUBTOTAL(9,K2884:K2886)</f>
        <v>3</v>
      </c>
      <c r="L2887">
        <f>SUBTOTAL(9,L2884:L2886)</f>
        <v>0</v>
      </c>
      <c r="M2887">
        <f>SUBTOTAL(9,M2884:M2886)</f>
        <v>0</v>
      </c>
      <c r="N2887">
        <f>SUBTOTAL(9,N2884:N2886)</f>
        <v>0</v>
      </c>
    </row>
    <row r="2888" spans="1:17" outlineLevel="2" x14ac:dyDescent="0.25">
      <c r="A2888" t="s">
        <v>193</v>
      </c>
      <c r="B2888" t="s">
        <v>44</v>
      </c>
      <c r="C2888" t="s">
        <v>1869</v>
      </c>
      <c r="D2888" t="s">
        <v>3593</v>
      </c>
      <c r="E2888" t="s">
        <v>21</v>
      </c>
      <c r="F2888" s="6">
        <v>43510</v>
      </c>
      <c r="G2888" s="5">
        <v>178500</v>
      </c>
      <c r="H2888" t="s">
        <v>4278</v>
      </c>
      <c r="J2888">
        <v>1</v>
      </c>
      <c r="K2888">
        <v>1</v>
      </c>
      <c r="L2888">
        <v>0</v>
      </c>
      <c r="M2888">
        <v>0</v>
      </c>
      <c r="N2888">
        <v>0</v>
      </c>
      <c r="P2888" t="s">
        <v>26</v>
      </c>
      <c r="Q2888" t="s">
        <v>27</v>
      </c>
    </row>
    <row r="2889" spans="1:17" outlineLevel="2" x14ac:dyDescent="0.25">
      <c r="A2889" t="s">
        <v>193</v>
      </c>
      <c r="B2889" t="s">
        <v>44</v>
      </c>
      <c r="C2889" t="s">
        <v>3049</v>
      </c>
      <c r="D2889" t="s">
        <v>3523</v>
      </c>
      <c r="E2889" t="s">
        <v>21</v>
      </c>
      <c r="F2889" s="6">
        <v>43543</v>
      </c>
      <c r="G2889" s="5">
        <v>115000</v>
      </c>
      <c r="H2889" t="s">
        <v>4278</v>
      </c>
      <c r="J2889">
        <v>1</v>
      </c>
      <c r="K2889">
        <v>1</v>
      </c>
      <c r="L2889">
        <v>0</v>
      </c>
      <c r="M2889">
        <v>0</v>
      </c>
      <c r="N2889">
        <v>0</v>
      </c>
      <c r="P2889" t="s">
        <v>988</v>
      </c>
      <c r="Q2889" t="s">
        <v>185</v>
      </c>
    </row>
    <row r="2890" spans="1:17" outlineLevel="2" x14ac:dyDescent="0.25">
      <c r="A2890" t="s">
        <v>193</v>
      </c>
      <c r="B2890" t="s">
        <v>44</v>
      </c>
      <c r="C2890" t="s">
        <v>1151</v>
      </c>
      <c r="D2890" t="s">
        <v>2746</v>
      </c>
      <c r="E2890" t="s">
        <v>21</v>
      </c>
      <c r="F2890" s="6">
        <v>43546</v>
      </c>
      <c r="G2890" s="5">
        <v>173000</v>
      </c>
      <c r="H2890" t="s">
        <v>4278</v>
      </c>
      <c r="J2890">
        <v>1</v>
      </c>
      <c r="K2890">
        <v>1</v>
      </c>
      <c r="L2890">
        <v>0</v>
      </c>
      <c r="M2890">
        <v>0</v>
      </c>
      <c r="N2890">
        <v>0</v>
      </c>
      <c r="P2890" t="s">
        <v>342</v>
      </c>
      <c r="Q2890" t="s">
        <v>52</v>
      </c>
    </row>
    <row r="2891" spans="1:17" outlineLevel="2" x14ac:dyDescent="0.25">
      <c r="A2891" t="s">
        <v>193</v>
      </c>
      <c r="B2891" t="s">
        <v>44</v>
      </c>
      <c r="C2891" t="s">
        <v>3449</v>
      </c>
      <c r="D2891" t="s">
        <v>3450</v>
      </c>
      <c r="E2891" t="s">
        <v>21</v>
      </c>
      <c r="F2891" s="6">
        <v>43566</v>
      </c>
      <c r="G2891" s="5">
        <v>120000</v>
      </c>
      <c r="H2891" t="s">
        <v>4278</v>
      </c>
      <c r="J2891">
        <v>1</v>
      </c>
      <c r="K2891">
        <v>1</v>
      </c>
      <c r="L2891">
        <v>0</v>
      </c>
      <c r="M2891">
        <v>0</v>
      </c>
      <c r="N2891">
        <v>0</v>
      </c>
      <c r="P2891" t="s">
        <v>272</v>
      </c>
      <c r="Q2891" t="s">
        <v>68</v>
      </c>
    </row>
    <row r="2892" spans="1:17" outlineLevel="2" x14ac:dyDescent="0.25">
      <c r="A2892" t="s">
        <v>193</v>
      </c>
      <c r="B2892" t="s">
        <v>44</v>
      </c>
      <c r="C2892" t="s">
        <v>1676</v>
      </c>
      <c r="D2892" t="s">
        <v>1677</v>
      </c>
      <c r="E2892" t="s">
        <v>21</v>
      </c>
      <c r="F2892" s="6">
        <v>43595</v>
      </c>
      <c r="G2892" s="5">
        <v>125000</v>
      </c>
      <c r="H2892" t="s">
        <v>4278</v>
      </c>
      <c r="J2892">
        <v>1</v>
      </c>
      <c r="K2892">
        <v>1</v>
      </c>
      <c r="L2892">
        <v>0</v>
      </c>
      <c r="M2892">
        <v>0</v>
      </c>
      <c r="N2892">
        <v>0</v>
      </c>
      <c r="P2892" t="s">
        <v>1675</v>
      </c>
      <c r="Q2892" t="s">
        <v>44</v>
      </c>
    </row>
    <row r="2893" spans="1:17" outlineLevel="2" x14ac:dyDescent="0.25">
      <c r="A2893" t="s">
        <v>193</v>
      </c>
      <c r="B2893" t="s">
        <v>44</v>
      </c>
      <c r="C2893" t="s">
        <v>1631</v>
      </c>
      <c r="D2893" t="s">
        <v>1632</v>
      </c>
      <c r="E2893" t="s">
        <v>124</v>
      </c>
      <c r="F2893" s="6">
        <v>43600</v>
      </c>
      <c r="G2893" s="5">
        <v>170000</v>
      </c>
      <c r="H2893" t="s">
        <v>4278</v>
      </c>
      <c r="J2893">
        <v>1</v>
      </c>
      <c r="K2893">
        <v>1</v>
      </c>
      <c r="L2893">
        <v>0</v>
      </c>
      <c r="M2893">
        <v>0</v>
      </c>
      <c r="N2893">
        <v>0</v>
      </c>
      <c r="P2893" t="s">
        <v>447</v>
      </c>
      <c r="Q2893" t="s">
        <v>31</v>
      </c>
    </row>
    <row r="2894" spans="1:17" outlineLevel="2" x14ac:dyDescent="0.25">
      <c r="A2894" t="s">
        <v>193</v>
      </c>
      <c r="B2894" t="s">
        <v>44</v>
      </c>
      <c r="C2894" t="s">
        <v>2672</v>
      </c>
      <c r="D2894" t="s">
        <v>2673</v>
      </c>
      <c r="E2894" t="s">
        <v>21</v>
      </c>
      <c r="F2894" s="6">
        <v>43605</v>
      </c>
      <c r="G2894" s="5">
        <v>118000</v>
      </c>
      <c r="H2894" t="s">
        <v>4278</v>
      </c>
      <c r="J2894">
        <v>1</v>
      </c>
      <c r="K2894">
        <v>1</v>
      </c>
      <c r="L2894">
        <v>0</v>
      </c>
      <c r="M2894">
        <v>0</v>
      </c>
      <c r="N2894">
        <v>0</v>
      </c>
      <c r="P2894" t="s">
        <v>1098</v>
      </c>
      <c r="Q2894" t="s">
        <v>31</v>
      </c>
    </row>
    <row r="2895" spans="1:17" outlineLevel="2" x14ac:dyDescent="0.25">
      <c r="A2895" t="s">
        <v>193</v>
      </c>
      <c r="B2895" t="s">
        <v>44</v>
      </c>
      <c r="C2895" t="s">
        <v>2068</v>
      </c>
      <c r="D2895" t="s">
        <v>3783</v>
      </c>
      <c r="E2895" t="s">
        <v>21</v>
      </c>
      <c r="F2895" s="6">
        <v>43614</v>
      </c>
      <c r="G2895" s="5">
        <v>338900</v>
      </c>
      <c r="H2895">
        <v>20190631</v>
      </c>
      <c r="I2895" t="s">
        <v>4304</v>
      </c>
      <c r="J2895">
        <v>1</v>
      </c>
      <c r="K2895">
        <v>1</v>
      </c>
      <c r="L2895">
        <v>1</v>
      </c>
      <c r="M2895">
        <v>0</v>
      </c>
      <c r="N2895">
        <v>0</v>
      </c>
      <c r="P2895" t="s">
        <v>1972</v>
      </c>
      <c r="Q2895" t="s">
        <v>76</v>
      </c>
    </row>
    <row r="2896" spans="1:17" outlineLevel="2" x14ac:dyDescent="0.25">
      <c r="A2896" t="s">
        <v>193</v>
      </c>
      <c r="B2896" t="s">
        <v>44</v>
      </c>
      <c r="C2896" t="s">
        <v>1834</v>
      </c>
      <c r="D2896" t="s">
        <v>1835</v>
      </c>
      <c r="E2896" t="s">
        <v>156</v>
      </c>
      <c r="F2896" s="6">
        <v>43616</v>
      </c>
      <c r="G2896" s="5">
        <v>350000</v>
      </c>
      <c r="H2896">
        <v>20191012</v>
      </c>
      <c r="I2896" t="s">
        <v>4304</v>
      </c>
      <c r="J2896">
        <v>1</v>
      </c>
      <c r="K2896">
        <v>1</v>
      </c>
      <c r="L2896">
        <v>1</v>
      </c>
      <c r="M2896">
        <v>0</v>
      </c>
      <c r="N2896">
        <v>0</v>
      </c>
      <c r="P2896" t="s">
        <v>641</v>
      </c>
      <c r="Q2896" t="s">
        <v>50</v>
      </c>
    </row>
    <row r="2897" spans="1:17" outlineLevel="2" x14ac:dyDescent="0.25">
      <c r="A2897" t="s">
        <v>193</v>
      </c>
      <c r="B2897" t="s">
        <v>44</v>
      </c>
      <c r="C2897" t="s">
        <v>669</v>
      </c>
      <c r="D2897" t="s">
        <v>670</v>
      </c>
      <c r="E2897" t="s">
        <v>21</v>
      </c>
      <c r="F2897" s="6">
        <v>43642</v>
      </c>
      <c r="G2897" s="5">
        <v>170000</v>
      </c>
      <c r="H2897" t="s">
        <v>4278</v>
      </c>
      <c r="J2897">
        <v>1</v>
      </c>
      <c r="K2897">
        <v>1</v>
      </c>
      <c r="L2897">
        <v>0</v>
      </c>
      <c r="M2897">
        <v>0</v>
      </c>
      <c r="N2897">
        <v>0</v>
      </c>
      <c r="P2897" t="s">
        <v>561</v>
      </c>
      <c r="Q2897" t="s">
        <v>31</v>
      </c>
    </row>
    <row r="2898" spans="1:17" outlineLevel="2" x14ac:dyDescent="0.25">
      <c r="A2898" t="s">
        <v>193</v>
      </c>
      <c r="B2898" t="s">
        <v>44</v>
      </c>
      <c r="C2898" t="s">
        <v>1320</v>
      </c>
      <c r="D2898" t="s">
        <v>1321</v>
      </c>
      <c r="E2898" t="s">
        <v>21</v>
      </c>
      <c r="F2898" s="6">
        <v>43644</v>
      </c>
      <c r="G2898" s="5">
        <v>199900</v>
      </c>
      <c r="H2898">
        <v>20191234</v>
      </c>
      <c r="I2898" t="s">
        <v>4303</v>
      </c>
      <c r="J2898">
        <v>1</v>
      </c>
      <c r="K2898">
        <v>1</v>
      </c>
      <c r="L2898">
        <v>1</v>
      </c>
      <c r="M2898">
        <v>0</v>
      </c>
      <c r="N2898">
        <v>0</v>
      </c>
      <c r="P2898" t="s">
        <v>83</v>
      </c>
      <c r="Q2898" t="s">
        <v>31</v>
      </c>
    </row>
    <row r="2899" spans="1:17" outlineLevel="2" x14ac:dyDescent="0.25">
      <c r="A2899" t="s">
        <v>193</v>
      </c>
      <c r="B2899" t="s">
        <v>44</v>
      </c>
      <c r="C2899" t="s">
        <v>195</v>
      </c>
      <c r="D2899" t="s">
        <v>196</v>
      </c>
      <c r="E2899" t="s">
        <v>21</v>
      </c>
      <c r="F2899" s="6">
        <v>43682</v>
      </c>
      <c r="G2899" s="5">
        <v>110000</v>
      </c>
      <c r="H2899" t="s">
        <v>4278</v>
      </c>
      <c r="J2899">
        <v>1</v>
      </c>
      <c r="K2899">
        <v>1</v>
      </c>
      <c r="L2899">
        <v>0</v>
      </c>
      <c r="M2899">
        <v>0</v>
      </c>
      <c r="N2899">
        <v>0</v>
      </c>
      <c r="P2899" t="s">
        <v>194</v>
      </c>
      <c r="Q2899" t="s">
        <v>33</v>
      </c>
    </row>
    <row r="2900" spans="1:17" outlineLevel="1" x14ac:dyDescent="0.25">
      <c r="A2900" s="3" t="s">
        <v>4761</v>
      </c>
      <c r="F2900" s="6"/>
      <c r="G2900" s="5">
        <f>SUBTOTAL(9,G2888:G2899)</f>
        <v>2168300</v>
      </c>
      <c r="J2900">
        <f>SUBTOTAL(9,J2888:J2899)</f>
        <v>12</v>
      </c>
      <c r="K2900">
        <f>SUBTOTAL(9,K2888:K2899)</f>
        <v>12</v>
      </c>
      <c r="L2900">
        <f>SUBTOTAL(9,L2888:L2899)</f>
        <v>3</v>
      </c>
      <c r="M2900">
        <f>SUBTOTAL(9,M2888:M2899)</f>
        <v>0</v>
      </c>
      <c r="N2900">
        <f>SUBTOTAL(9,N2888:N2899)</f>
        <v>0</v>
      </c>
    </row>
    <row r="2901" spans="1:17" outlineLevel="2" x14ac:dyDescent="0.25">
      <c r="A2901" t="s">
        <v>3327</v>
      </c>
      <c r="B2901" t="s">
        <v>3328</v>
      </c>
      <c r="C2901" t="s">
        <v>3329</v>
      </c>
      <c r="D2901" t="s">
        <v>3330</v>
      </c>
      <c r="E2901" t="s">
        <v>21</v>
      </c>
      <c r="F2901" s="6">
        <v>43580</v>
      </c>
      <c r="G2901" s="5">
        <v>47000</v>
      </c>
      <c r="H2901" t="s">
        <v>4278</v>
      </c>
      <c r="J2901">
        <v>1</v>
      </c>
      <c r="K2901">
        <v>1</v>
      </c>
      <c r="L2901">
        <v>0</v>
      </c>
      <c r="M2901">
        <v>0</v>
      </c>
      <c r="N2901">
        <v>0</v>
      </c>
      <c r="P2901" t="s">
        <v>903</v>
      </c>
      <c r="Q2901" t="s">
        <v>52</v>
      </c>
    </row>
    <row r="2902" spans="1:17" outlineLevel="1" x14ac:dyDescent="0.25">
      <c r="A2902" s="3" t="s">
        <v>4762</v>
      </c>
      <c r="F2902" s="6"/>
      <c r="G2902" s="5">
        <f>SUBTOTAL(9,G2901:G2901)</f>
        <v>47000</v>
      </c>
      <c r="J2902">
        <f>SUBTOTAL(9,J2901:J2901)</f>
        <v>1</v>
      </c>
      <c r="K2902">
        <f>SUBTOTAL(9,K2901:K2901)</f>
        <v>1</v>
      </c>
      <c r="L2902">
        <f>SUBTOTAL(9,L2901:L2901)</f>
        <v>0</v>
      </c>
      <c r="M2902">
        <f>SUBTOTAL(9,M2901:M2901)</f>
        <v>0</v>
      </c>
      <c r="N2902">
        <f>SUBTOTAL(9,N2901:N2901)</f>
        <v>0</v>
      </c>
    </row>
    <row r="2903" spans="1:17" outlineLevel="2" x14ac:dyDescent="0.25">
      <c r="A2903" t="s">
        <v>1646</v>
      </c>
      <c r="B2903" t="s">
        <v>68</v>
      </c>
      <c r="C2903" t="s">
        <v>1647</v>
      </c>
      <c r="D2903" t="s">
        <v>1648</v>
      </c>
      <c r="E2903" t="s">
        <v>21</v>
      </c>
      <c r="F2903" s="6">
        <v>43595</v>
      </c>
      <c r="G2903" s="5">
        <v>198900</v>
      </c>
      <c r="H2903" t="s">
        <v>4278</v>
      </c>
      <c r="J2903">
        <v>1</v>
      </c>
      <c r="K2903">
        <v>1</v>
      </c>
      <c r="L2903">
        <v>0</v>
      </c>
      <c r="M2903">
        <v>0</v>
      </c>
      <c r="N2903">
        <v>0</v>
      </c>
      <c r="P2903" t="s">
        <v>310</v>
      </c>
      <c r="Q2903" t="s">
        <v>31</v>
      </c>
    </row>
    <row r="2904" spans="1:17" outlineLevel="2" x14ac:dyDescent="0.25">
      <c r="A2904" t="s">
        <v>1646</v>
      </c>
      <c r="B2904" t="s">
        <v>68</v>
      </c>
      <c r="C2904" t="s">
        <v>1720</v>
      </c>
      <c r="D2904" t="s">
        <v>1721</v>
      </c>
      <c r="E2904" t="s">
        <v>21</v>
      </c>
      <c r="F2904" s="6">
        <v>43595</v>
      </c>
      <c r="G2904" s="5">
        <v>236000</v>
      </c>
      <c r="H2904" t="s">
        <v>4278</v>
      </c>
      <c r="J2904">
        <v>1</v>
      </c>
      <c r="K2904">
        <v>1</v>
      </c>
      <c r="L2904">
        <v>0</v>
      </c>
      <c r="M2904">
        <v>0</v>
      </c>
      <c r="N2904">
        <v>0</v>
      </c>
      <c r="P2904" t="s">
        <v>111</v>
      </c>
      <c r="Q2904" t="s">
        <v>68</v>
      </c>
    </row>
    <row r="2905" spans="1:17" outlineLevel="2" x14ac:dyDescent="0.25">
      <c r="A2905" t="s">
        <v>1646</v>
      </c>
      <c r="B2905" t="s">
        <v>68</v>
      </c>
      <c r="C2905" t="s">
        <v>2130</v>
      </c>
      <c r="D2905" t="s">
        <v>2131</v>
      </c>
      <c r="E2905" t="s">
        <v>21</v>
      </c>
      <c r="F2905" s="6">
        <v>43615</v>
      </c>
      <c r="G2905" s="5">
        <v>182000</v>
      </c>
      <c r="H2905" t="s">
        <v>4278</v>
      </c>
      <c r="J2905">
        <v>1</v>
      </c>
      <c r="K2905">
        <v>1</v>
      </c>
      <c r="L2905">
        <v>0</v>
      </c>
      <c r="M2905">
        <v>0</v>
      </c>
      <c r="N2905">
        <v>0</v>
      </c>
      <c r="P2905" t="s">
        <v>2129</v>
      </c>
      <c r="Q2905" t="s">
        <v>39</v>
      </c>
    </row>
    <row r="2906" spans="1:17" outlineLevel="1" x14ac:dyDescent="0.25">
      <c r="A2906" s="3" t="s">
        <v>4763</v>
      </c>
      <c r="F2906" s="6"/>
      <c r="G2906" s="5">
        <f>SUBTOTAL(9,G2903:G2905)</f>
        <v>616900</v>
      </c>
      <c r="J2906">
        <f>SUBTOTAL(9,J2903:J2905)</f>
        <v>3</v>
      </c>
      <c r="K2906">
        <f>SUBTOTAL(9,K2903:K2905)</f>
        <v>3</v>
      </c>
      <c r="L2906">
        <f>SUBTOTAL(9,L2903:L2905)</f>
        <v>0</v>
      </c>
      <c r="M2906">
        <f>SUBTOTAL(9,M2903:M2905)</f>
        <v>0</v>
      </c>
      <c r="N2906">
        <f>SUBTOTAL(9,N2903:N2905)</f>
        <v>0</v>
      </c>
    </row>
    <row r="2907" spans="1:17" outlineLevel="2" x14ac:dyDescent="0.25">
      <c r="A2907" t="s">
        <v>1373</v>
      </c>
      <c r="B2907" t="s">
        <v>259</v>
      </c>
      <c r="C2907" t="s">
        <v>3781</v>
      </c>
      <c r="D2907" t="s">
        <v>3782</v>
      </c>
      <c r="E2907" t="s">
        <v>21</v>
      </c>
      <c r="F2907" s="6">
        <v>43546</v>
      </c>
      <c r="G2907" s="5">
        <v>120000</v>
      </c>
      <c r="H2907" t="s">
        <v>4278</v>
      </c>
      <c r="J2907">
        <v>1</v>
      </c>
      <c r="K2907">
        <v>1</v>
      </c>
      <c r="L2907">
        <v>0</v>
      </c>
      <c r="M2907">
        <v>0</v>
      </c>
      <c r="N2907">
        <v>0</v>
      </c>
      <c r="P2907" t="s">
        <v>913</v>
      </c>
      <c r="Q2907" t="s">
        <v>914</v>
      </c>
    </row>
    <row r="2908" spans="1:17" outlineLevel="2" x14ac:dyDescent="0.25">
      <c r="A2908" t="s">
        <v>1373</v>
      </c>
      <c r="B2908" t="s">
        <v>259</v>
      </c>
      <c r="C2908" t="s">
        <v>4189</v>
      </c>
      <c r="D2908" t="s">
        <v>4190</v>
      </c>
      <c r="E2908" t="s">
        <v>21</v>
      </c>
      <c r="F2908" s="6">
        <v>43564</v>
      </c>
      <c r="G2908" s="5">
        <v>38500</v>
      </c>
      <c r="H2908" t="s">
        <v>4278</v>
      </c>
      <c r="J2908">
        <v>1</v>
      </c>
      <c r="K2908">
        <v>1</v>
      </c>
      <c r="L2908">
        <v>0</v>
      </c>
      <c r="M2908">
        <v>0</v>
      </c>
      <c r="N2908">
        <v>0</v>
      </c>
      <c r="P2908" t="s">
        <v>280</v>
      </c>
      <c r="Q2908" t="s">
        <v>33</v>
      </c>
    </row>
    <row r="2909" spans="1:17" outlineLevel="2" x14ac:dyDescent="0.25">
      <c r="A2909" t="s">
        <v>1373</v>
      </c>
      <c r="B2909" t="s">
        <v>259</v>
      </c>
      <c r="C2909" t="s">
        <v>2895</v>
      </c>
      <c r="D2909" t="s">
        <v>2896</v>
      </c>
      <c r="E2909" t="s">
        <v>183</v>
      </c>
      <c r="F2909" s="6">
        <v>43628</v>
      </c>
      <c r="G2909" s="5">
        <v>152500</v>
      </c>
      <c r="H2909" t="s">
        <v>4278</v>
      </c>
      <c r="J2909">
        <v>1</v>
      </c>
      <c r="K2909">
        <v>1</v>
      </c>
      <c r="L2909">
        <v>0</v>
      </c>
      <c r="M2909">
        <v>0</v>
      </c>
      <c r="N2909">
        <v>0</v>
      </c>
      <c r="P2909" t="s">
        <v>111</v>
      </c>
      <c r="Q2909" t="s">
        <v>68</v>
      </c>
    </row>
    <row r="2910" spans="1:17" outlineLevel="2" x14ac:dyDescent="0.25">
      <c r="A2910" t="s">
        <v>1373</v>
      </c>
      <c r="B2910" t="s">
        <v>259</v>
      </c>
      <c r="C2910" t="s">
        <v>3483</v>
      </c>
      <c r="D2910" t="s">
        <v>3484</v>
      </c>
      <c r="E2910" t="s">
        <v>21</v>
      </c>
      <c r="F2910" s="6">
        <v>43636</v>
      </c>
      <c r="G2910" s="5">
        <v>132500</v>
      </c>
      <c r="H2910" t="s">
        <v>4278</v>
      </c>
      <c r="J2910">
        <v>1</v>
      </c>
      <c r="K2910">
        <v>1</v>
      </c>
      <c r="L2910">
        <v>0</v>
      </c>
      <c r="M2910">
        <v>0</v>
      </c>
      <c r="N2910">
        <v>0</v>
      </c>
      <c r="P2910" t="s">
        <v>1246</v>
      </c>
      <c r="Q2910" t="s">
        <v>237</v>
      </c>
    </row>
    <row r="2911" spans="1:17" outlineLevel="2" x14ac:dyDescent="0.25">
      <c r="A2911" t="s">
        <v>1373</v>
      </c>
      <c r="B2911" t="s">
        <v>259</v>
      </c>
      <c r="C2911" t="s">
        <v>1374</v>
      </c>
      <c r="D2911" t="s">
        <v>1375</v>
      </c>
      <c r="E2911" t="s">
        <v>21</v>
      </c>
      <c r="F2911" s="6">
        <v>43644</v>
      </c>
      <c r="G2911" s="5">
        <v>58500</v>
      </c>
      <c r="H2911" t="s">
        <v>4278</v>
      </c>
      <c r="J2911">
        <v>1</v>
      </c>
      <c r="K2911">
        <v>1</v>
      </c>
      <c r="L2911">
        <v>0</v>
      </c>
      <c r="M2911">
        <v>0</v>
      </c>
      <c r="N2911">
        <v>0</v>
      </c>
      <c r="P2911" t="s">
        <v>186</v>
      </c>
      <c r="Q2911" t="s">
        <v>44</v>
      </c>
    </row>
    <row r="2912" spans="1:17" outlineLevel="1" x14ac:dyDescent="0.25">
      <c r="A2912" s="3" t="s">
        <v>4764</v>
      </c>
      <c r="F2912" s="6"/>
      <c r="G2912" s="5">
        <f>SUBTOTAL(9,G2907:G2911)</f>
        <v>502000</v>
      </c>
      <c r="J2912">
        <f>SUBTOTAL(9,J2907:J2911)</f>
        <v>5</v>
      </c>
      <c r="K2912">
        <f>SUBTOTAL(9,K2907:K2911)</f>
        <v>5</v>
      </c>
      <c r="L2912">
        <f>SUBTOTAL(9,L2907:L2911)</f>
        <v>0</v>
      </c>
      <c r="M2912">
        <f>SUBTOTAL(9,M2907:M2911)</f>
        <v>0</v>
      </c>
      <c r="N2912">
        <f>SUBTOTAL(9,N2907:N2911)</f>
        <v>0</v>
      </c>
    </row>
    <row r="2913" spans="1:17" outlineLevel="2" x14ac:dyDescent="0.25">
      <c r="A2913" t="s">
        <v>3908</v>
      </c>
      <c r="B2913" t="s">
        <v>3909</v>
      </c>
      <c r="C2913" t="s">
        <v>300</v>
      </c>
      <c r="D2913" t="s">
        <v>3910</v>
      </c>
      <c r="E2913" t="s">
        <v>21</v>
      </c>
      <c r="F2913" s="6">
        <v>43537</v>
      </c>
      <c r="G2913" s="5">
        <v>240995</v>
      </c>
      <c r="H2913" t="s">
        <v>4278</v>
      </c>
      <c r="J2913">
        <v>1</v>
      </c>
      <c r="K2913">
        <v>1</v>
      </c>
      <c r="L2913">
        <v>0</v>
      </c>
      <c r="M2913">
        <v>0</v>
      </c>
      <c r="N2913">
        <v>0</v>
      </c>
      <c r="P2913" t="s">
        <v>299</v>
      </c>
      <c r="Q2913" t="s">
        <v>39</v>
      </c>
    </row>
    <row r="2914" spans="1:17" outlineLevel="1" x14ac:dyDescent="0.25">
      <c r="A2914" s="3" t="s">
        <v>4765</v>
      </c>
      <c r="F2914" s="6"/>
      <c r="G2914" s="5">
        <f>SUBTOTAL(9,G2913:G2913)</f>
        <v>240995</v>
      </c>
      <c r="J2914">
        <f>SUBTOTAL(9,J2913:J2913)</f>
        <v>1</v>
      </c>
      <c r="K2914">
        <f>SUBTOTAL(9,K2913:K2913)</f>
        <v>1</v>
      </c>
      <c r="L2914">
        <f>SUBTOTAL(9,L2913:L2913)</f>
        <v>0</v>
      </c>
      <c r="M2914">
        <f>SUBTOTAL(9,M2913:M2913)</f>
        <v>0</v>
      </c>
      <c r="N2914">
        <f>SUBTOTAL(9,N2913:N2913)</f>
        <v>0</v>
      </c>
    </row>
    <row r="2915" spans="1:17" outlineLevel="2" x14ac:dyDescent="0.25">
      <c r="A2915" t="s">
        <v>10</v>
      </c>
      <c r="B2915" t="s">
        <v>11</v>
      </c>
      <c r="C2915" t="s">
        <v>4136</v>
      </c>
      <c r="D2915" t="s">
        <v>4137</v>
      </c>
      <c r="E2915" t="s">
        <v>1462</v>
      </c>
      <c r="F2915" s="6">
        <v>43504</v>
      </c>
      <c r="G2915" s="5">
        <v>58000</v>
      </c>
      <c r="H2915" t="s">
        <v>4278</v>
      </c>
      <c r="J2915">
        <v>1</v>
      </c>
      <c r="K2915">
        <v>1</v>
      </c>
      <c r="L2915">
        <v>0</v>
      </c>
      <c r="M2915">
        <v>0</v>
      </c>
      <c r="N2915">
        <v>0</v>
      </c>
      <c r="P2915" t="s">
        <v>741</v>
      </c>
      <c r="Q2915" t="s">
        <v>742</v>
      </c>
    </row>
    <row r="2916" spans="1:17" outlineLevel="2" x14ac:dyDescent="0.25">
      <c r="A2916" t="s">
        <v>10</v>
      </c>
      <c r="B2916" t="s">
        <v>11</v>
      </c>
      <c r="C2916" t="s">
        <v>3238</v>
      </c>
      <c r="D2916" t="s">
        <v>3239</v>
      </c>
      <c r="E2916" t="s">
        <v>932</v>
      </c>
      <c r="F2916" s="6">
        <v>43508</v>
      </c>
      <c r="G2916" s="5">
        <v>120000</v>
      </c>
      <c r="H2916" t="s">
        <v>4278</v>
      </c>
      <c r="J2916">
        <v>1</v>
      </c>
      <c r="K2916">
        <v>1</v>
      </c>
      <c r="L2916">
        <v>0</v>
      </c>
      <c r="M2916">
        <v>0</v>
      </c>
      <c r="N2916">
        <v>0</v>
      </c>
      <c r="P2916" t="s">
        <v>1952</v>
      </c>
      <c r="Q2916" t="s">
        <v>64</v>
      </c>
    </row>
    <row r="2917" spans="1:17" outlineLevel="2" x14ac:dyDescent="0.25">
      <c r="A2917" t="s">
        <v>10</v>
      </c>
      <c r="B2917" t="s">
        <v>11</v>
      </c>
      <c r="C2917" t="s">
        <v>3365</v>
      </c>
      <c r="D2917" t="s">
        <v>3366</v>
      </c>
      <c r="E2917" t="s">
        <v>21</v>
      </c>
      <c r="F2917" s="6">
        <v>43509</v>
      </c>
      <c r="G2917" s="5">
        <v>76000</v>
      </c>
      <c r="H2917" t="s">
        <v>4278</v>
      </c>
      <c r="J2917">
        <v>1</v>
      </c>
      <c r="K2917">
        <v>1</v>
      </c>
      <c r="L2917">
        <v>0</v>
      </c>
      <c r="M2917">
        <v>0</v>
      </c>
      <c r="N2917">
        <v>0</v>
      </c>
      <c r="P2917" t="s">
        <v>3364</v>
      </c>
      <c r="Q2917" t="s">
        <v>44</v>
      </c>
    </row>
    <row r="2918" spans="1:17" outlineLevel="2" x14ac:dyDescent="0.25">
      <c r="A2918" t="s">
        <v>10</v>
      </c>
      <c r="B2918" t="s">
        <v>11</v>
      </c>
      <c r="C2918" t="s">
        <v>4228</v>
      </c>
      <c r="D2918" t="s">
        <v>4229</v>
      </c>
      <c r="E2918" t="s">
        <v>805</v>
      </c>
      <c r="F2918" s="6">
        <v>43511</v>
      </c>
      <c r="G2918" s="5">
        <v>800000</v>
      </c>
      <c r="H2918">
        <v>20182900</v>
      </c>
      <c r="I2918" t="s">
        <v>4303</v>
      </c>
      <c r="J2918">
        <v>1</v>
      </c>
      <c r="K2918">
        <v>1</v>
      </c>
      <c r="L2918">
        <v>1</v>
      </c>
      <c r="M2918">
        <v>0</v>
      </c>
      <c r="N2918">
        <v>0</v>
      </c>
      <c r="P2918" t="s">
        <v>644</v>
      </c>
      <c r="Q2918" t="s">
        <v>76</v>
      </c>
    </row>
    <row r="2919" spans="1:17" outlineLevel="2" x14ac:dyDescent="0.25">
      <c r="A2919" t="s">
        <v>10</v>
      </c>
      <c r="B2919" t="s">
        <v>11</v>
      </c>
      <c r="C2919" t="s">
        <v>3900</v>
      </c>
      <c r="D2919" t="s">
        <v>3901</v>
      </c>
      <c r="E2919" t="s">
        <v>21</v>
      </c>
      <c r="F2919" s="6">
        <v>43511</v>
      </c>
      <c r="G2919" s="5">
        <v>181500</v>
      </c>
      <c r="H2919" t="s">
        <v>4278</v>
      </c>
      <c r="J2919">
        <v>1</v>
      </c>
      <c r="K2919">
        <v>1</v>
      </c>
      <c r="L2919">
        <v>0</v>
      </c>
      <c r="M2919">
        <v>0</v>
      </c>
      <c r="N2919">
        <v>0</v>
      </c>
      <c r="P2919" t="s">
        <v>1359</v>
      </c>
      <c r="Q2919" t="s">
        <v>39</v>
      </c>
    </row>
    <row r="2920" spans="1:17" outlineLevel="2" x14ac:dyDescent="0.25">
      <c r="A2920" t="s">
        <v>10</v>
      </c>
      <c r="B2920" t="s">
        <v>11</v>
      </c>
      <c r="C2920" t="s">
        <v>834</v>
      </c>
      <c r="D2920" t="s">
        <v>3628</v>
      </c>
      <c r="E2920" t="s">
        <v>183</v>
      </c>
      <c r="F2920" s="6">
        <v>43511</v>
      </c>
      <c r="G2920" s="5">
        <v>129000</v>
      </c>
      <c r="H2920" t="s">
        <v>4278</v>
      </c>
      <c r="J2920">
        <v>1</v>
      </c>
      <c r="K2920">
        <v>1</v>
      </c>
      <c r="L2920">
        <v>0</v>
      </c>
      <c r="M2920">
        <v>0</v>
      </c>
      <c r="N2920">
        <v>0</v>
      </c>
      <c r="P2920" t="s">
        <v>833</v>
      </c>
      <c r="Q2920" t="s">
        <v>68</v>
      </c>
    </row>
    <row r="2921" spans="1:17" outlineLevel="2" x14ac:dyDescent="0.25">
      <c r="A2921" t="s">
        <v>10</v>
      </c>
      <c r="B2921" t="s">
        <v>11</v>
      </c>
      <c r="C2921" t="s">
        <v>3362</v>
      </c>
      <c r="D2921" t="s">
        <v>3363</v>
      </c>
      <c r="E2921" t="s">
        <v>635</v>
      </c>
      <c r="F2921" s="6">
        <v>43515</v>
      </c>
      <c r="G2921" s="5">
        <v>42000</v>
      </c>
      <c r="H2921" t="s">
        <v>4278</v>
      </c>
      <c r="J2921">
        <v>1</v>
      </c>
      <c r="K2921">
        <v>1</v>
      </c>
      <c r="L2921">
        <v>0</v>
      </c>
      <c r="M2921">
        <v>0</v>
      </c>
      <c r="N2921">
        <v>0</v>
      </c>
      <c r="P2921" t="s">
        <v>361</v>
      </c>
      <c r="Q2921" t="s">
        <v>362</v>
      </c>
    </row>
    <row r="2922" spans="1:17" outlineLevel="2" x14ac:dyDescent="0.25">
      <c r="A2922" t="s">
        <v>10</v>
      </c>
      <c r="B2922" t="s">
        <v>11</v>
      </c>
      <c r="C2922" t="s">
        <v>3226</v>
      </c>
      <c r="D2922" t="s">
        <v>3227</v>
      </c>
      <c r="E2922" t="s">
        <v>21</v>
      </c>
      <c r="F2922" s="6">
        <v>43518</v>
      </c>
      <c r="G2922" s="5">
        <v>179000</v>
      </c>
      <c r="H2922">
        <v>20190152</v>
      </c>
      <c r="I2922" t="s">
        <v>4281</v>
      </c>
      <c r="J2922">
        <v>1</v>
      </c>
      <c r="K2922">
        <v>1</v>
      </c>
      <c r="L2922">
        <v>1</v>
      </c>
      <c r="M2922">
        <v>0</v>
      </c>
      <c r="N2922">
        <v>0</v>
      </c>
      <c r="P2922" t="s">
        <v>1898</v>
      </c>
      <c r="Q2922" t="s">
        <v>1899</v>
      </c>
    </row>
    <row r="2923" spans="1:17" outlineLevel="2" x14ac:dyDescent="0.25">
      <c r="A2923" t="s">
        <v>10</v>
      </c>
      <c r="B2923" t="s">
        <v>11</v>
      </c>
      <c r="C2923" t="s">
        <v>3513</v>
      </c>
      <c r="D2923" t="s">
        <v>3514</v>
      </c>
      <c r="E2923" t="s">
        <v>21</v>
      </c>
      <c r="F2923" s="6">
        <v>43518</v>
      </c>
      <c r="G2923" s="5">
        <v>345000</v>
      </c>
      <c r="H2923">
        <v>20190171</v>
      </c>
      <c r="I2923" t="s">
        <v>4305</v>
      </c>
      <c r="J2923">
        <v>1</v>
      </c>
      <c r="K2923">
        <v>1</v>
      </c>
      <c r="L2923">
        <v>1</v>
      </c>
      <c r="M2923">
        <v>0</v>
      </c>
      <c r="N2923">
        <v>0</v>
      </c>
      <c r="P2923" t="s">
        <v>190</v>
      </c>
      <c r="Q2923" t="s">
        <v>52</v>
      </c>
    </row>
    <row r="2924" spans="1:17" outlineLevel="2" x14ac:dyDescent="0.25">
      <c r="A2924" t="s">
        <v>10</v>
      </c>
      <c r="B2924" t="s">
        <v>11</v>
      </c>
      <c r="C2924" t="s">
        <v>4261</v>
      </c>
      <c r="D2924" t="s">
        <v>4262</v>
      </c>
      <c r="E2924" t="s">
        <v>16</v>
      </c>
      <c r="F2924" s="6">
        <v>43522</v>
      </c>
      <c r="G2924" s="5">
        <v>29000</v>
      </c>
      <c r="H2924" t="s">
        <v>4278</v>
      </c>
      <c r="J2924">
        <v>1</v>
      </c>
      <c r="K2924">
        <v>1</v>
      </c>
      <c r="L2924">
        <v>0</v>
      </c>
      <c r="M2924">
        <v>0</v>
      </c>
      <c r="N2924">
        <v>0</v>
      </c>
      <c r="P2924" t="s">
        <v>2318</v>
      </c>
      <c r="Q2924" t="s">
        <v>2319</v>
      </c>
    </row>
    <row r="2925" spans="1:17" outlineLevel="2" x14ac:dyDescent="0.25">
      <c r="A2925" t="s">
        <v>10</v>
      </c>
      <c r="B2925" t="s">
        <v>11</v>
      </c>
      <c r="C2925" t="s">
        <v>3506</v>
      </c>
      <c r="D2925" t="s">
        <v>3507</v>
      </c>
      <c r="E2925" t="s">
        <v>3508</v>
      </c>
      <c r="F2925" s="6">
        <v>43522</v>
      </c>
      <c r="G2925" s="5">
        <v>139900</v>
      </c>
      <c r="H2925" t="s">
        <v>4278</v>
      </c>
      <c r="J2925">
        <v>1</v>
      </c>
      <c r="K2925">
        <v>1</v>
      </c>
      <c r="L2925">
        <v>0</v>
      </c>
      <c r="M2925">
        <v>0</v>
      </c>
      <c r="N2925">
        <v>0</v>
      </c>
      <c r="P2925" t="s">
        <v>3504</v>
      </c>
      <c r="Q2925" t="s">
        <v>3505</v>
      </c>
    </row>
    <row r="2926" spans="1:17" outlineLevel="2" x14ac:dyDescent="0.25">
      <c r="A2926" t="s">
        <v>10</v>
      </c>
      <c r="B2926" t="s">
        <v>11</v>
      </c>
      <c r="C2926" t="s">
        <v>4158</v>
      </c>
      <c r="D2926" t="s">
        <v>4159</v>
      </c>
      <c r="E2926" t="s">
        <v>21</v>
      </c>
      <c r="F2926" s="6">
        <v>43523</v>
      </c>
      <c r="G2926" s="5">
        <v>523000</v>
      </c>
      <c r="H2926">
        <v>20190462</v>
      </c>
      <c r="I2926" t="s">
        <v>4306</v>
      </c>
      <c r="J2926">
        <v>1</v>
      </c>
      <c r="K2926">
        <v>1</v>
      </c>
      <c r="L2926">
        <v>1</v>
      </c>
      <c r="M2926">
        <v>0</v>
      </c>
      <c r="N2926">
        <v>0</v>
      </c>
      <c r="P2926" t="s">
        <v>730</v>
      </c>
      <c r="Q2926" t="s">
        <v>52</v>
      </c>
    </row>
    <row r="2927" spans="1:17" outlineLevel="2" x14ac:dyDescent="0.25">
      <c r="A2927" t="s">
        <v>10</v>
      </c>
      <c r="B2927" t="s">
        <v>11</v>
      </c>
      <c r="C2927" t="s">
        <v>1790</v>
      </c>
      <c r="D2927" t="s">
        <v>2875</v>
      </c>
      <c r="E2927" t="s">
        <v>124</v>
      </c>
      <c r="F2927" s="6">
        <v>43523</v>
      </c>
      <c r="G2927" s="5">
        <v>229000</v>
      </c>
      <c r="H2927" t="s">
        <v>4278</v>
      </c>
      <c r="J2927">
        <v>1</v>
      </c>
      <c r="K2927">
        <v>1</v>
      </c>
      <c r="L2927">
        <v>0</v>
      </c>
      <c r="M2927">
        <v>0</v>
      </c>
      <c r="N2927">
        <v>0</v>
      </c>
      <c r="P2927" t="s">
        <v>718</v>
      </c>
      <c r="Q2927" t="s">
        <v>50</v>
      </c>
    </row>
    <row r="2928" spans="1:17" outlineLevel="2" x14ac:dyDescent="0.25">
      <c r="A2928" t="s">
        <v>10</v>
      </c>
      <c r="B2928" t="s">
        <v>11</v>
      </c>
      <c r="C2928" t="s">
        <v>3430</v>
      </c>
      <c r="D2928" t="s">
        <v>3431</v>
      </c>
      <c r="E2928" t="s">
        <v>452</v>
      </c>
      <c r="F2928" s="6">
        <v>43524</v>
      </c>
      <c r="G2928" s="5">
        <v>122900</v>
      </c>
      <c r="H2928" t="s">
        <v>4278</v>
      </c>
      <c r="J2928">
        <v>1</v>
      </c>
      <c r="K2928">
        <v>1</v>
      </c>
      <c r="L2928">
        <v>0</v>
      </c>
      <c r="M2928">
        <v>0</v>
      </c>
      <c r="N2928">
        <v>0</v>
      </c>
      <c r="P2928" t="s">
        <v>67</v>
      </c>
      <c r="Q2928" t="s">
        <v>68</v>
      </c>
    </row>
    <row r="2929" spans="1:17" outlineLevel="2" x14ac:dyDescent="0.25">
      <c r="A2929" t="s">
        <v>10</v>
      </c>
      <c r="B2929" t="s">
        <v>11</v>
      </c>
      <c r="C2929" t="s">
        <v>3921</v>
      </c>
      <c r="D2929" t="s">
        <v>3922</v>
      </c>
      <c r="E2929" t="s">
        <v>21</v>
      </c>
      <c r="F2929" s="6">
        <v>43524</v>
      </c>
      <c r="G2929" s="5">
        <v>245000</v>
      </c>
      <c r="H2929" t="s">
        <v>4278</v>
      </c>
      <c r="J2929">
        <v>1</v>
      </c>
      <c r="K2929">
        <v>1</v>
      </c>
      <c r="L2929">
        <v>0</v>
      </c>
      <c r="M2929">
        <v>0</v>
      </c>
      <c r="N2929">
        <v>0</v>
      </c>
      <c r="P2929" t="s">
        <v>596</v>
      </c>
      <c r="Q2929" t="s">
        <v>44</v>
      </c>
    </row>
    <row r="2930" spans="1:17" outlineLevel="2" x14ac:dyDescent="0.25">
      <c r="A2930" t="s">
        <v>10</v>
      </c>
      <c r="B2930" t="s">
        <v>11</v>
      </c>
      <c r="C2930" t="s">
        <v>4050</v>
      </c>
      <c r="D2930" t="s">
        <v>4051</v>
      </c>
      <c r="E2930" t="s">
        <v>21</v>
      </c>
      <c r="F2930" s="6">
        <v>43525</v>
      </c>
      <c r="G2930" s="5">
        <v>155000</v>
      </c>
      <c r="H2930">
        <v>20190121</v>
      </c>
      <c r="I2930" t="s">
        <v>4305</v>
      </c>
      <c r="J2930">
        <v>1</v>
      </c>
      <c r="K2930">
        <v>1</v>
      </c>
      <c r="L2930">
        <v>1</v>
      </c>
      <c r="M2930">
        <v>0</v>
      </c>
      <c r="N2930">
        <v>0</v>
      </c>
      <c r="P2930" t="s">
        <v>4048</v>
      </c>
      <c r="Q2930" t="s">
        <v>4049</v>
      </c>
    </row>
    <row r="2931" spans="1:17" outlineLevel="2" x14ac:dyDescent="0.25">
      <c r="A2931" t="s">
        <v>10</v>
      </c>
      <c r="B2931" t="s">
        <v>11</v>
      </c>
      <c r="C2931" t="s">
        <v>2774</v>
      </c>
      <c r="D2931" t="s">
        <v>2775</v>
      </c>
      <c r="E2931" t="s">
        <v>21</v>
      </c>
      <c r="F2931" s="6">
        <v>43528</v>
      </c>
      <c r="G2931" s="5">
        <v>176500</v>
      </c>
      <c r="H2931">
        <v>20190327</v>
      </c>
      <c r="I2931" t="s">
        <v>4303</v>
      </c>
      <c r="J2931">
        <v>1</v>
      </c>
      <c r="K2931">
        <v>1</v>
      </c>
      <c r="L2931">
        <v>1</v>
      </c>
      <c r="M2931">
        <v>0</v>
      </c>
      <c r="N2931">
        <v>0</v>
      </c>
      <c r="P2931" t="s">
        <v>175</v>
      </c>
      <c r="Q2931" t="s">
        <v>31</v>
      </c>
    </row>
    <row r="2932" spans="1:17" outlineLevel="2" x14ac:dyDescent="0.25">
      <c r="A2932" t="s">
        <v>10</v>
      </c>
      <c r="B2932" t="s">
        <v>11</v>
      </c>
      <c r="C2932" t="s">
        <v>3906</v>
      </c>
      <c r="D2932" t="s">
        <v>3907</v>
      </c>
      <c r="E2932" t="s">
        <v>21</v>
      </c>
      <c r="F2932" s="6">
        <v>43528</v>
      </c>
      <c r="G2932" s="5">
        <v>160000</v>
      </c>
      <c r="H2932">
        <v>20190470</v>
      </c>
      <c r="I2932" t="s">
        <v>4302</v>
      </c>
      <c r="J2932">
        <v>1</v>
      </c>
      <c r="K2932">
        <v>1</v>
      </c>
      <c r="L2932">
        <v>1</v>
      </c>
      <c r="M2932">
        <v>0</v>
      </c>
      <c r="N2932">
        <v>0</v>
      </c>
      <c r="P2932" t="s">
        <v>1621</v>
      </c>
      <c r="Q2932" t="s">
        <v>101</v>
      </c>
    </row>
    <row r="2933" spans="1:17" outlineLevel="2" x14ac:dyDescent="0.25">
      <c r="A2933" t="s">
        <v>10</v>
      </c>
      <c r="B2933" t="s">
        <v>11</v>
      </c>
      <c r="C2933" t="s">
        <v>3891</v>
      </c>
      <c r="D2933" t="s">
        <v>3892</v>
      </c>
      <c r="E2933" t="s">
        <v>183</v>
      </c>
      <c r="F2933" s="6">
        <v>43528</v>
      </c>
      <c r="G2933" s="5">
        <v>342000</v>
      </c>
      <c r="H2933" t="s">
        <v>4278</v>
      </c>
      <c r="J2933">
        <v>1</v>
      </c>
      <c r="K2933">
        <v>1</v>
      </c>
      <c r="L2933">
        <v>0</v>
      </c>
      <c r="M2933">
        <v>0</v>
      </c>
      <c r="N2933">
        <v>0</v>
      </c>
      <c r="P2933" t="s">
        <v>280</v>
      </c>
      <c r="Q2933" t="s">
        <v>33</v>
      </c>
    </row>
    <row r="2934" spans="1:17" outlineLevel="2" x14ac:dyDescent="0.25">
      <c r="A2934" t="s">
        <v>10</v>
      </c>
      <c r="B2934" t="s">
        <v>11</v>
      </c>
      <c r="C2934" t="s">
        <v>3963</v>
      </c>
      <c r="D2934" t="s">
        <v>3964</v>
      </c>
      <c r="E2934" t="s">
        <v>3965</v>
      </c>
      <c r="F2934" s="6">
        <v>43528</v>
      </c>
      <c r="G2934" s="5">
        <v>369900</v>
      </c>
      <c r="H2934" t="s">
        <v>4278</v>
      </c>
      <c r="J2934">
        <v>1</v>
      </c>
      <c r="K2934">
        <v>1</v>
      </c>
      <c r="L2934">
        <v>0</v>
      </c>
      <c r="M2934">
        <v>0</v>
      </c>
      <c r="N2934">
        <v>0</v>
      </c>
      <c r="P2934" t="s">
        <v>718</v>
      </c>
      <c r="Q2934" t="s">
        <v>50</v>
      </c>
    </row>
    <row r="2935" spans="1:17" outlineLevel="2" x14ac:dyDescent="0.25">
      <c r="A2935" t="s">
        <v>10</v>
      </c>
      <c r="B2935" t="s">
        <v>11</v>
      </c>
      <c r="C2935" t="s">
        <v>4267</v>
      </c>
      <c r="D2935" t="s">
        <v>4268</v>
      </c>
      <c r="E2935" t="s">
        <v>4269</v>
      </c>
      <c r="F2935" s="6">
        <v>43528</v>
      </c>
      <c r="G2935" s="5">
        <v>295000</v>
      </c>
      <c r="H2935" t="s">
        <v>4278</v>
      </c>
      <c r="J2935">
        <v>1</v>
      </c>
      <c r="K2935">
        <v>1</v>
      </c>
      <c r="L2935">
        <v>0</v>
      </c>
      <c r="M2935">
        <v>0</v>
      </c>
      <c r="N2935">
        <v>0</v>
      </c>
      <c r="P2935" t="s">
        <v>1160</v>
      </c>
      <c r="Q2935" t="s">
        <v>50</v>
      </c>
    </row>
    <row r="2936" spans="1:17" outlineLevel="2" x14ac:dyDescent="0.25">
      <c r="A2936" t="s">
        <v>10</v>
      </c>
      <c r="B2936" t="s">
        <v>11</v>
      </c>
      <c r="C2936" t="s">
        <v>3347</v>
      </c>
      <c r="D2936" t="s">
        <v>3348</v>
      </c>
      <c r="E2936" t="s">
        <v>932</v>
      </c>
      <c r="F2936" s="6">
        <v>43530</v>
      </c>
      <c r="G2936" s="5">
        <v>155000</v>
      </c>
      <c r="H2936" t="s">
        <v>4278</v>
      </c>
      <c r="J2936">
        <v>1</v>
      </c>
      <c r="K2936">
        <v>1</v>
      </c>
      <c r="L2936">
        <v>0</v>
      </c>
      <c r="M2936">
        <v>0</v>
      </c>
      <c r="N2936">
        <v>0</v>
      </c>
      <c r="P2936" t="s">
        <v>386</v>
      </c>
      <c r="Q2936" t="s">
        <v>37</v>
      </c>
    </row>
    <row r="2937" spans="1:17" outlineLevel="2" x14ac:dyDescent="0.25">
      <c r="A2937" t="s">
        <v>10</v>
      </c>
      <c r="B2937" t="s">
        <v>11</v>
      </c>
      <c r="C2937" t="s">
        <v>3939</v>
      </c>
      <c r="D2937" t="s">
        <v>3940</v>
      </c>
      <c r="E2937" t="s">
        <v>21</v>
      </c>
      <c r="F2937" s="6">
        <v>43531</v>
      </c>
      <c r="G2937" s="5">
        <v>122230</v>
      </c>
      <c r="H2937" t="s">
        <v>4278</v>
      </c>
      <c r="J2937">
        <v>1</v>
      </c>
      <c r="K2937">
        <v>1</v>
      </c>
      <c r="L2937">
        <v>0</v>
      </c>
      <c r="M2937">
        <v>0</v>
      </c>
      <c r="N2937">
        <v>0</v>
      </c>
      <c r="P2937" t="s">
        <v>3937</v>
      </c>
      <c r="Q2937" t="s">
        <v>3938</v>
      </c>
    </row>
    <row r="2938" spans="1:17" outlineLevel="2" x14ac:dyDescent="0.25">
      <c r="A2938" t="s">
        <v>10</v>
      </c>
      <c r="B2938" t="s">
        <v>11</v>
      </c>
      <c r="C2938" t="s">
        <v>2862</v>
      </c>
      <c r="D2938" t="s">
        <v>2866</v>
      </c>
      <c r="E2938" t="s">
        <v>21</v>
      </c>
      <c r="F2938" s="6">
        <v>43537</v>
      </c>
      <c r="G2938" s="5">
        <v>120000</v>
      </c>
      <c r="H2938" t="s">
        <v>4278</v>
      </c>
      <c r="J2938">
        <v>1</v>
      </c>
      <c r="K2938">
        <v>1</v>
      </c>
      <c r="L2938">
        <v>0</v>
      </c>
      <c r="M2938">
        <v>0</v>
      </c>
      <c r="N2938">
        <v>0</v>
      </c>
      <c r="P2938" t="s">
        <v>1724</v>
      </c>
      <c r="Q2938" t="s">
        <v>1725</v>
      </c>
    </row>
    <row r="2939" spans="1:17" outlineLevel="2" x14ac:dyDescent="0.25">
      <c r="A2939" t="s">
        <v>10</v>
      </c>
      <c r="B2939" t="s">
        <v>11</v>
      </c>
      <c r="C2939" t="s">
        <v>3898</v>
      </c>
      <c r="D2939" t="s">
        <v>3899</v>
      </c>
      <c r="E2939" t="s">
        <v>902</v>
      </c>
      <c r="F2939" s="6">
        <v>43538</v>
      </c>
      <c r="G2939" s="5">
        <v>58500</v>
      </c>
      <c r="H2939" t="s">
        <v>4278</v>
      </c>
      <c r="J2939">
        <v>1</v>
      </c>
      <c r="K2939">
        <v>1</v>
      </c>
      <c r="L2939">
        <v>0</v>
      </c>
      <c r="M2939">
        <v>0</v>
      </c>
      <c r="N2939">
        <v>0</v>
      </c>
      <c r="P2939" t="s">
        <v>956</v>
      </c>
      <c r="Q2939" t="s">
        <v>52</v>
      </c>
    </row>
    <row r="2940" spans="1:17" outlineLevel="2" x14ac:dyDescent="0.25">
      <c r="A2940" t="s">
        <v>10</v>
      </c>
      <c r="B2940" t="s">
        <v>11</v>
      </c>
      <c r="C2940" t="s">
        <v>4116</v>
      </c>
      <c r="D2940" t="s">
        <v>4117</v>
      </c>
      <c r="E2940" t="s">
        <v>268</v>
      </c>
      <c r="F2940" s="6">
        <v>43539</v>
      </c>
      <c r="G2940" s="5">
        <v>163200</v>
      </c>
      <c r="H2940" t="s">
        <v>4278</v>
      </c>
      <c r="J2940">
        <v>1</v>
      </c>
      <c r="K2940">
        <v>1</v>
      </c>
      <c r="L2940">
        <v>0</v>
      </c>
      <c r="M2940">
        <v>0</v>
      </c>
      <c r="N2940">
        <v>0</v>
      </c>
      <c r="P2940" t="s">
        <v>828</v>
      </c>
      <c r="Q2940" t="s">
        <v>829</v>
      </c>
    </row>
    <row r="2941" spans="1:17" outlineLevel="2" x14ac:dyDescent="0.25">
      <c r="A2941" t="s">
        <v>10</v>
      </c>
      <c r="B2941" t="s">
        <v>11</v>
      </c>
      <c r="C2941" t="s">
        <v>3277</v>
      </c>
      <c r="D2941" t="s">
        <v>3278</v>
      </c>
      <c r="E2941" t="s">
        <v>21</v>
      </c>
      <c r="F2941" s="6">
        <v>43542</v>
      </c>
      <c r="G2941" s="5">
        <v>270000</v>
      </c>
      <c r="H2941">
        <v>20190365</v>
      </c>
      <c r="I2941" t="s">
        <v>4303</v>
      </c>
      <c r="J2941">
        <v>1</v>
      </c>
      <c r="K2941">
        <v>1</v>
      </c>
      <c r="L2941">
        <v>1</v>
      </c>
      <c r="M2941">
        <v>0</v>
      </c>
      <c r="N2941">
        <v>0</v>
      </c>
      <c r="P2941" t="s">
        <v>190</v>
      </c>
      <c r="Q2941" t="s">
        <v>52</v>
      </c>
    </row>
    <row r="2942" spans="1:17" outlineLevel="2" x14ac:dyDescent="0.25">
      <c r="A2942" t="s">
        <v>10</v>
      </c>
      <c r="B2942" t="s">
        <v>11</v>
      </c>
      <c r="C2942" t="s">
        <v>2674</v>
      </c>
      <c r="D2942" t="s">
        <v>2675</v>
      </c>
      <c r="E2942" t="s">
        <v>21</v>
      </c>
      <c r="F2942" s="6">
        <v>43542</v>
      </c>
      <c r="G2942" s="5">
        <v>162000</v>
      </c>
      <c r="H2942" t="s">
        <v>4278</v>
      </c>
      <c r="J2942">
        <v>1</v>
      </c>
      <c r="K2942">
        <v>1</v>
      </c>
      <c r="L2942">
        <v>0</v>
      </c>
      <c r="M2942">
        <v>0</v>
      </c>
      <c r="N2942">
        <v>0</v>
      </c>
      <c r="P2942" t="s">
        <v>386</v>
      </c>
      <c r="Q2942" t="s">
        <v>37</v>
      </c>
    </row>
    <row r="2943" spans="1:17" outlineLevel="2" x14ac:dyDescent="0.25">
      <c r="A2943" t="s">
        <v>10</v>
      </c>
      <c r="B2943" t="s">
        <v>11</v>
      </c>
      <c r="C2943" t="s">
        <v>3412</v>
      </c>
      <c r="D2943" t="s">
        <v>3540</v>
      </c>
      <c r="E2943" t="s">
        <v>490</v>
      </c>
      <c r="F2943" s="6">
        <v>43542</v>
      </c>
      <c r="G2943" s="5">
        <v>22500</v>
      </c>
      <c r="H2943" t="s">
        <v>4278</v>
      </c>
      <c r="J2943">
        <v>1</v>
      </c>
      <c r="K2943">
        <v>1</v>
      </c>
      <c r="L2943">
        <v>0</v>
      </c>
      <c r="M2943">
        <v>0</v>
      </c>
      <c r="N2943">
        <v>0</v>
      </c>
      <c r="P2943" t="s">
        <v>1226</v>
      </c>
      <c r="Q2943" t="s">
        <v>655</v>
      </c>
    </row>
    <row r="2944" spans="1:17" outlineLevel="2" x14ac:dyDescent="0.25">
      <c r="A2944" t="s">
        <v>10</v>
      </c>
      <c r="B2944" t="s">
        <v>11</v>
      </c>
      <c r="C2944" t="s">
        <v>3551</v>
      </c>
      <c r="D2944" t="s">
        <v>3552</v>
      </c>
      <c r="E2944" t="s">
        <v>785</v>
      </c>
      <c r="F2944" s="6">
        <v>43543</v>
      </c>
      <c r="G2944" s="5">
        <v>170000</v>
      </c>
      <c r="H2944" t="s">
        <v>4278</v>
      </c>
      <c r="J2944">
        <v>1</v>
      </c>
      <c r="K2944">
        <v>1</v>
      </c>
      <c r="L2944">
        <v>0</v>
      </c>
      <c r="M2944">
        <v>0</v>
      </c>
      <c r="N2944">
        <v>0</v>
      </c>
      <c r="P2944" t="s">
        <v>782</v>
      </c>
      <c r="Q2944" t="s">
        <v>747</v>
      </c>
    </row>
    <row r="2945" spans="1:17" outlineLevel="2" x14ac:dyDescent="0.25">
      <c r="A2945" t="s">
        <v>10</v>
      </c>
      <c r="B2945" t="s">
        <v>11</v>
      </c>
      <c r="C2945" t="s">
        <v>2952</v>
      </c>
      <c r="D2945" t="s">
        <v>2953</v>
      </c>
      <c r="E2945" t="s">
        <v>1171</v>
      </c>
      <c r="F2945" s="6">
        <v>43544</v>
      </c>
      <c r="G2945" s="5">
        <v>66950</v>
      </c>
      <c r="H2945" t="s">
        <v>4278</v>
      </c>
      <c r="J2945">
        <v>1</v>
      </c>
      <c r="K2945">
        <v>1</v>
      </c>
      <c r="L2945">
        <v>0</v>
      </c>
      <c r="M2945">
        <v>0</v>
      </c>
      <c r="N2945">
        <v>0</v>
      </c>
      <c r="P2945" t="s">
        <v>727</v>
      </c>
      <c r="Q2945" t="s">
        <v>726</v>
      </c>
    </row>
    <row r="2946" spans="1:17" outlineLevel="2" x14ac:dyDescent="0.25">
      <c r="A2946" t="s">
        <v>10</v>
      </c>
      <c r="B2946" t="s">
        <v>11</v>
      </c>
      <c r="C2946" t="s">
        <v>3079</v>
      </c>
      <c r="D2946" t="s">
        <v>3970</v>
      </c>
      <c r="E2946" t="s">
        <v>48</v>
      </c>
      <c r="F2946" s="6">
        <v>43545</v>
      </c>
      <c r="G2946" s="5">
        <v>466630</v>
      </c>
      <c r="H2946" t="s">
        <v>4278</v>
      </c>
      <c r="J2946">
        <v>1</v>
      </c>
      <c r="K2946">
        <v>1</v>
      </c>
      <c r="L2946">
        <v>0</v>
      </c>
      <c r="M2946">
        <v>0</v>
      </c>
      <c r="N2946">
        <v>0</v>
      </c>
      <c r="P2946" t="s">
        <v>276</v>
      </c>
      <c r="Q2946" t="s">
        <v>277</v>
      </c>
    </row>
    <row r="2947" spans="1:17" outlineLevel="2" x14ac:dyDescent="0.25">
      <c r="A2947" t="s">
        <v>10</v>
      </c>
      <c r="B2947" t="s">
        <v>11</v>
      </c>
      <c r="C2947" t="s">
        <v>2986</v>
      </c>
      <c r="D2947" t="s">
        <v>2987</v>
      </c>
      <c r="E2947" t="s">
        <v>932</v>
      </c>
      <c r="F2947" s="6">
        <v>43545</v>
      </c>
      <c r="G2947" s="5">
        <v>43000</v>
      </c>
      <c r="H2947" t="s">
        <v>4278</v>
      </c>
      <c r="J2947">
        <v>1</v>
      </c>
      <c r="K2947">
        <v>1</v>
      </c>
      <c r="L2947">
        <v>0</v>
      </c>
      <c r="M2947">
        <v>0</v>
      </c>
      <c r="N2947">
        <v>0</v>
      </c>
      <c r="P2947" t="s">
        <v>654</v>
      </c>
      <c r="Q2947" t="s">
        <v>655</v>
      </c>
    </row>
    <row r="2948" spans="1:17" outlineLevel="2" x14ac:dyDescent="0.25">
      <c r="A2948" t="s">
        <v>10</v>
      </c>
      <c r="B2948" t="s">
        <v>11</v>
      </c>
      <c r="C2948" t="s">
        <v>3495</v>
      </c>
      <c r="D2948" t="s">
        <v>3496</v>
      </c>
      <c r="E2948" t="s">
        <v>21</v>
      </c>
      <c r="F2948" s="6">
        <v>43545</v>
      </c>
      <c r="G2948" s="5">
        <v>196000</v>
      </c>
      <c r="H2948" t="s">
        <v>4278</v>
      </c>
      <c r="J2948">
        <v>1</v>
      </c>
      <c r="K2948">
        <v>1</v>
      </c>
      <c r="L2948">
        <v>0</v>
      </c>
      <c r="M2948">
        <v>0</v>
      </c>
      <c r="N2948">
        <v>0</v>
      </c>
      <c r="P2948" t="s">
        <v>675</v>
      </c>
      <c r="Q2948" t="s">
        <v>52</v>
      </c>
    </row>
    <row r="2949" spans="1:17" outlineLevel="2" x14ac:dyDescent="0.25">
      <c r="A2949" t="s">
        <v>10</v>
      </c>
      <c r="B2949" t="s">
        <v>11</v>
      </c>
      <c r="C2949" t="s">
        <v>4031</v>
      </c>
      <c r="D2949" t="s">
        <v>4032</v>
      </c>
      <c r="E2949" t="s">
        <v>658</v>
      </c>
      <c r="F2949" s="6">
        <v>43546</v>
      </c>
      <c r="G2949" s="5">
        <v>400000</v>
      </c>
      <c r="H2949" t="s">
        <v>4278</v>
      </c>
      <c r="J2949">
        <v>1</v>
      </c>
      <c r="K2949">
        <v>1</v>
      </c>
      <c r="L2949">
        <v>0</v>
      </c>
      <c r="M2949">
        <v>0</v>
      </c>
      <c r="N2949">
        <v>0</v>
      </c>
      <c r="P2949" t="s">
        <v>4030</v>
      </c>
      <c r="Q2949" t="s">
        <v>64</v>
      </c>
    </row>
    <row r="2950" spans="1:17" outlineLevel="2" x14ac:dyDescent="0.25">
      <c r="A2950" t="s">
        <v>10</v>
      </c>
      <c r="B2950" t="s">
        <v>11</v>
      </c>
      <c r="C2950" t="s">
        <v>3032</v>
      </c>
      <c r="D2950" t="s">
        <v>3033</v>
      </c>
      <c r="E2950" t="s">
        <v>16</v>
      </c>
      <c r="F2950" s="6">
        <v>43551</v>
      </c>
      <c r="G2950" s="5">
        <v>43000</v>
      </c>
      <c r="H2950" t="s">
        <v>4278</v>
      </c>
      <c r="J2950">
        <v>1</v>
      </c>
      <c r="K2950">
        <v>1</v>
      </c>
      <c r="L2950">
        <v>0</v>
      </c>
      <c r="M2950">
        <v>0</v>
      </c>
      <c r="N2950">
        <v>0</v>
      </c>
      <c r="P2950" t="s">
        <v>149</v>
      </c>
      <c r="Q2950" t="s">
        <v>31</v>
      </c>
    </row>
    <row r="2951" spans="1:17" outlineLevel="2" x14ac:dyDescent="0.25">
      <c r="A2951" t="s">
        <v>10</v>
      </c>
      <c r="B2951" t="s">
        <v>11</v>
      </c>
      <c r="C2951" t="s">
        <v>4062</v>
      </c>
      <c r="D2951" t="s">
        <v>4063</v>
      </c>
      <c r="E2951" t="s">
        <v>1955</v>
      </c>
      <c r="F2951" s="6">
        <v>43552</v>
      </c>
      <c r="G2951" s="5">
        <v>175000</v>
      </c>
      <c r="H2951" t="s">
        <v>4308</v>
      </c>
      <c r="I2951" t="s">
        <v>4305</v>
      </c>
      <c r="J2951">
        <v>1</v>
      </c>
      <c r="K2951">
        <v>1</v>
      </c>
      <c r="L2951">
        <v>1</v>
      </c>
      <c r="M2951">
        <v>0</v>
      </c>
      <c r="N2951">
        <v>0</v>
      </c>
      <c r="P2951" t="s">
        <v>615</v>
      </c>
      <c r="Q2951" t="s">
        <v>33</v>
      </c>
    </row>
    <row r="2952" spans="1:17" outlineLevel="2" x14ac:dyDescent="0.25">
      <c r="A2952" t="s">
        <v>10</v>
      </c>
      <c r="B2952" t="s">
        <v>11</v>
      </c>
      <c r="C2952" t="s">
        <v>3435</v>
      </c>
      <c r="D2952" t="s">
        <v>3436</v>
      </c>
      <c r="E2952" t="s">
        <v>902</v>
      </c>
      <c r="F2952" s="6">
        <v>43553</v>
      </c>
      <c r="G2952" s="5">
        <v>29000</v>
      </c>
      <c r="H2952" t="s">
        <v>4278</v>
      </c>
      <c r="J2952">
        <v>1</v>
      </c>
      <c r="K2952">
        <v>1</v>
      </c>
      <c r="L2952">
        <v>0</v>
      </c>
      <c r="M2952">
        <v>0</v>
      </c>
      <c r="N2952">
        <v>0</v>
      </c>
      <c r="P2952" t="s">
        <v>1047</v>
      </c>
      <c r="Q2952" t="s">
        <v>44</v>
      </c>
    </row>
    <row r="2953" spans="1:17" outlineLevel="2" x14ac:dyDescent="0.25">
      <c r="A2953" t="s">
        <v>10</v>
      </c>
      <c r="B2953" t="s">
        <v>11</v>
      </c>
      <c r="C2953" t="s">
        <v>3264</v>
      </c>
      <c r="D2953" t="s">
        <v>3265</v>
      </c>
      <c r="E2953" t="s">
        <v>21</v>
      </c>
      <c r="F2953" s="6">
        <v>43553</v>
      </c>
      <c r="G2953" s="5">
        <v>290100</v>
      </c>
      <c r="H2953" t="s">
        <v>4278</v>
      </c>
      <c r="J2953">
        <v>1</v>
      </c>
      <c r="K2953">
        <v>1</v>
      </c>
      <c r="L2953">
        <v>0</v>
      </c>
      <c r="M2953">
        <v>0</v>
      </c>
      <c r="N2953">
        <v>0</v>
      </c>
      <c r="P2953" t="s">
        <v>579</v>
      </c>
      <c r="Q2953" t="s">
        <v>50</v>
      </c>
    </row>
    <row r="2954" spans="1:17" outlineLevel="2" x14ac:dyDescent="0.25">
      <c r="A2954" t="s">
        <v>10</v>
      </c>
      <c r="B2954" t="s">
        <v>11</v>
      </c>
      <c r="C2954" t="s">
        <v>2641</v>
      </c>
      <c r="D2954" t="s">
        <v>2642</v>
      </c>
      <c r="E2954" t="s">
        <v>21</v>
      </c>
      <c r="F2954" s="6">
        <v>43558</v>
      </c>
      <c r="G2954" s="5">
        <v>93000</v>
      </c>
      <c r="H2954" t="s">
        <v>4278</v>
      </c>
      <c r="J2954">
        <v>1</v>
      </c>
      <c r="K2954">
        <v>1</v>
      </c>
      <c r="L2954">
        <v>0</v>
      </c>
      <c r="M2954">
        <v>0</v>
      </c>
      <c r="N2954">
        <v>0</v>
      </c>
      <c r="P2954" t="s">
        <v>1987</v>
      </c>
      <c r="Q2954" t="s">
        <v>1401</v>
      </c>
    </row>
    <row r="2955" spans="1:17" outlineLevel="2" x14ac:dyDescent="0.25">
      <c r="A2955" t="s">
        <v>10</v>
      </c>
      <c r="B2955" t="s">
        <v>11</v>
      </c>
      <c r="C2955" t="s">
        <v>3300</v>
      </c>
      <c r="D2955" t="s">
        <v>3301</v>
      </c>
      <c r="E2955" t="s">
        <v>3302</v>
      </c>
      <c r="F2955" s="6">
        <v>43558</v>
      </c>
      <c r="G2955" s="5">
        <v>167000</v>
      </c>
      <c r="H2955" t="s">
        <v>4278</v>
      </c>
      <c r="J2955">
        <v>1</v>
      </c>
      <c r="K2955">
        <v>1</v>
      </c>
      <c r="L2955">
        <v>0</v>
      </c>
      <c r="M2955">
        <v>0</v>
      </c>
      <c r="N2955">
        <v>0</v>
      </c>
      <c r="P2955" t="s">
        <v>1713</v>
      </c>
      <c r="Q2955" t="s">
        <v>52</v>
      </c>
    </row>
    <row r="2956" spans="1:17" outlineLevel="2" x14ac:dyDescent="0.25">
      <c r="A2956" t="s">
        <v>10</v>
      </c>
      <c r="B2956" t="s">
        <v>11</v>
      </c>
      <c r="C2956" t="s">
        <v>4243</v>
      </c>
      <c r="D2956" t="s">
        <v>4244</v>
      </c>
      <c r="E2956" t="s">
        <v>156</v>
      </c>
      <c r="F2956" s="6">
        <v>43558</v>
      </c>
      <c r="G2956" s="5">
        <v>153900</v>
      </c>
      <c r="H2956" t="s">
        <v>4278</v>
      </c>
      <c r="J2956">
        <v>1</v>
      </c>
      <c r="K2956">
        <v>1</v>
      </c>
      <c r="L2956">
        <v>0</v>
      </c>
      <c r="M2956">
        <v>0</v>
      </c>
      <c r="N2956">
        <v>0</v>
      </c>
      <c r="P2956" t="s">
        <v>579</v>
      </c>
      <c r="Q2956" t="s">
        <v>50</v>
      </c>
    </row>
    <row r="2957" spans="1:17" outlineLevel="2" x14ac:dyDescent="0.25">
      <c r="A2957" t="s">
        <v>10</v>
      </c>
      <c r="B2957" t="s">
        <v>11</v>
      </c>
      <c r="C2957" t="s">
        <v>3374</v>
      </c>
      <c r="D2957" t="s">
        <v>3375</v>
      </c>
      <c r="E2957" t="s">
        <v>932</v>
      </c>
      <c r="F2957" s="6">
        <v>43559</v>
      </c>
      <c r="G2957" s="5">
        <v>192900</v>
      </c>
      <c r="H2957" t="s">
        <v>4278</v>
      </c>
      <c r="J2957">
        <v>1</v>
      </c>
      <c r="K2957">
        <v>1</v>
      </c>
      <c r="L2957">
        <v>0</v>
      </c>
      <c r="M2957">
        <v>0</v>
      </c>
      <c r="N2957">
        <v>0</v>
      </c>
      <c r="P2957" t="s">
        <v>797</v>
      </c>
      <c r="Q2957" t="s">
        <v>798</v>
      </c>
    </row>
    <row r="2958" spans="1:17" outlineLevel="2" x14ac:dyDescent="0.25">
      <c r="A2958" t="s">
        <v>10</v>
      </c>
      <c r="B2958" t="s">
        <v>11</v>
      </c>
      <c r="C2958" t="s">
        <v>4198</v>
      </c>
      <c r="D2958" t="s">
        <v>4199</v>
      </c>
      <c r="E2958" t="s">
        <v>21</v>
      </c>
      <c r="F2958" s="6">
        <v>43560</v>
      </c>
      <c r="G2958" s="5">
        <v>1050000</v>
      </c>
      <c r="H2958">
        <v>20190424</v>
      </c>
      <c r="I2958" t="s">
        <v>4303</v>
      </c>
      <c r="J2958">
        <v>1</v>
      </c>
      <c r="K2958">
        <v>1</v>
      </c>
      <c r="L2958">
        <v>1</v>
      </c>
      <c r="M2958">
        <v>0</v>
      </c>
      <c r="N2958">
        <v>0</v>
      </c>
      <c r="P2958" t="s">
        <v>51</v>
      </c>
      <c r="Q2958" t="s">
        <v>52</v>
      </c>
    </row>
    <row r="2959" spans="1:17" outlineLevel="2" x14ac:dyDescent="0.25">
      <c r="A2959" t="s">
        <v>10</v>
      </c>
      <c r="B2959" t="s">
        <v>11</v>
      </c>
      <c r="C2959" t="s">
        <v>2377</v>
      </c>
      <c r="D2959" t="s">
        <v>2465</v>
      </c>
      <c r="E2959" t="s">
        <v>635</v>
      </c>
      <c r="F2959" s="6">
        <v>43560</v>
      </c>
      <c r="G2959" s="5">
        <v>72000</v>
      </c>
      <c r="H2959" t="s">
        <v>4278</v>
      </c>
      <c r="J2959">
        <v>1</v>
      </c>
      <c r="K2959">
        <v>1</v>
      </c>
      <c r="L2959">
        <v>0</v>
      </c>
      <c r="M2959">
        <v>0</v>
      </c>
      <c r="N2959">
        <v>0</v>
      </c>
      <c r="P2959" t="s">
        <v>878</v>
      </c>
      <c r="Q2959" t="s">
        <v>362</v>
      </c>
    </row>
    <row r="2960" spans="1:17" outlineLevel="2" x14ac:dyDescent="0.25">
      <c r="A2960" t="s">
        <v>10</v>
      </c>
      <c r="B2960" t="s">
        <v>11</v>
      </c>
      <c r="C2960" t="s">
        <v>3493</v>
      </c>
      <c r="D2960" t="s">
        <v>3494</v>
      </c>
      <c r="E2960" t="s">
        <v>932</v>
      </c>
      <c r="F2960" s="6">
        <v>43560</v>
      </c>
      <c r="G2960" s="5">
        <v>292000</v>
      </c>
      <c r="H2960" t="s">
        <v>4278</v>
      </c>
      <c r="J2960">
        <v>1</v>
      </c>
      <c r="K2960">
        <v>1</v>
      </c>
      <c r="L2960">
        <v>0</v>
      </c>
      <c r="M2960">
        <v>0</v>
      </c>
      <c r="N2960">
        <v>0</v>
      </c>
      <c r="P2960" t="s">
        <v>175</v>
      </c>
      <c r="Q2960" t="s">
        <v>31</v>
      </c>
    </row>
    <row r="2961" spans="1:17" outlineLevel="2" x14ac:dyDescent="0.25">
      <c r="A2961" t="s">
        <v>10</v>
      </c>
      <c r="B2961" t="s">
        <v>11</v>
      </c>
      <c r="C2961" t="s">
        <v>3412</v>
      </c>
      <c r="D2961" t="s">
        <v>3413</v>
      </c>
      <c r="E2961" t="s">
        <v>658</v>
      </c>
      <c r="F2961" s="6">
        <v>43564</v>
      </c>
      <c r="G2961" s="5">
        <v>60000</v>
      </c>
      <c r="H2961" t="s">
        <v>4278</v>
      </c>
      <c r="J2961">
        <v>1</v>
      </c>
      <c r="K2961">
        <v>1</v>
      </c>
      <c r="L2961">
        <v>0</v>
      </c>
      <c r="M2961">
        <v>0</v>
      </c>
      <c r="N2961">
        <v>0</v>
      </c>
      <c r="P2961" t="s">
        <v>1226</v>
      </c>
      <c r="Q2961" t="s">
        <v>655</v>
      </c>
    </row>
    <row r="2962" spans="1:17" outlineLevel="2" x14ac:dyDescent="0.25">
      <c r="A2962" t="s">
        <v>10</v>
      </c>
      <c r="B2962" t="s">
        <v>11</v>
      </c>
      <c r="C2962" t="s">
        <v>3672</v>
      </c>
      <c r="D2962" t="s">
        <v>3673</v>
      </c>
      <c r="E2962" t="s">
        <v>2979</v>
      </c>
      <c r="F2962" s="6">
        <v>43566</v>
      </c>
      <c r="G2962" s="5">
        <v>295000</v>
      </c>
      <c r="H2962" t="s">
        <v>4278</v>
      </c>
      <c r="J2962">
        <v>1</v>
      </c>
      <c r="K2962">
        <v>1</v>
      </c>
      <c r="L2962">
        <v>0</v>
      </c>
      <c r="M2962">
        <v>0</v>
      </c>
      <c r="N2962">
        <v>0</v>
      </c>
      <c r="P2962" t="s">
        <v>3670</v>
      </c>
      <c r="Q2962" t="s">
        <v>3671</v>
      </c>
    </row>
    <row r="2963" spans="1:17" outlineLevel="2" x14ac:dyDescent="0.25">
      <c r="A2963" t="s">
        <v>10</v>
      </c>
      <c r="B2963" t="s">
        <v>11</v>
      </c>
      <c r="C2963" t="s">
        <v>2377</v>
      </c>
      <c r="D2963" t="s">
        <v>3009</v>
      </c>
      <c r="E2963" t="s">
        <v>932</v>
      </c>
      <c r="F2963" s="6">
        <v>43567</v>
      </c>
      <c r="G2963" s="5">
        <v>142900</v>
      </c>
      <c r="H2963" t="s">
        <v>4278</v>
      </c>
      <c r="J2963">
        <v>1</v>
      </c>
      <c r="K2963">
        <v>1</v>
      </c>
      <c r="L2963">
        <v>0</v>
      </c>
      <c r="M2963">
        <v>0</v>
      </c>
      <c r="N2963">
        <v>0</v>
      </c>
      <c r="P2963" t="s">
        <v>3008</v>
      </c>
      <c r="Q2963" t="s">
        <v>655</v>
      </c>
    </row>
    <row r="2964" spans="1:17" outlineLevel="2" x14ac:dyDescent="0.25">
      <c r="A2964" t="s">
        <v>10</v>
      </c>
      <c r="B2964" t="s">
        <v>11</v>
      </c>
      <c r="C2964" t="s">
        <v>4263</v>
      </c>
      <c r="D2964" t="s">
        <v>4264</v>
      </c>
      <c r="E2964" t="s">
        <v>1628</v>
      </c>
      <c r="F2964" s="6">
        <v>43567</v>
      </c>
      <c r="G2964" s="5">
        <v>73000</v>
      </c>
      <c r="H2964" t="s">
        <v>4278</v>
      </c>
      <c r="J2964">
        <v>1</v>
      </c>
      <c r="K2964">
        <v>1</v>
      </c>
      <c r="L2964">
        <v>0</v>
      </c>
      <c r="M2964">
        <v>0</v>
      </c>
      <c r="N2964">
        <v>0</v>
      </c>
      <c r="P2964" t="s">
        <v>475</v>
      </c>
      <c r="Q2964" t="s">
        <v>476</v>
      </c>
    </row>
    <row r="2965" spans="1:17" outlineLevel="2" x14ac:dyDescent="0.25">
      <c r="A2965" t="s">
        <v>10</v>
      </c>
      <c r="B2965" t="s">
        <v>11</v>
      </c>
      <c r="C2965" t="s">
        <v>3085</v>
      </c>
      <c r="D2965" t="s">
        <v>3836</v>
      </c>
      <c r="E2965" t="s">
        <v>21</v>
      </c>
      <c r="F2965" s="6">
        <v>43570</v>
      </c>
      <c r="G2965" s="5">
        <v>92500</v>
      </c>
      <c r="H2965">
        <v>20190543</v>
      </c>
      <c r="I2965" t="s">
        <v>4281</v>
      </c>
      <c r="J2965">
        <v>1</v>
      </c>
      <c r="K2965">
        <v>1</v>
      </c>
      <c r="L2965">
        <v>1</v>
      </c>
      <c r="M2965">
        <v>0</v>
      </c>
      <c r="N2965">
        <v>0</v>
      </c>
      <c r="P2965" t="s">
        <v>3084</v>
      </c>
      <c r="Q2965" t="s">
        <v>76</v>
      </c>
    </row>
    <row r="2966" spans="1:17" outlineLevel="2" x14ac:dyDescent="0.25">
      <c r="A2966" t="s">
        <v>10</v>
      </c>
      <c r="B2966" t="s">
        <v>11</v>
      </c>
      <c r="C2966" t="s">
        <v>3320</v>
      </c>
      <c r="D2966" t="s">
        <v>3321</v>
      </c>
      <c r="E2966" t="s">
        <v>902</v>
      </c>
      <c r="F2966" s="6">
        <v>43570</v>
      </c>
      <c r="G2966" s="5">
        <v>80000</v>
      </c>
      <c r="H2966">
        <v>20190570</v>
      </c>
      <c r="I2966" t="s">
        <v>4281</v>
      </c>
      <c r="J2966">
        <v>1</v>
      </c>
      <c r="K2966">
        <v>1</v>
      </c>
      <c r="L2966">
        <v>1</v>
      </c>
      <c r="M2966">
        <v>0</v>
      </c>
      <c r="N2966">
        <v>0</v>
      </c>
      <c r="P2966" t="s">
        <v>480</v>
      </c>
      <c r="Q2966" t="s">
        <v>27</v>
      </c>
    </row>
    <row r="2967" spans="1:17" outlineLevel="2" x14ac:dyDescent="0.25">
      <c r="A2967" t="s">
        <v>10</v>
      </c>
      <c r="B2967" t="s">
        <v>11</v>
      </c>
      <c r="C2967" t="s">
        <v>4112</v>
      </c>
      <c r="D2967" t="s">
        <v>4113</v>
      </c>
      <c r="E2967" t="s">
        <v>1171</v>
      </c>
      <c r="F2967" s="6">
        <v>43570</v>
      </c>
      <c r="G2967" s="5">
        <v>275000</v>
      </c>
      <c r="H2967" t="s">
        <v>4278</v>
      </c>
      <c r="J2967">
        <v>1</v>
      </c>
      <c r="K2967">
        <v>1</v>
      </c>
      <c r="L2967">
        <v>0</v>
      </c>
      <c r="M2967">
        <v>0</v>
      </c>
      <c r="N2967">
        <v>0</v>
      </c>
      <c r="P2967" t="s">
        <v>4111</v>
      </c>
      <c r="Q2967" t="s">
        <v>548</v>
      </c>
    </row>
    <row r="2968" spans="1:17" outlineLevel="2" x14ac:dyDescent="0.25">
      <c r="A2968" t="s">
        <v>10</v>
      </c>
      <c r="B2968" t="s">
        <v>11</v>
      </c>
      <c r="C2968" t="s">
        <v>2281</v>
      </c>
      <c r="D2968" t="s">
        <v>2282</v>
      </c>
      <c r="E2968" t="s">
        <v>82</v>
      </c>
      <c r="F2968" s="6">
        <v>43571</v>
      </c>
      <c r="G2968" s="5">
        <v>404900</v>
      </c>
      <c r="H2968">
        <v>20190540</v>
      </c>
      <c r="I2968" t="s">
        <v>4281</v>
      </c>
      <c r="J2968">
        <v>1</v>
      </c>
      <c r="K2968">
        <v>1</v>
      </c>
      <c r="L2968">
        <v>1</v>
      </c>
      <c r="M2968">
        <v>0</v>
      </c>
      <c r="N2968">
        <v>0</v>
      </c>
      <c r="P2968" t="s">
        <v>280</v>
      </c>
      <c r="Q2968" t="s">
        <v>33</v>
      </c>
    </row>
    <row r="2969" spans="1:17" outlineLevel="2" x14ac:dyDescent="0.25">
      <c r="A2969" t="s">
        <v>10</v>
      </c>
      <c r="B2969" t="s">
        <v>11</v>
      </c>
      <c r="C2969" t="s">
        <v>3930</v>
      </c>
      <c r="D2969" t="s">
        <v>3931</v>
      </c>
      <c r="E2969" t="s">
        <v>3932</v>
      </c>
      <c r="F2969" s="6">
        <v>43572</v>
      </c>
      <c r="G2969" s="5">
        <v>205000</v>
      </c>
      <c r="H2969">
        <v>20190587</v>
      </c>
      <c r="I2969" t="s">
        <v>4281</v>
      </c>
      <c r="J2969">
        <v>1</v>
      </c>
      <c r="K2969">
        <v>1</v>
      </c>
      <c r="L2969">
        <v>1</v>
      </c>
      <c r="M2969">
        <v>0</v>
      </c>
      <c r="N2969">
        <v>0</v>
      </c>
      <c r="P2969" t="s">
        <v>253</v>
      </c>
      <c r="Q2969" t="s">
        <v>52</v>
      </c>
    </row>
    <row r="2970" spans="1:17" outlineLevel="2" x14ac:dyDescent="0.25">
      <c r="A2970" t="s">
        <v>10</v>
      </c>
      <c r="B2970" t="s">
        <v>11</v>
      </c>
      <c r="C2970" t="s">
        <v>2977</v>
      </c>
      <c r="D2970" t="s">
        <v>2978</v>
      </c>
      <c r="E2970" t="s">
        <v>2979</v>
      </c>
      <c r="F2970" s="6">
        <v>43573</v>
      </c>
      <c r="G2970" s="5">
        <v>165000</v>
      </c>
      <c r="H2970" t="s">
        <v>4278</v>
      </c>
      <c r="J2970">
        <v>1</v>
      </c>
      <c r="K2970">
        <v>1</v>
      </c>
      <c r="L2970">
        <v>0</v>
      </c>
      <c r="M2970">
        <v>0</v>
      </c>
      <c r="N2970">
        <v>0</v>
      </c>
      <c r="P2970" t="s">
        <v>1047</v>
      </c>
      <c r="Q2970" t="s">
        <v>44</v>
      </c>
    </row>
    <row r="2971" spans="1:17" outlineLevel="2" x14ac:dyDescent="0.25">
      <c r="A2971" t="s">
        <v>10</v>
      </c>
      <c r="B2971" t="s">
        <v>11</v>
      </c>
      <c r="C2971" t="s">
        <v>2210</v>
      </c>
      <c r="D2971" t="s">
        <v>2211</v>
      </c>
      <c r="E2971" t="s">
        <v>21</v>
      </c>
      <c r="F2971" s="6">
        <v>43577</v>
      </c>
      <c r="G2971" s="5">
        <v>101260</v>
      </c>
      <c r="H2971" t="s">
        <v>4278</v>
      </c>
      <c r="J2971">
        <v>1</v>
      </c>
      <c r="K2971">
        <v>1</v>
      </c>
      <c r="L2971">
        <v>0</v>
      </c>
      <c r="M2971">
        <v>0</v>
      </c>
      <c r="N2971">
        <v>0</v>
      </c>
      <c r="P2971" t="s">
        <v>1579</v>
      </c>
      <c r="Q2971" t="s">
        <v>31</v>
      </c>
    </row>
    <row r="2972" spans="1:17" outlineLevel="2" x14ac:dyDescent="0.25">
      <c r="A2972" t="s">
        <v>10</v>
      </c>
      <c r="B2972" t="s">
        <v>11</v>
      </c>
      <c r="C2972" t="s">
        <v>1877</v>
      </c>
      <c r="D2972" t="s">
        <v>1878</v>
      </c>
      <c r="E2972" t="s">
        <v>21</v>
      </c>
      <c r="F2972" s="6">
        <v>43577</v>
      </c>
      <c r="G2972" s="5">
        <v>23000</v>
      </c>
      <c r="H2972" t="s">
        <v>4278</v>
      </c>
      <c r="J2972">
        <v>1</v>
      </c>
      <c r="K2972">
        <v>1</v>
      </c>
      <c r="L2972">
        <v>0</v>
      </c>
      <c r="M2972">
        <v>0</v>
      </c>
      <c r="N2972">
        <v>0</v>
      </c>
      <c r="P2972" t="s">
        <v>512</v>
      </c>
      <c r="Q2972" t="s">
        <v>39</v>
      </c>
    </row>
    <row r="2973" spans="1:17" outlineLevel="2" x14ac:dyDescent="0.25">
      <c r="A2973" t="s">
        <v>10</v>
      </c>
      <c r="B2973" t="s">
        <v>11</v>
      </c>
      <c r="C2973" t="s">
        <v>1877</v>
      </c>
      <c r="D2973" t="s">
        <v>1879</v>
      </c>
      <c r="E2973" t="s">
        <v>21</v>
      </c>
      <c r="F2973" s="6">
        <v>43577</v>
      </c>
      <c r="G2973" s="5">
        <v>50000</v>
      </c>
      <c r="H2973" t="s">
        <v>4278</v>
      </c>
      <c r="J2973">
        <v>1</v>
      </c>
      <c r="K2973">
        <v>1</v>
      </c>
      <c r="L2973">
        <v>0</v>
      </c>
      <c r="M2973">
        <v>0</v>
      </c>
      <c r="N2973">
        <v>0</v>
      </c>
      <c r="P2973" t="s">
        <v>512</v>
      </c>
      <c r="Q2973" t="s">
        <v>39</v>
      </c>
    </row>
    <row r="2974" spans="1:17" outlineLevel="2" x14ac:dyDescent="0.25">
      <c r="A2974" t="s">
        <v>10</v>
      </c>
      <c r="B2974" t="s">
        <v>11</v>
      </c>
      <c r="C2974" t="s">
        <v>830</v>
      </c>
      <c r="D2974" t="s">
        <v>4254</v>
      </c>
      <c r="E2974" t="s">
        <v>21</v>
      </c>
      <c r="F2974" s="6">
        <v>43577</v>
      </c>
      <c r="G2974" s="5">
        <v>333998</v>
      </c>
      <c r="H2974" t="s">
        <v>4278</v>
      </c>
      <c r="J2974">
        <v>1</v>
      </c>
      <c r="K2974">
        <v>1</v>
      </c>
      <c r="L2974">
        <v>0</v>
      </c>
      <c r="M2974">
        <v>0</v>
      </c>
      <c r="N2974">
        <v>0</v>
      </c>
      <c r="P2974" t="s">
        <v>828</v>
      </c>
      <c r="Q2974" t="s">
        <v>829</v>
      </c>
    </row>
    <row r="2975" spans="1:17" outlineLevel="2" x14ac:dyDescent="0.25">
      <c r="A2975" t="s">
        <v>10</v>
      </c>
      <c r="B2975" t="s">
        <v>11</v>
      </c>
      <c r="C2975" t="s">
        <v>2082</v>
      </c>
      <c r="D2975" t="s">
        <v>2083</v>
      </c>
      <c r="E2975" t="s">
        <v>1171</v>
      </c>
      <c r="F2975" s="6">
        <v>43580</v>
      </c>
      <c r="G2975" s="5">
        <v>72500</v>
      </c>
      <c r="H2975" t="s">
        <v>4278</v>
      </c>
      <c r="J2975">
        <v>1</v>
      </c>
      <c r="K2975">
        <v>1</v>
      </c>
      <c r="L2975">
        <v>0</v>
      </c>
      <c r="M2975">
        <v>0</v>
      </c>
      <c r="N2975">
        <v>0</v>
      </c>
      <c r="P2975" t="s">
        <v>741</v>
      </c>
      <c r="Q2975" t="s">
        <v>742</v>
      </c>
    </row>
    <row r="2976" spans="1:17" outlineLevel="2" x14ac:dyDescent="0.25">
      <c r="A2976" t="s">
        <v>10</v>
      </c>
      <c r="B2976" t="s">
        <v>11</v>
      </c>
      <c r="C2976" t="s">
        <v>2700</v>
      </c>
      <c r="D2976" t="s">
        <v>2701</v>
      </c>
      <c r="E2976" t="s">
        <v>21</v>
      </c>
      <c r="F2976" s="6">
        <v>43581</v>
      </c>
      <c r="G2976" s="5">
        <v>525000</v>
      </c>
      <c r="H2976">
        <v>20190694</v>
      </c>
      <c r="I2976" t="s">
        <v>4303</v>
      </c>
      <c r="J2976">
        <v>1</v>
      </c>
      <c r="K2976">
        <v>1</v>
      </c>
      <c r="L2976">
        <v>1</v>
      </c>
      <c r="M2976">
        <v>0</v>
      </c>
      <c r="N2976">
        <v>0</v>
      </c>
      <c r="P2976" t="s">
        <v>644</v>
      </c>
      <c r="Q2976" t="s">
        <v>76</v>
      </c>
    </row>
    <row r="2977" spans="1:17" outlineLevel="2" x14ac:dyDescent="0.25">
      <c r="A2977" t="s">
        <v>10</v>
      </c>
      <c r="B2977" t="s">
        <v>11</v>
      </c>
      <c r="C2977" t="s">
        <v>1708</v>
      </c>
      <c r="D2977" t="s">
        <v>1709</v>
      </c>
      <c r="E2977" t="s">
        <v>21</v>
      </c>
      <c r="F2977" s="6">
        <v>43581</v>
      </c>
      <c r="G2977" s="5">
        <v>120000</v>
      </c>
      <c r="H2977" t="s">
        <v>4278</v>
      </c>
      <c r="J2977">
        <v>1</v>
      </c>
      <c r="K2977">
        <v>1</v>
      </c>
      <c r="L2977">
        <v>0</v>
      </c>
      <c r="M2977">
        <v>0</v>
      </c>
      <c r="N2977">
        <v>0</v>
      </c>
      <c r="P2977" t="s">
        <v>935</v>
      </c>
      <c r="Q2977" t="s">
        <v>52</v>
      </c>
    </row>
    <row r="2978" spans="1:17" outlineLevel="2" x14ac:dyDescent="0.25">
      <c r="A2978" t="s">
        <v>10</v>
      </c>
      <c r="B2978" t="s">
        <v>11</v>
      </c>
      <c r="C2978" t="s">
        <v>1706</v>
      </c>
      <c r="D2978" t="s">
        <v>1707</v>
      </c>
      <c r="E2978" t="s">
        <v>635</v>
      </c>
      <c r="F2978" s="6">
        <v>43584</v>
      </c>
      <c r="G2978" s="5">
        <v>30000</v>
      </c>
      <c r="H2978" t="s">
        <v>4278</v>
      </c>
      <c r="J2978">
        <v>1</v>
      </c>
      <c r="K2978">
        <v>1</v>
      </c>
      <c r="L2978">
        <v>0</v>
      </c>
      <c r="M2978">
        <v>0</v>
      </c>
      <c r="N2978">
        <v>0</v>
      </c>
      <c r="P2978" t="s">
        <v>361</v>
      </c>
      <c r="Q2978" t="s">
        <v>362</v>
      </c>
    </row>
    <row r="2979" spans="1:17" outlineLevel="2" x14ac:dyDescent="0.25">
      <c r="A2979" t="s">
        <v>10</v>
      </c>
      <c r="B2979" t="s">
        <v>11</v>
      </c>
      <c r="C2979" t="s">
        <v>830</v>
      </c>
      <c r="D2979" t="s">
        <v>3575</v>
      </c>
      <c r="E2979" t="s">
        <v>21</v>
      </c>
      <c r="F2979" s="6">
        <v>43584</v>
      </c>
      <c r="G2979" s="5">
        <v>346256</v>
      </c>
      <c r="H2979" t="s">
        <v>4278</v>
      </c>
      <c r="J2979">
        <v>1</v>
      </c>
      <c r="K2979">
        <v>1</v>
      </c>
      <c r="L2979">
        <v>0</v>
      </c>
      <c r="M2979">
        <v>0</v>
      </c>
      <c r="N2979">
        <v>0</v>
      </c>
      <c r="P2979" t="s">
        <v>828</v>
      </c>
      <c r="Q2979" t="s">
        <v>829</v>
      </c>
    </row>
    <row r="2980" spans="1:17" outlineLevel="2" x14ac:dyDescent="0.25">
      <c r="A2980" t="s">
        <v>10</v>
      </c>
      <c r="B2980" t="s">
        <v>11</v>
      </c>
      <c r="C2980" t="s">
        <v>3068</v>
      </c>
      <c r="D2980" t="s">
        <v>3069</v>
      </c>
      <c r="E2980" t="s">
        <v>479</v>
      </c>
      <c r="F2980" s="6">
        <v>43585</v>
      </c>
      <c r="G2980" s="5">
        <v>185000</v>
      </c>
      <c r="H2980" t="s">
        <v>4278</v>
      </c>
      <c r="J2980">
        <v>1</v>
      </c>
      <c r="K2980">
        <v>1</v>
      </c>
      <c r="L2980">
        <v>0</v>
      </c>
      <c r="M2980">
        <v>0</v>
      </c>
      <c r="N2980">
        <v>0</v>
      </c>
      <c r="P2980" t="s">
        <v>481</v>
      </c>
      <c r="Q2980" t="s">
        <v>44</v>
      </c>
    </row>
    <row r="2981" spans="1:17" outlineLevel="2" x14ac:dyDescent="0.25">
      <c r="A2981" t="s">
        <v>10</v>
      </c>
      <c r="B2981" t="s">
        <v>11</v>
      </c>
      <c r="C2981" t="s">
        <v>3079</v>
      </c>
      <c r="D2981" t="s">
        <v>3081</v>
      </c>
      <c r="E2981" t="s">
        <v>21</v>
      </c>
      <c r="F2981" s="6">
        <v>43586</v>
      </c>
      <c r="G2981" s="5">
        <v>294000</v>
      </c>
      <c r="H2981" t="s">
        <v>4278</v>
      </c>
      <c r="J2981">
        <v>1</v>
      </c>
      <c r="K2981">
        <v>1</v>
      </c>
      <c r="L2981">
        <v>0</v>
      </c>
      <c r="M2981">
        <v>0</v>
      </c>
      <c r="N2981">
        <v>0</v>
      </c>
      <c r="P2981" t="s">
        <v>276</v>
      </c>
      <c r="Q2981" t="s">
        <v>277</v>
      </c>
    </row>
    <row r="2982" spans="1:17" outlineLevel="2" x14ac:dyDescent="0.25">
      <c r="A2982" t="s">
        <v>10</v>
      </c>
      <c r="B2982" t="s">
        <v>11</v>
      </c>
      <c r="C2982" t="s">
        <v>2285</v>
      </c>
      <c r="D2982" t="s">
        <v>2286</v>
      </c>
      <c r="E2982" t="s">
        <v>42</v>
      </c>
      <c r="F2982" s="6">
        <v>43588</v>
      </c>
      <c r="G2982" s="5">
        <v>150000</v>
      </c>
      <c r="H2982" t="s">
        <v>4278</v>
      </c>
      <c r="J2982">
        <v>1</v>
      </c>
      <c r="K2982">
        <v>1</v>
      </c>
      <c r="L2982">
        <v>0</v>
      </c>
      <c r="M2982">
        <v>0</v>
      </c>
      <c r="N2982">
        <v>0</v>
      </c>
      <c r="P2982" t="s">
        <v>69</v>
      </c>
      <c r="Q2982" t="s">
        <v>70</v>
      </c>
    </row>
    <row r="2983" spans="1:17" outlineLevel="2" x14ac:dyDescent="0.25">
      <c r="A2983" t="s">
        <v>10</v>
      </c>
      <c r="B2983" t="s">
        <v>11</v>
      </c>
      <c r="C2983" t="s">
        <v>2873</v>
      </c>
      <c r="D2983" t="s">
        <v>2874</v>
      </c>
      <c r="E2983" t="s">
        <v>785</v>
      </c>
      <c r="F2983" s="6">
        <v>43588</v>
      </c>
      <c r="G2983" s="5">
        <v>228500</v>
      </c>
      <c r="H2983" t="s">
        <v>4278</v>
      </c>
      <c r="J2983">
        <v>1</v>
      </c>
      <c r="K2983">
        <v>1</v>
      </c>
      <c r="L2983">
        <v>0</v>
      </c>
      <c r="M2983">
        <v>0</v>
      </c>
      <c r="N2983">
        <v>0</v>
      </c>
      <c r="P2983" t="s">
        <v>782</v>
      </c>
      <c r="Q2983" t="s">
        <v>747</v>
      </c>
    </row>
    <row r="2984" spans="1:17" outlineLevel="2" x14ac:dyDescent="0.25">
      <c r="A2984" t="s">
        <v>10</v>
      </c>
      <c r="B2984" t="s">
        <v>11</v>
      </c>
      <c r="C2984" t="s">
        <v>2032</v>
      </c>
      <c r="D2984" t="s">
        <v>2033</v>
      </c>
      <c r="E2984" t="s">
        <v>21</v>
      </c>
      <c r="F2984" s="6">
        <v>43591</v>
      </c>
      <c r="G2984" s="5">
        <v>695000</v>
      </c>
      <c r="H2984" t="s">
        <v>4278</v>
      </c>
      <c r="J2984">
        <v>1</v>
      </c>
      <c r="K2984">
        <v>1</v>
      </c>
      <c r="L2984">
        <v>0</v>
      </c>
      <c r="M2984">
        <v>0</v>
      </c>
      <c r="N2984">
        <v>0</v>
      </c>
      <c r="P2984" t="s">
        <v>395</v>
      </c>
      <c r="Q2984" t="s">
        <v>37</v>
      </c>
    </row>
    <row r="2985" spans="1:17" outlineLevel="2" x14ac:dyDescent="0.25">
      <c r="A2985" t="s">
        <v>10</v>
      </c>
      <c r="B2985" t="s">
        <v>11</v>
      </c>
      <c r="C2985" t="s">
        <v>1925</v>
      </c>
      <c r="D2985" t="s">
        <v>1926</v>
      </c>
      <c r="E2985" t="s">
        <v>173</v>
      </c>
      <c r="F2985" s="6">
        <v>43592</v>
      </c>
      <c r="G2985" s="5">
        <v>333000</v>
      </c>
      <c r="H2985" t="s">
        <v>4278</v>
      </c>
      <c r="J2985">
        <v>1</v>
      </c>
      <c r="K2985">
        <v>1</v>
      </c>
      <c r="L2985">
        <v>0</v>
      </c>
      <c r="M2985">
        <v>0</v>
      </c>
      <c r="N2985">
        <v>0</v>
      </c>
      <c r="P2985" t="s">
        <v>611</v>
      </c>
      <c r="Q2985" t="s">
        <v>52</v>
      </c>
    </row>
    <row r="2986" spans="1:17" outlineLevel="2" x14ac:dyDescent="0.25">
      <c r="A2986" t="s">
        <v>10</v>
      </c>
      <c r="B2986" t="s">
        <v>11</v>
      </c>
      <c r="C2986" t="s">
        <v>2162</v>
      </c>
      <c r="D2986" t="s">
        <v>2163</v>
      </c>
      <c r="E2986" t="s">
        <v>2164</v>
      </c>
      <c r="F2986" s="6">
        <v>43593</v>
      </c>
      <c r="G2986" s="5">
        <v>101000</v>
      </c>
      <c r="H2986" t="s">
        <v>4278</v>
      </c>
      <c r="J2986">
        <v>1</v>
      </c>
      <c r="K2986">
        <v>1</v>
      </c>
      <c r="L2986">
        <v>0</v>
      </c>
      <c r="M2986">
        <v>0</v>
      </c>
      <c r="N2986">
        <v>0</v>
      </c>
      <c r="P2986" t="s">
        <v>949</v>
      </c>
      <c r="Q2986" t="s">
        <v>33</v>
      </c>
    </row>
    <row r="2987" spans="1:17" outlineLevel="2" x14ac:dyDescent="0.25">
      <c r="A2987" t="s">
        <v>10</v>
      </c>
      <c r="B2987" t="s">
        <v>11</v>
      </c>
      <c r="C2987" t="s">
        <v>4130</v>
      </c>
      <c r="D2987" t="s">
        <v>4131</v>
      </c>
      <c r="E2987" t="s">
        <v>21</v>
      </c>
      <c r="F2987" s="6">
        <v>43595</v>
      </c>
      <c r="G2987" s="5">
        <v>214900</v>
      </c>
      <c r="H2987" t="s">
        <v>4278</v>
      </c>
      <c r="J2987">
        <v>1</v>
      </c>
      <c r="K2987">
        <v>1</v>
      </c>
      <c r="L2987">
        <v>0</v>
      </c>
      <c r="M2987">
        <v>0</v>
      </c>
      <c r="N2987">
        <v>0</v>
      </c>
      <c r="P2987" t="s">
        <v>100</v>
      </c>
      <c r="Q2987" t="s">
        <v>101</v>
      </c>
    </row>
    <row r="2988" spans="1:17" outlineLevel="2" x14ac:dyDescent="0.25">
      <c r="A2988" t="s">
        <v>10</v>
      </c>
      <c r="B2988" t="s">
        <v>11</v>
      </c>
      <c r="C2988" t="s">
        <v>1890</v>
      </c>
      <c r="D2988" t="s">
        <v>1891</v>
      </c>
      <c r="E2988" t="s">
        <v>635</v>
      </c>
      <c r="F2988" s="6">
        <v>43595</v>
      </c>
      <c r="G2988" s="5">
        <v>180000</v>
      </c>
      <c r="H2988" t="s">
        <v>4278</v>
      </c>
      <c r="J2988">
        <v>1</v>
      </c>
      <c r="K2988">
        <v>1</v>
      </c>
      <c r="L2988">
        <v>0</v>
      </c>
      <c r="M2988">
        <v>0</v>
      </c>
      <c r="N2988">
        <v>0</v>
      </c>
      <c r="P2988" t="s">
        <v>928</v>
      </c>
      <c r="Q2988" t="s">
        <v>929</v>
      </c>
    </row>
    <row r="2989" spans="1:17" outlineLevel="2" x14ac:dyDescent="0.25">
      <c r="A2989" t="s">
        <v>10</v>
      </c>
      <c r="B2989" t="s">
        <v>11</v>
      </c>
      <c r="C2989" t="s">
        <v>1929</v>
      </c>
      <c r="D2989" t="s">
        <v>1930</v>
      </c>
      <c r="E2989" t="s">
        <v>635</v>
      </c>
      <c r="F2989" s="6">
        <v>43598</v>
      </c>
      <c r="G2989" s="5">
        <v>189900</v>
      </c>
      <c r="H2989" t="s">
        <v>4278</v>
      </c>
      <c r="J2989">
        <v>1</v>
      </c>
      <c r="K2989">
        <v>1</v>
      </c>
      <c r="L2989">
        <v>0</v>
      </c>
      <c r="M2989">
        <v>0</v>
      </c>
      <c r="N2989">
        <v>0</v>
      </c>
      <c r="P2989" t="s">
        <v>928</v>
      </c>
      <c r="Q2989" t="s">
        <v>929</v>
      </c>
    </row>
    <row r="2990" spans="1:17" outlineLevel="2" x14ac:dyDescent="0.25">
      <c r="A2990" t="s">
        <v>10</v>
      </c>
      <c r="B2990" t="s">
        <v>11</v>
      </c>
      <c r="C2990" t="s">
        <v>2514</v>
      </c>
      <c r="D2990" t="s">
        <v>2515</v>
      </c>
      <c r="E2990" t="s">
        <v>635</v>
      </c>
      <c r="F2990" s="6">
        <v>43598</v>
      </c>
      <c r="G2990" s="5">
        <v>189900</v>
      </c>
      <c r="H2990" t="s">
        <v>4278</v>
      </c>
      <c r="J2990">
        <v>1</v>
      </c>
      <c r="K2990">
        <v>1</v>
      </c>
      <c r="L2990">
        <v>0</v>
      </c>
      <c r="M2990">
        <v>0</v>
      </c>
      <c r="N2990">
        <v>0</v>
      </c>
      <c r="P2990" t="s">
        <v>928</v>
      </c>
      <c r="Q2990" t="s">
        <v>929</v>
      </c>
    </row>
    <row r="2991" spans="1:17" outlineLevel="2" x14ac:dyDescent="0.25">
      <c r="A2991" t="s">
        <v>10</v>
      </c>
      <c r="B2991" t="s">
        <v>11</v>
      </c>
      <c r="C2991" t="s">
        <v>2720</v>
      </c>
      <c r="D2991" t="s">
        <v>2721</v>
      </c>
      <c r="E2991" t="s">
        <v>268</v>
      </c>
      <c r="F2991" s="6">
        <v>43598</v>
      </c>
      <c r="G2991" s="5">
        <v>272000</v>
      </c>
      <c r="H2991" t="s">
        <v>4278</v>
      </c>
      <c r="J2991">
        <v>1</v>
      </c>
      <c r="K2991">
        <v>1</v>
      </c>
      <c r="L2991">
        <v>0</v>
      </c>
      <c r="M2991">
        <v>0</v>
      </c>
      <c r="N2991">
        <v>0</v>
      </c>
      <c r="P2991" t="s">
        <v>2669</v>
      </c>
      <c r="Q2991" t="s">
        <v>39</v>
      </c>
    </row>
    <row r="2992" spans="1:17" outlineLevel="2" x14ac:dyDescent="0.25">
      <c r="A2992" t="s">
        <v>10</v>
      </c>
      <c r="B2992" t="s">
        <v>11</v>
      </c>
      <c r="C2992" t="s">
        <v>3660</v>
      </c>
      <c r="D2992" t="s">
        <v>3661</v>
      </c>
      <c r="E2992" t="s">
        <v>785</v>
      </c>
      <c r="F2992" s="6">
        <v>43598</v>
      </c>
      <c r="G2992" s="5">
        <v>289900</v>
      </c>
      <c r="H2992" t="s">
        <v>4278</v>
      </c>
      <c r="J2992">
        <v>1</v>
      </c>
      <c r="K2992">
        <v>1</v>
      </c>
      <c r="L2992">
        <v>0</v>
      </c>
      <c r="M2992">
        <v>0</v>
      </c>
      <c r="N2992">
        <v>0</v>
      </c>
      <c r="P2992" t="s">
        <v>782</v>
      </c>
      <c r="Q2992" t="s">
        <v>747</v>
      </c>
    </row>
    <row r="2993" spans="1:17" outlineLevel="2" x14ac:dyDescent="0.25">
      <c r="A2993" t="s">
        <v>10</v>
      </c>
      <c r="B2993" t="s">
        <v>11</v>
      </c>
      <c r="C2993" t="s">
        <v>2068</v>
      </c>
      <c r="D2993" t="s">
        <v>2161</v>
      </c>
      <c r="E2993" t="s">
        <v>156</v>
      </c>
      <c r="F2993" s="6">
        <v>43600</v>
      </c>
      <c r="G2993" s="5">
        <v>352900</v>
      </c>
      <c r="H2993">
        <v>20190714</v>
      </c>
      <c r="I2993" t="s">
        <v>4281</v>
      </c>
      <c r="J2993">
        <v>1</v>
      </c>
      <c r="K2993">
        <v>1</v>
      </c>
      <c r="L2993">
        <v>1</v>
      </c>
      <c r="M2993">
        <v>0</v>
      </c>
      <c r="N2993">
        <v>0</v>
      </c>
      <c r="P2993" t="s">
        <v>1972</v>
      </c>
      <c r="Q2993" t="s">
        <v>76</v>
      </c>
    </row>
    <row r="2994" spans="1:17" outlineLevel="2" x14ac:dyDescent="0.25">
      <c r="A2994" t="s">
        <v>10</v>
      </c>
      <c r="B2994" t="s">
        <v>11</v>
      </c>
      <c r="C2994" t="s">
        <v>1460</v>
      </c>
      <c r="D2994" t="s">
        <v>1461</v>
      </c>
      <c r="E2994" t="s">
        <v>1462</v>
      </c>
      <c r="F2994" s="6">
        <v>43602</v>
      </c>
      <c r="G2994" s="5">
        <v>36500</v>
      </c>
      <c r="H2994" t="s">
        <v>4278</v>
      </c>
      <c r="J2994">
        <v>1</v>
      </c>
      <c r="K2994">
        <v>1</v>
      </c>
      <c r="L2994">
        <v>0</v>
      </c>
      <c r="M2994">
        <v>0</v>
      </c>
      <c r="N2994">
        <v>0</v>
      </c>
      <c r="P2994" t="s">
        <v>1459</v>
      </c>
      <c r="Q2994" t="s">
        <v>476</v>
      </c>
    </row>
    <row r="2995" spans="1:17" outlineLevel="2" x14ac:dyDescent="0.25">
      <c r="A2995" t="s">
        <v>10</v>
      </c>
      <c r="B2995" t="s">
        <v>11</v>
      </c>
      <c r="C2995" t="s">
        <v>1662</v>
      </c>
      <c r="D2995" t="s">
        <v>1663</v>
      </c>
      <c r="E2995" t="s">
        <v>25</v>
      </c>
      <c r="F2995" s="6">
        <v>43607</v>
      </c>
      <c r="G2995" s="5">
        <v>206000</v>
      </c>
      <c r="H2995" t="s">
        <v>4278</v>
      </c>
      <c r="J2995">
        <v>1</v>
      </c>
      <c r="K2995">
        <v>1</v>
      </c>
      <c r="L2995">
        <v>0</v>
      </c>
      <c r="M2995">
        <v>0</v>
      </c>
      <c r="N2995">
        <v>0</v>
      </c>
      <c r="P2995" t="s">
        <v>641</v>
      </c>
      <c r="Q2995" t="s">
        <v>50</v>
      </c>
    </row>
    <row r="2996" spans="1:17" outlineLevel="2" x14ac:dyDescent="0.25">
      <c r="A2996" t="s">
        <v>10</v>
      </c>
      <c r="B2996" t="s">
        <v>11</v>
      </c>
      <c r="C2996" t="s">
        <v>2927</v>
      </c>
      <c r="D2996" t="s">
        <v>2944</v>
      </c>
      <c r="E2996" t="s">
        <v>21</v>
      </c>
      <c r="F2996" s="6">
        <v>43608</v>
      </c>
      <c r="G2996" s="5">
        <v>366500</v>
      </c>
      <c r="H2996" t="s">
        <v>4278</v>
      </c>
      <c r="J2996">
        <v>1</v>
      </c>
      <c r="K2996">
        <v>1</v>
      </c>
      <c r="L2996">
        <v>0</v>
      </c>
      <c r="M2996">
        <v>0</v>
      </c>
      <c r="N2996">
        <v>0</v>
      </c>
      <c r="P2996" t="s">
        <v>1757</v>
      </c>
      <c r="Q2996" t="s">
        <v>1758</v>
      </c>
    </row>
    <row r="2997" spans="1:17" outlineLevel="2" x14ac:dyDescent="0.25">
      <c r="A2997" t="s">
        <v>10</v>
      </c>
      <c r="B2997" t="s">
        <v>11</v>
      </c>
      <c r="C2997" t="s">
        <v>2009</v>
      </c>
      <c r="D2997" t="s">
        <v>2010</v>
      </c>
      <c r="E2997" t="s">
        <v>2011</v>
      </c>
      <c r="F2997" s="6">
        <v>43609</v>
      </c>
      <c r="G2997" s="5">
        <v>75000</v>
      </c>
      <c r="H2997" t="s">
        <v>4278</v>
      </c>
      <c r="J2997">
        <v>1</v>
      </c>
      <c r="K2997">
        <v>1</v>
      </c>
      <c r="L2997">
        <v>0</v>
      </c>
      <c r="M2997">
        <v>0</v>
      </c>
      <c r="N2997">
        <v>0</v>
      </c>
      <c r="P2997" t="s">
        <v>481</v>
      </c>
      <c r="Q2997" t="s">
        <v>44</v>
      </c>
    </row>
    <row r="2998" spans="1:17" outlineLevel="2" x14ac:dyDescent="0.25">
      <c r="A2998" t="s">
        <v>10</v>
      </c>
      <c r="B2998" t="s">
        <v>11</v>
      </c>
      <c r="C2998" t="s">
        <v>2141</v>
      </c>
      <c r="D2998" t="s">
        <v>2142</v>
      </c>
      <c r="E2998" t="s">
        <v>606</v>
      </c>
      <c r="F2998" s="6">
        <v>43609</v>
      </c>
      <c r="G2998" s="5">
        <v>122900</v>
      </c>
      <c r="H2998" t="s">
        <v>4278</v>
      </c>
      <c r="J2998">
        <v>1</v>
      </c>
      <c r="K2998">
        <v>1</v>
      </c>
      <c r="L2998">
        <v>0</v>
      </c>
      <c r="M2998">
        <v>0</v>
      </c>
      <c r="N2998">
        <v>0</v>
      </c>
      <c r="P2998" t="s">
        <v>2140</v>
      </c>
      <c r="Q2998" t="s">
        <v>68</v>
      </c>
    </row>
    <row r="2999" spans="1:17" outlineLevel="2" x14ac:dyDescent="0.25">
      <c r="A2999" t="s">
        <v>10</v>
      </c>
      <c r="B2999" t="s">
        <v>11</v>
      </c>
      <c r="C2999" t="s">
        <v>1378</v>
      </c>
      <c r="D2999" t="s">
        <v>1379</v>
      </c>
      <c r="E2999" t="s">
        <v>1171</v>
      </c>
      <c r="F2999" s="6">
        <v>43609</v>
      </c>
      <c r="G2999" s="5">
        <v>265900</v>
      </c>
      <c r="H2999" t="s">
        <v>4278</v>
      </c>
      <c r="J2999">
        <v>1</v>
      </c>
      <c r="K2999">
        <v>1</v>
      </c>
      <c r="L2999">
        <v>0</v>
      </c>
      <c r="M2999">
        <v>0</v>
      </c>
      <c r="N2999">
        <v>0</v>
      </c>
      <c r="P2999" t="s">
        <v>1368</v>
      </c>
      <c r="Q2999" t="s">
        <v>1129</v>
      </c>
    </row>
    <row r="3000" spans="1:17" outlineLevel="2" x14ac:dyDescent="0.25">
      <c r="A3000" t="s">
        <v>10</v>
      </c>
      <c r="B3000" t="s">
        <v>11</v>
      </c>
      <c r="C3000" t="s">
        <v>1586</v>
      </c>
      <c r="D3000" t="s">
        <v>1587</v>
      </c>
      <c r="E3000" t="s">
        <v>1574</v>
      </c>
      <c r="F3000" s="6">
        <v>43609</v>
      </c>
      <c r="G3000" s="5">
        <v>435000</v>
      </c>
      <c r="H3000" t="s">
        <v>4278</v>
      </c>
      <c r="J3000">
        <v>1</v>
      </c>
      <c r="K3000">
        <v>1</v>
      </c>
      <c r="L3000">
        <v>0</v>
      </c>
      <c r="M3000">
        <v>0</v>
      </c>
      <c r="N3000">
        <v>0</v>
      </c>
      <c r="P3000" t="s">
        <v>175</v>
      </c>
      <c r="Q3000" t="s">
        <v>176</v>
      </c>
    </row>
    <row r="3001" spans="1:17" outlineLevel="2" x14ac:dyDescent="0.25">
      <c r="A3001" t="s">
        <v>10</v>
      </c>
      <c r="B3001" t="s">
        <v>11</v>
      </c>
      <c r="C3001" t="s">
        <v>1227</v>
      </c>
      <c r="D3001" t="s">
        <v>1228</v>
      </c>
      <c r="E3001" t="s">
        <v>932</v>
      </c>
      <c r="F3001" s="6">
        <v>43613</v>
      </c>
      <c r="G3001" s="5">
        <v>109000</v>
      </c>
      <c r="H3001" t="s">
        <v>4278</v>
      </c>
      <c r="J3001">
        <v>1</v>
      </c>
      <c r="K3001">
        <v>1</v>
      </c>
      <c r="L3001">
        <v>0</v>
      </c>
      <c r="M3001">
        <v>0</v>
      </c>
      <c r="N3001">
        <v>0</v>
      </c>
      <c r="P3001" t="s">
        <v>1226</v>
      </c>
      <c r="Q3001" t="s">
        <v>655</v>
      </c>
    </row>
    <row r="3002" spans="1:17" outlineLevel="2" x14ac:dyDescent="0.25">
      <c r="A3002" t="s">
        <v>10</v>
      </c>
      <c r="B3002" t="s">
        <v>11</v>
      </c>
      <c r="C3002" t="s">
        <v>1689</v>
      </c>
      <c r="D3002" t="s">
        <v>1690</v>
      </c>
      <c r="E3002" t="s">
        <v>1691</v>
      </c>
      <c r="F3002" s="6">
        <v>43613</v>
      </c>
      <c r="G3002" s="5">
        <v>286250</v>
      </c>
      <c r="H3002" t="s">
        <v>4278</v>
      </c>
      <c r="J3002">
        <v>1</v>
      </c>
      <c r="K3002">
        <v>1</v>
      </c>
      <c r="L3002">
        <v>0</v>
      </c>
      <c r="M3002">
        <v>0</v>
      </c>
      <c r="N3002">
        <v>0</v>
      </c>
      <c r="P3002" t="s">
        <v>741</v>
      </c>
      <c r="Q3002" t="s">
        <v>742</v>
      </c>
    </row>
    <row r="3003" spans="1:17" outlineLevel="2" x14ac:dyDescent="0.25">
      <c r="A3003" t="s">
        <v>10</v>
      </c>
      <c r="B3003" t="s">
        <v>11</v>
      </c>
      <c r="C3003" t="s">
        <v>3604</v>
      </c>
      <c r="D3003" t="s">
        <v>3605</v>
      </c>
      <c r="E3003" t="s">
        <v>21</v>
      </c>
      <c r="F3003" s="6">
        <v>43615</v>
      </c>
      <c r="G3003" s="5">
        <v>266000</v>
      </c>
      <c r="H3003" t="s">
        <v>4278</v>
      </c>
      <c r="J3003">
        <v>1</v>
      </c>
      <c r="K3003">
        <v>1</v>
      </c>
      <c r="L3003">
        <v>0</v>
      </c>
      <c r="M3003">
        <v>0</v>
      </c>
      <c r="N3003">
        <v>0</v>
      </c>
      <c r="P3003" t="s">
        <v>3015</v>
      </c>
      <c r="Q3003" t="s">
        <v>3016</v>
      </c>
    </row>
    <row r="3004" spans="1:17" outlineLevel="2" x14ac:dyDescent="0.25">
      <c r="A3004" t="s">
        <v>10</v>
      </c>
      <c r="B3004" t="s">
        <v>11</v>
      </c>
      <c r="C3004" t="s">
        <v>1960</v>
      </c>
      <c r="D3004" t="s">
        <v>1961</v>
      </c>
      <c r="E3004" t="s">
        <v>21</v>
      </c>
      <c r="F3004" s="6">
        <v>43619</v>
      </c>
      <c r="G3004" s="5">
        <v>199900</v>
      </c>
      <c r="H3004">
        <v>20190735</v>
      </c>
      <c r="I3004" t="s">
        <v>4304</v>
      </c>
      <c r="J3004">
        <v>1</v>
      </c>
      <c r="K3004">
        <v>1</v>
      </c>
      <c r="L3004">
        <v>1</v>
      </c>
      <c r="M3004">
        <v>0</v>
      </c>
      <c r="N3004">
        <v>0</v>
      </c>
      <c r="P3004" t="s">
        <v>712</v>
      </c>
      <c r="Q3004" t="s">
        <v>39</v>
      </c>
    </row>
    <row r="3005" spans="1:17" outlineLevel="2" x14ac:dyDescent="0.25">
      <c r="A3005" t="s">
        <v>10</v>
      </c>
      <c r="B3005" t="s">
        <v>11</v>
      </c>
      <c r="C3005" t="s">
        <v>3972</v>
      </c>
      <c r="D3005" t="s">
        <v>3973</v>
      </c>
      <c r="E3005" t="s">
        <v>21</v>
      </c>
      <c r="F3005" s="6">
        <v>43619</v>
      </c>
      <c r="G3005" s="5">
        <v>212000</v>
      </c>
      <c r="H3005" t="s">
        <v>4278</v>
      </c>
      <c r="J3005">
        <v>1</v>
      </c>
      <c r="K3005">
        <v>1</v>
      </c>
      <c r="L3005">
        <v>0</v>
      </c>
      <c r="M3005">
        <v>0</v>
      </c>
      <c r="N3005">
        <v>0</v>
      </c>
      <c r="P3005" t="s">
        <v>2663</v>
      </c>
      <c r="Q3005" t="s">
        <v>39</v>
      </c>
    </row>
    <row r="3006" spans="1:17" outlineLevel="2" x14ac:dyDescent="0.25">
      <c r="A3006" t="s">
        <v>10</v>
      </c>
      <c r="B3006" t="s">
        <v>11</v>
      </c>
      <c r="C3006" t="s">
        <v>1177</v>
      </c>
      <c r="D3006" t="s">
        <v>1178</v>
      </c>
      <c r="E3006" t="s">
        <v>21</v>
      </c>
      <c r="F3006" s="6">
        <v>43619</v>
      </c>
      <c r="G3006" s="5">
        <v>250000</v>
      </c>
      <c r="H3006" t="s">
        <v>4278</v>
      </c>
      <c r="J3006">
        <v>1</v>
      </c>
      <c r="K3006">
        <v>1</v>
      </c>
      <c r="L3006">
        <v>0</v>
      </c>
      <c r="M3006">
        <v>0</v>
      </c>
      <c r="N3006">
        <v>0</v>
      </c>
      <c r="P3006" t="s">
        <v>325</v>
      </c>
      <c r="Q3006" t="s">
        <v>92</v>
      </c>
    </row>
    <row r="3007" spans="1:17" outlineLevel="2" x14ac:dyDescent="0.25">
      <c r="A3007" t="s">
        <v>10</v>
      </c>
      <c r="B3007" t="s">
        <v>11</v>
      </c>
      <c r="C3007" t="s">
        <v>2283</v>
      </c>
      <c r="D3007" t="s">
        <v>2284</v>
      </c>
      <c r="E3007" t="s">
        <v>173</v>
      </c>
      <c r="F3007" s="6">
        <v>43619</v>
      </c>
      <c r="G3007" s="5">
        <v>105000</v>
      </c>
      <c r="H3007" t="s">
        <v>4278</v>
      </c>
      <c r="J3007">
        <v>1</v>
      </c>
      <c r="K3007">
        <v>1</v>
      </c>
      <c r="L3007">
        <v>0</v>
      </c>
      <c r="M3007">
        <v>0</v>
      </c>
      <c r="N3007">
        <v>0</v>
      </c>
      <c r="P3007" t="s">
        <v>386</v>
      </c>
      <c r="Q3007" t="s">
        <v>37</v>
      </c>
    </row>
    <row r="3008" spans="1:17" outlineLevel="2" x14ac:dyDescent="0.25">
      <c r="A3008" t="s">
        <v>10</v>
      </c>
      <c r="B3008" t="s">
        <v>11</v>
      </c>
      <c r="C3008" t="s">
        <v>2499</v>
      </c>
      <c r="D3008" t="s">
        <v>2500</v>
      </c>
      <c r="E3008" t="s">
        <v>932</v>
      </c>
      <c r="F3008" s="6">
        <v>43620</v>
      </c>
      <c r="G3008" s="5">
        <v>124000</v>
      </c>
      <c r="H3008" t="s">
        <v>4278</v>
      </c>
      <c r="J3008">
        <v>1</v>
      </c>
      <c r="K3008">
        <v>1</v>
      </c>
      <c r="L3008">
        <v>0</v>
      </c>
      <c r="M3008">
        <v>0</v>
      </c>
      <c r="N3008">
        <v>0</v>
      </c>
      <c r="P3008" t="s">
        <v>1226</v>
      </c>
      <c r="Q3008" t="s">
        <v>655</v>
      </c>
    </row>
    <row r="3009" spans="1:17" outlineLevel="2" x14ac:dyDescent="0.25">
      <c r="A3009" t="s">
        <v>10</v>
      </c>
      <c r="B3009" t="s">
        <v>11</v>
      </c>
      <c r="C3009" t="s">
        <v>2379</v>
      </c>
      <c r="D3009" t="s">
        <v>2380</v>
      </c>
      <c r="E3009" t="s">
        <v>25</v>
      </c>
      <c r="F3009" s="6">
        <v>43620</v>
      </c>
      <c r="G3009" s="5">
        <v>193500</v>
      </c>
      <c r="H3009" t="s">
        <v>4278</v>
      </c>
      <c r="J3009">
        <v>1</v>
      </c>
      <c r="K3009">
        <v>1</v>
      </c>
      <c r="L3009">
        <v>0</v>
      </c>
      <c r="M3009">
        <v>0</v>
      </c>
      <c r="N3009">
        <v>0</v>
      </c>
      <c r="P3009" t="s">
        <v>180</v>
      </c>
      <c r="Q3009" t="s">
        <v>44</v>
      </c>
    </row>
    <row r="3010" spans="1:17" outlineLevel="2" x14ac:dyDescent="0.25">
      <c r="A3010" t="s">
        <v>10</v>
      </c>
      <c r="B3010" t="s">
        <v>11</v>
      </c>
      <c r="C3010" t="s">
        <v>3079</v>
      </c>
      <c r="D3010" t="s">
        <v>3080</v>
      </c>
      <c r="E3010" t="s">
        <v>25</v>
      </c>
      <c r="F3010" s="6">
        <v>43622</v>
      </c>
      <c r="G3010" s="5">
        <v>350000</v>
      </c>
      <c r="H3010" t="s">
        <v>4278</v>
      </c>
      <c r="J3010">
        <v>1</v>
      </c>
      <c r="K3010">
        <v>1</v>
      </c>
      <c r="L3010">
        <v>0</v>
      </c>
      <c r="M3010">
        <v>0</v>
      </c>
      <c r="N3010">
        <v>0</v>
      </c>
      <c r="P3010" t="s">
        <v>276</v>
      </c>
      <c r="Q3010" t="s">
        <v>277</v>
      </c>
    </row>
    <row r="3011" spans="1:17" outlineLevel="2" x14ac:dyDescent="0.25">
      <c r="A3011" t="s">
        <v>10</v>
      </c>
      <c r="B3011" t="s">
        <v>11</v>
      </c>
      <c r="C3011" t="s">
        <v>1179</v>
      </c>
      <c r="D3011" t="s">
        <v>1180</v>
      </c>
      <c r="E3011" t="s">
        <v>21</v>
      </c>
      <c r="F3011" s="6">
        <v>43623</v>
      </c>
      <c r="G3011" s="5">
        <v>165000</v>
      </c>
      <c r="H3011" t="s">
        <v>4278</v>
      </c>
      <c r="J3011">
        <v>1</v>
      </c>
      <c r="K3011">
        <v>1</v>
      </c>
      <c r="L3011">
        <v>0</v>
      </c>
      <c r="M3011">
        <v>0</v>
      </c>
      <c r="N3011">
        <v>0</v>
      </c>
      <c r="P3011" t="s">
        <v>675</v>
      </c>
      <c r="Q3011" t="s">
        <v>52</v>
      </c>
    </row>
    <row r="3012" spans="1:17" outlineLevel="2" x14ac:dyDescent="0.25">
      <c r="A3012" t="s">
        <v>10</v>
      </c>
      <c r="B3012" t="s">
        <v>11</v>
      </c>
      <c r="C3012" t="s">
        <v>1475</v>
      </c>
      <c r="D3012" t="s">
        <v>1476</v>
      </c>
      <c r="E3012" t="s">
        <v>902</v>
      </c>
      <c r="F3012" s="6">
        <v>43623</v>
      </c>
      <c r="G3012" s="5">
        <v>183900</v>
      </c>
      <c r="H3012" t="s">
        <v>4278</v>
      </c>
      <c r="J3012">
        <v>1</v>
      </c>
      <c r="K3012">
        <v>1</v>
      </c>
      <c r="L3012">
        <v>0</v>
      </c>
      <c r="M3012">
        <v>0</v>
      </c>
      <c r="N3012">
        <v>0</v>
      </c>
      <c r="P3012" t="s">
        <v>1474</v>
      </c>
      <c r="Q3012" t="s">
        <v>771</v>
      </c>
    </row>
    <row r="3013" spans="1:17" outlineLevel="2" x14ac:dyDescent="0.25">
      <c r="A3013" t="s">
        <v>10</v>
      </c>
      <c r="B3013" t="s">
        <v>11</v>
      </c>
      <c r="C3013" t="s">
        <v>1498</v>
      </c>
      <c r="D3013" t="s">
        <v>1499</v>
      </c>
      <c r="E3013" t="s">
        <v>683</v>
      </c>
      <c r="F3013" s="6">
        <v>43623</v>
      </c>
      <c r="G3013" s="5">
        <v>289000</v>
      </c>
      <c r="H3013" t="s">
        <v>4278</v>
      </c>
      <c r="J3013">
        <v>1</v>
      </c>
      <c r="K3013">
        <v>1</v>
      </c>
      <c r="L3013">
        <v>0</v>
      </c>
      <c r="M3013">
        <v>0</v>
      </c>
      <c r="N3013">
        <v>0</v>
      </c>
      <c r="P3013" t="s">
        <v>1496</v>
      </c>
      <c r="Q3013" t="s">
        <v>1497</v>
      </c>
    </row>
    <row r="3014" spans="1:17" outlineLevel="2" x14ac:dyDescent="0.25">
      <c r="A3014" t="s">
        <v>10</v>
      </c>
      <c r="B3014" t="s">
        <v>11</v>
      </c>
      <c r="C3014" t="s">
        <v>3785</v>
      </c>
      <c r="D3014" t="s">
        <v>3786</v>
      </c>
      <c r="E3014" t="s">
        <v>3787</v>
      </c>
      <c r="F3014" s="6">
        <v>43626</v>
      </c>
      <c r="G3014" s="5">
        <v>43900</v>
      </c>
      <c r="H3014" t="s">
        <v>4278</v>
      </c>
      <c r="J3014">
        <v>1</v>
      </c>
      <c r="K3014">
        <v>1</v>
      </c>
      <c r="L3014">
        <v>0</v>
      </c>
      <c r="M3014">
        <v>0</v>
      </c>
      <c r="N3014">
        <v>0</v>
      </c>
      <c r="P3014" t="s">
        <v>3784</v>
      </c>
      <c r="Q3014" t="s">
        <v>1129</v>
      </c>
    </row>
    <row r="3015" spans="1:17" outlineLevel="2" x14ac:dyDescent="0.25">
      <c r="A3015" t="s">
        <v>10</v>
      </c>
      <c r="B3015" t="s">
        <v>11</v>
      </c>
      <c r="C3015" t="s">
        <v>1692</v>
      </c>
      <c r="D3015" t="s">
        <v>1693</v>
      </c>
      <c r="E3015" t="s">
        <v>1694</v>
      </c>
      <c r="F3015" s="6">
        <v>43626</v>
      </c>
      <c r="G3015" s="5">
        <v>78500</v>
      </c>
      <c r="H3015" t="s">
        <v>4278</v>
      </c>
      <c r="J3015">
        <v>1</v>
      </c>
      <c r="K3015">
        <v>1</v>
      </c>
      <c r="L3015">
        <v>0</v>
      </c>
      <c r="M3015">
        <v>0</v>
      </c>
      <c r="N3015">
        <v>0</v>
      </c>
      <c r="P3015" t="s">
        <v>718</v>
      </c>
      <c r="Q3015" t="s">
        <v>50</v>
      </c>
    </row>
    <row r="3016" spans="1:17" outlineLevel="2" x14ac:dyDescent="0.25">
      <c r="A3016" t="s">
        <v>10</v>
      </c>
      <c r="B3016" t="s">
        <v>11</v>
      </c>
      <c r="C3016" t="s">
        <v>3079</v>
      </c>
      <c r="D3016" t="s">
        <v>3949</v>
      </c>
      <c r="E3016" t="s">
        <v>48</v>
      </c>
      <c r="F3016" s="6">
        <v>43627</v>
      </c>
      <c r="G3016" s="5">
        <v>487170</v>
      </c>
      <c r="H3016" t="s">
        <v>4278</v>
      </c>
      <c r="J3016">
        <v>1</v>
      </c>
      <c r="K3016">
        <v>1</v>
      </c>
      <c r="L3016">
        <v>0</v>
      </c>
      <c r="M3016">
        <v>0</v>
      </c>
      <c r="N3016">
        <v>0</v>
      </c>
      <c r="P3016" t="s">
        <v>276</v>
      </c>
      <c r="Q3016" t="s">
        <v>277</v>
      </c>
    </row>
    <row r="3017" spans="1:17" outlineLevel="2" x14ac:dyDescent="0.25">
      <c r="A3017" t="s">
        <v>10</v>
      </c>
      <c r="B3017" t="s">
        <v>11</v>
      </c>
      <c r="C3017" t="s">
        <v>1232</v>
      </c>
      <c r="D3017" t="s">
        <v>1233</v>
      </c>
      <c r="E3017" t="s">
        <v>717</v>
      </c>
      <c r="F3017" s="6">
        <v>43628</v>
      </c>
      <c r="G3017" s="5">
        <v>158900</v>
      </c>
      <c r="H3017" t="s">
        <v>4278</v>
      </c>
      <c r="J3017">
        <v>1</v>
      </c>
      <c r="K3017">
        <v>1</v>
      </c>
      <c r="L3017">
        <v>0</v>
      </c>
      <c r="M3017">
        <v>0</v>
      </c>
      <c r="N3017">
        <v>0</v>
      </c>
      <c r="P3017" t="s">
        <v>55</v>
      </c>
      <c r="Q3017" t="s">
        <v>33</v>
      </c>
    </row>
    <row r="3018" spans="1:17" outlineLevel="2" x14ac:dyDescent="0.25">
      <c r="A3018" t="s">
        <v>10</v>
      </c>
      <c r="B3018" t="s">
        <v>11</v>
      </c>
      <c r="C3018" t="s">
        <v>1943</v>
      </c>
      <c r="D3018" t="s">
        <v>1944</v>
      </c>
      <c r="E3018" t="s">
        <v>21</v>
      </c>
      <c r="F3018" s="6">
        <v>43629</v>
      </c>
      <c r="G3018" s="5">
        <v>236000</v>
      </c>
      <c r="H3018" t="s">
        <v>4278</v>
      </c>
      <c r="J3018">
        <v>1</v>
      </c>
      <c r="K3018">
        <v>1</v>
      </c>
      <c r="L3018">
        <v>0</v>
      </c>
      <c r="M3018">
        <v>0</v>
      </c>
      <c r="N3018">
        <v>0</v>
      </c>
      <c r="P3018" t="s">
        <v>1065</v>
      </c>
      <c r="Q3018" t="s">
        <v>50</v>
      </c>
    </row>
    <row r="3019" spans="1:17" outlineLevel="2" x14ac:dyDescent="0.25">
      <c r="A3019" t="s">
        <v>10</v>
      </c>
      <c r="B3019" t="s">
        <v>11</v>
      </c>
      <c r="C3019" t="s">
        <v>1413</v>
      </c>
      <c r="D3019" t="s">
        <v>1414</v>
      </c>
      <c r="E3019" t="s">
        <v>941</v>
      </c>
      <c r="F3019" s="6">
        <v>43629</v>
      </c>
      <c r="G3019" s="5">
        <v>137250</v>
      </c>
      <c r="H3019" t="s">
        <v>4278</v>
      </c>
      <c r="J3019">
        <v>1</v>
      </c>
      <c r="K3019">
        <v>1</v>
      </c>
      <c r="L3019">
        <v>0</v>
      </c>
      <c r="M3019">
        <v>0</v>
      </c>
      <c r="N3019">
        <v>0</v>
      </c>
      <c r="P3019" t="s">
        <v>179</v>
      </c>
      <c r="Q3019" t="s">
        <v>39</v>
      </c>
    </row>
    <row r="3020" spans="1:17" outlineLevel="2" x14ac:dyDescent="0.25">
      <c r="A3020" t="s">
        <v>10</v>
      </c>
      <c r="B3020" t="s">
        <v>11</v>
      </c>
      <c r="C3020" t="s">
        <v>1684</v>
      </c>
      <c r="D3020" t="s">
        <v>1685</v>
      </c>
      <c r="E3020" t="s">
        <v>82</v>
      </c>
      <c r="F3020" s="6">
        <v>43629</v>
      </c>
      <c r="G3020" s="5">
        <v>75000</v>
      </c>
      <c r="H3020" t="s">
        <v>4278</v>
      </c>
      <c r="J3020">
        <v>1</v>
      </c>
      <c r="K3020">
        <v>1</v>
      </c>
      <c r="L3020">
        <v>0</v>
      </c>
      <c r="M3020">
        <v>0</v>
      </c>
      <c r="N3020">
        <v>0</v>
      </c>
      <c r="P3020" t="s">
        <v>58</v>
      </c>
      <c r="Q3020" t="s">
        <v>59</v>
      </c>
    </row>
    <row r="3021" spans="1:17" outlineLevel="2" x14ac:dyDescent="0.25">
      <c r="A3021" t="s">
        <v>10</v>
      </c>
      <c r="B3021" t="s">
        <v>11</v>
      </c>
      <c r="C3021" t="s">
        <v>1684</v>
      </c>
      <c r="D3021" t="s">
        <v>2171</v>
      </c>
      <c r="E3021" t="s">
        <v>82</v>
      </c>
      <c r="F3021" s="6">
        <v>43629</v>
      </c>
      <c r="G3021" s="5">
        <v>125000</v>
      </c>
      <c r="H3021" t="s">
        <v>4278</v>
      </c>
      <c r="J3021">
        <v>1</v>
      </c>
      <c r="K3021">
        <v>1</v>
      </c>
      <c r="L3021">
        <v>0</v>
      </c>
      <c r="M3021">
        <v>0</v>
      </c>
      <c r="N3021">
        <v>0</v>
      </c>
      <c r="P3021" t="s">
        <v>58</v>
      </c>
      <c r="Q3021" t="s">
        <v>59</v>
      </c>
    </row>
    <row r="3022" spans="1:17" outlineLevel="2" x14ac:dyDescent="0.25">
      <c r="A3022" t="s">
        <v>10</v>
      </c>
      <c r="B3022" t="s">
        <v>11</v>
      </c>
      <c r="C3022" t="s">
        <v>2512</v>
      </c>
      <c r="D3022" t="s">
        <v>2513</v>
      </c>
      <c r="E3022" t="s">
        <v>16</v>
      </c>
      <c r="F3022" s="6">
        <v>43630</v>
      </c>
      <c r="G3022" s="5">
        <v>85650</v>
      </c>
      <c r="H3022" t="s">
        <v>4278</v>
      </c>
      <c r="J3022">
        <v>1</v>
      </c>
      <c r="K3022">
        <v>1</v>
      </c>
      <c r="L3022">
        <v>0</v>
      </c>
      <c r="M3022">
        <v>0</v>
      </c>
      <c r="N3022">
        <v>0</v>
      </c>
      <c r="P3022" t="s">
        <v>253</v>
      </c>
      <c r="Q3022" t="s">
        <v>52</v>
      </c>
    </row>
    <row r="3023" spans="1:17" outlineLevel="2" x14ac:dyDescent="0.25">
      <c r="A3023" t="s">
        <v>10</v>
      </c>
      <c r="B3023" t="s">
        <v>11</v>
      </c>
      <c r="C3023" t="s">
        <v>4138</v>
      </c>
      <c r="D3023" t="s">
        <v>4139</v>
      </c>
      <c r="E3023" t="s">
        <v>932</v>
      </c>
      <c r="F3023" s="6">
        <v>43630</v>
      </c>
      <c r="G3023" s="5">
        <v>241000</v>
      </c>
      <c r="H3023" t="s">
        <v>4278</v>
      </c>
      <c r="J3023">
        <v>1</v>
      </c>
      <c r="K3023">
        <v>1</v>
      </c>
      <c r="L3023">
        <v>0</v>
      </c>
      <c r="M3023">
        <v>0</v>
      </c>
      <c r="N3023">
        <v>0</v>
      </c>
      <c r="P3023" t="s">
        <v>3008</v>
      </c>
      <c r="Q3023" t="s">
        <v>655</v>
      </c>
    </row>
    <row r="3024" spans="1:17" outlineLevel="2" x14ac:dyDescent="0.25">
      <c r="A3024" t="s">
        <v>10</v>
      </c>
      <c r="B3024" t="s">
        <v>11</v>
      </c>
      <c r="C3024" t="s">
        <v>848</v>
      </c>
      <c r="D3024" t="s">
        <v>849</v>
      </c>
      <c r="E3024" t="s">
        <v>21</v>
      </c>
      <c r="F3024" s="6">
        <v>43633</v>
      </c>
      <c r="G3024" s="5">
        <v>535000</v>
      </c>
      <c r="H3024">
        <v>20191202</v>
      </c>
      <c r="I3024" t="s">
        <v>4303</v>
      </c>
      <c r="J3024">
        <v>1</v>
      </c>
      <c r="K3024">
        <v>1</v>
      </c>
      <c r="L3024">
        <v>1</v>
      </c>
      <c r="M3024">
        <v>0</v>
      </c>
      <c r="N3024">
        <v>0</v>
      </c>
      <c r="P3024" t="s">
        <v>83</v>
      </c>
      <c r="Q3024" t="s">
        <v>31</v>
      </c>
    </row>
    <row r="3025" spans="1:17" outlineLevel="2" x14ac:dyDescent="0.25">
      <c r="A3025" t="s">
        <v>10</v>
      </c>
      <c r="B3025" t="s">
        <v>11</v>
      </c>
      <c r="C3025" t="s">
        <v>882</v>
      </c>
      <c r="D3025" t="s">
        <v>883</v>
      </c>
      <c r="E3025" t="s">
        <v>884</v>
      </c>
      <c r="F3025" s="6">
        <v>43633</v>
      </c>
      <c r="G3025" s="5">
        <v>124000</v>
      </c>
      <c r="H3025" t="s">
        <v>4278</v>
      </c>
      <c r="J3025">
        <v>1</v>
      </c>
      <c r="K3025">
        <v>1</v>
      </c>
      <c r="L3025">
        <v>0</v>
      </c>
      <c r="M3025">
        <v>0</v>
      </c>
      <c r="N3025">
        <v>0</v>
      </c>
      <c r="P3025" t="s">
        <v>881</v>
      </c>
      <c r="Q3025" t="s">
        <v>39</v>
      </c>
    </row>
    <row r="3026" spans="1:17" outlineLevel="2" x14ac:dyDescent="0.25">
      <c r="A3026" t="s">
        <v>10</v>
      </c>
      <c r="B3026" t="s">
        <v>11</v>
      </c>
      <c r="C3026" t="s">
        <v>3528</v>
      </c>
      <c r="D3026" t="s">
        <v>3529</v>
      </c>
      <c r="E3026" t="s">
        <v>156</v>
      </c>
      <c r="F3026" s="6">
        <v>43633</v>
      </c>
      <c r="G3026" s="5">
        <v>129900</v>
      </c>
      <c r="H3026" t="s">
        <v>4278</v>
      </c>
      <c r="J3026">
        <v>1</v>
      </c>
      <c r="K3026">
        <v>1</v>
      </c>
      <c r="L3026">
        <v>0</v>
      </c>
      <c r="M3026">
        <v>0</v>
      </c>
      <c r="N3026">
        <v>0</v>
      </c>
      <c r="P3026" t="s">
        <v>579</v>
      </c>
      <c r="Q3026" t="s">
        <v>50</v>
      </c>
    </row>
    <row r="3027" spans="1:17" outlineLevel="2" x14ac:dyDescent="0.25">
      <c r="A3027" t="s">
        <v>10</v>
      </c>
      <c r="B3027" t="s">
        <v>11</v>
      </c>
      <c r="C3027" t="s">
        <v>3779</v>
      </c>
      <c r="D3027" t="s">
        <v>3780</v>
      </c>
      <c r="E3027" t="s">
        <v>658</v>
      </c>
      <c r="F3027" s="6">
        <v>43633</v>
      </c>
      <c r="G3027" s="5">
        <v>140000</v>
      </c>
      <c r="H3027" t="s">
        <v>4278</v>
      </c>
      <c r="J3027">
        <v>1</v>
      </c>
      <c r="K3027">
        <v>1</v>
      </c>
      <c r="L3027">
        <v>0</v>
      </c>
      <c r="M3027">
        <v>0</v>
      </c>
      <c r="N3027">
        <v>0</v>
      </c>
      <c r="P3027" t="s">
        <v>3775</v>
      </c>
      <c r="Q3027" t="s">
        <v>3776</v>
      </c>
    </row>
    <row r="3028" spans="1:17" outlineLevel="2" x14ac:dyDescent="0.25">
      <c r="A3028" t="s">
        <v>10</v>
      </c>
      <c r="B3028" t="s">
        <v>11</v>
      </c>
      <c r="C3028" t="s">
        <v>900</v>
      </c>
      <c r="D3028" t="s">
        <v>901</v>
      </c>
      <c r="E3028" t="s">
        <v>902</v>
      </c>
      <c r="F3028" s="6">
        <v>43633</v>
      </c>
      <c r="G3028" s="5">
        <v>153500</v>
      </c>
      <c r="H3028" t="s">
        <v>4278</v>
      </c>
      <c r="J3028">
        <v>1</v>
      </c>
      <c r="K3028">
        <v>1</v>
      </c>
      <c r="L3028">
        <v>0</v>
      </c>
      <c r="M3028">
        <v>0</v>
      </c>
      <c r="N3028">
        <v>0</v>
      </c>
      <c r="P3028" t="s">
        <v>899</v>
      </c>
      <c r="Q3028" t="s">
        <v>59</v>
      </c>
    </row>
    <row r="3029" spans="1:17" outlineLevel="2" x14ac:dyDescent="0.25">
      <c r="A3029" t="s">
        <v>10</v>
      </c>
      <c r="B3029" t="s">
        <v>11</v>
      </c>
      <c r="C3029" t="s">
        <v>795</v>
      </c>
      <c r="D3029" t="s">
        <v>796</v>
      </c>
      <c r="E3029" t="s">
        <v>21</v>
      </c>
      <c r="F3029" s="6">
        <v>43636</v>
      </c>
      <c r="G3029" s="5">
        <v>150000</v>
      </c>
      <c r="H3029">
        <v>20191166</v>
      </c>
      <c r="I3029" t="s">
        <v>4303</v>
      </c>
      <c r="J3029">
        <v>1</v>
      </c>
      <c r="K3029">
        <v>1</v>
      </c>
      <c r="L3029">
        <v>1</v>
      </c>
      <c r="M3029">
        <v>0</v>
      </c>
      <c r="N3029">
        <v>0</v>
      </c>
      <c r="P3029" t="s">
        <v>133</v>
      </c>
      <c r="Q3029" t="s">
        <v>31</v>
      </c>
    </row>
    <row r="3030" spans="1:17" outlineLevel="2" x14ac:dyDescent="0.25">
      <c r="A3030" t="s">
        <v>10</v>
      </c>
      <c r="B3030" t="s">
        <v>11</v>
      </c>
      <c r="C3030" t="s">
        <v>3777</v>
      </c>
      <c r="D3030" t="s">
        <v>3778</v>
      </c>
      <c r="E3030" t="s">
        <v>932</v>
      </c>
      <c r="F3030" s="6">
        <v>43637</v>
      </c>
      <c r="G3030" s="5">
        <v>163000</v>
      </c>
      <c r="H3030" t="s">
        <v>4278</v>
      </c>
      <c r="J3030">
        <v>1</v>
      </c>
      <c r="K3030">
        <v>1</v>
      </c>
      <c r="L3030">
        <v>0</v>
      </c>
      <c r="M3030">
        <v>0</v>
      </c>
      <c r="N3030">
        <v>0</v>
      </c>
      <c r="P3030" t="s">
        <v>3775</v>
      </c>
      <c r="Q3030" t="s">
        <v>3776</v>
      </c>
    </row>
    <row r="3031" spans="1:17" outlineLevel="2" x14ac:dyDescent="0.25">
      <c r="A3031" t="s">
        <v>10</v>
      </c>
      <c r="B3031" t="s">
        <v>11</v>
      </c>
      <c r="C3031" t="s">
        <v>3079</v>
      </c>
      <c r="D3031" t="s">
        <v>3948</v>
      </c>
      <c r="E3031" t="s">
        <v>48</v>
      </c>
      <c r="F3031" s="6">
        <v>43637</v>
      </c>
      <c r="G3031" s="5">
        <v>412675</v>
      </c>
      <c r="H3031" t="s">
        <v>4278</v>
      </c>
      <c r="J3031">
        <v>1</v>
      </c>
      <c r="K3031">
        <v>1</v>
      </c>
      <c r="L3031">
        <v>0</v>
      </c>
      <c r="M3031">
        <v>0</v>
      </c>
      <c r="N3031">
        <v>0</v>
      </c>
      <c r="P3031" t="s">
        <v>276</v>
      </c>
      <c r="Q3031" t="s">
        <v>277</v>
      </c>
    </row>
    <row r="3032" spans="1:17" outlineLevel="2" x14ac:dyDescent="0.25">
      <c r="A3032" t="s">
        <v>10</v>
      </c>
      <c r="B3032" t="s">
        <v>11</v>
      </c>
      <c r="C3032" t="s">
        <v>3722</v>
      </c>
      <c r="D3032" t="s">
        <v>3723</v>
      </c>
      <c r="E3032" t="s">
        <v>21</v>
      </c>
      <c r="F3032" s="6">
        <v>43640</v>
      </c>
      <c r="G3032" s="5">
        <v>564000</v>
      </c>
      <c r="H3032" t="s">
        <v>4278</v>
      </c>
      <c r="J3032">
        <v>1</v>
      </c>
      <c r="K3032">
        <v>1</v>
      </c>
      <c r="L3032">
        <v>0</v>
      </c>
      <c r="M3032">
        <v>0</v>
      </c>
      <c r="N3032">
        <v>0</v>
      </c>
      <c r="P3032" t="s">
        <v>1987</v>
      </c>
      <c r="Q3032" t="s">
        <v>1401</v>
      </c>
    </row>
    <row r="3033" spans="1:17" outlineLevel="2" x14ac:dyDescent="0.25">
      <c r="A3033" t="s">
        <v>10</v>
      </c>
      <c r="B3033" t="s">
        <v>11</v>
      </c>
      <c r="C3033" t="s">
        <v>1572</v>
      </c>
      <c r="D3033" t="s">
        <v>1573</v>
      </c>
      <c r="E3033" t="s">
        <v>1574</v>
      </c>
      <c r="F3033" s="6">
        <v>43641</v>
      </c>
      <c r="G3033" s="5">
        <v>262000</v>
      </c>
      <c r="H3033" t="s">
        <v>4278</v>
      </c>
      <c r="J3033">
        <v>1</v>
      </c>
      <c r="K3033">
        <v>1</v>
      </c>
      <c r="L3033">
        <v>0</v>
      </c>
      <c r="M3033">
        <v>0</v>
      </c>
      <c r="N3033">
        <v>0</v>
      </c>
      <c r="P3033" t="s">
        <v>175</v>
      </c>
      <c r="Q3033" t="s">
        <v>176</v>
      </c>
    </row>
    <row r="3034" spans="1:17" outlineLevel="2" x14ac:dyDescent="0.25">
      <c r="A3034" t="s">
        <v>10</v>
      </c>
      <c r="B3034" t="s">
        <v>11</v>
      </c>
      <c r="C3034" t="s">
        <v>715</v>
      </c>
      <c r="D3034" t="s">
        <v>716</v>
      </c>
      <c r="E3034" t="s">
        <v>717</v>
      </c>
      <c r="F3034" s="6">
        <v>43641</v>
      </c>
      <c r="G3034" s="5">
        <v>167000</v>
      </c>
      <c r="H3034" t="s">
        <v>4278</v>
      </c>
      <c r="J3034">
        <v>1</v>
      </c>
      <c r="K3034">
        <v>1</v>
      </c>
      <c r="L3034">
        <v>0</v>
      </c>
      <c r="M3034">
        <v>0</v>
      </c>
      <c r="N3034">
        <v>0</v>
      </c>
      <c r="P3034" t="s">
        <v>169</v>
      </c>
      <c r="Q3034" t="s">
        <v>170</v>
      </c>
    </row>
    <row r="3035" spans="1:17" outlineLevel="2" x14ac:dyDescent="0.25">
      <c r="A3035" t="s">
        <v>10</v>
      </c>
      <c r="B3035" t="s">
        <v>11</v>
      </c>
      <c r="C3035" t="s">
        <v>1521</v>
      </c>
      <c r="D3035" t="s">
        <v>1522</v>
      </c>
      <c r="E3035" t="s">
        <v>683</v>
      </c>
      <c r="F3035" s="6">
        <v>43642</v>
      </c>
      <c r="G3035" s="5">
        <v>232000</v>
      </c>
      <c r="H3035" t="s">
        <v>4278</v>
      </c>
      <c r="J3035">
        <v>1</v>
      </c>
      <c r="K3035">
        <v>1</v>
      </c>
      <c r="L3035">
        <v>0</v>
      </c>
      <c r="M3035">
        <v>0</v>
      </c>
      <c r="N3035">
        <v>0</v>
      </c>
      <c r="P3035" t="s">
        <v>679</v>
      </c>
      <c r="Q3035" t="s">
        <v>680</v>
      </c>
    </row>
    <row r="3036" spans="1:17" outlineLevel="2" x14ac:dyDescent="0.25">
      <c r="A3036" t="s">
        <v>10</v>
      </c>
      <c r="B3036" t="s">
        <v>11</v>
      </c>
      <c r="C3036" t="s">
        <v>1884</v>
      </c>
      <c r="D3036" t="s">
        <v>1885</v>
      </c>
      <c r="E3036" t="s">
        <v>932</v>
      </c>
      <c r="F3036" s="6">
        <v>43642</v>
      </c>
      <c r="G3036" s="5">
        <v>67500</v>
      </c>
      <c r="H3036" t="s">
        <v>4278</v>
      </c>
      <c r="J3036">
        <v>1</v>
      </c>
      <c r="K3036">
        <v>1</v>
      </c>
      <c r="L3036">
        <v>0</v>
      </c>
      <c r="M3036">
        <v>0</v>
      </c>
      <c r="N3036">
        <v>0</v>
      </c>
      <c r="P3036" t="s">
        <v>928</v>
      </c>
      <c r="Q3036" t="s">
        <v>929</v>
      </c>
    </row>
    <row r="3037" spans="1:17" outlineLevel="2" x14ac:dyDescent="0.25">
      <c r="A3037" t="s">
        <v>10</v>
      </c>
      <c r="B3037" t="s">
        <v>11</v>
      </c>
      <c r="C3037" t="s">
        <v>1916</v>
      </c>
      <c r="D3037" t="s">
        <v>1917</v>
      </c>
      <c r="E3037" t="s">
        <v>635</v>
      </c>
      <c r="F3037" s="6">
        <v>43642</v>
      </c>
      <c r="G3037" s="5">
        <v>175000</v>
      </c>
      <c r="H3037" t="s">
        <v>4278</v>
      </c>
      <c r="J3037">
        <v>1</v>
      </c>
      <c r="K3037">
        <v>1</v>
      </c>
      <c r="L3037">
        <v>0</v>
      </c>
      <c r="M3037">
        <v>0</v>
      </c>
      <c r="N3037">
        <v>0</v>
      </c>
      <c r="P3037" t="s">
        <v>928</v>
      </c>
      <c r="Q3037" t="s">
        <v>929</v>
      </c>
    </row>
    <row r="3038" spans="1:17" outlineLevel="2" x14ac:dyDescent="0.25">
      <c r="A3038" t="s">
        <v>10</v>
      </c>
      <c r="B3038" t="s">
        <v>11</v>
      </c>
      <c r="C3038" t="s">
        <v>2444</v>
      </c>
      <c r="D3038" t="s">
        <v>2445</v>
      </c>
      <c r="E3038" t="s">
        <v>635</v>
      </c>
      <c r="F3038" s="6">
        <v>43642</v>
      </c>
      <c r="G3038" s="5">
        <v>225000</v>
      </c>
      <c r="H3038" t="s">
        <v>4278</v>
      </c>
      <c r="J3038">
        <v>1</v>
      </c>
      <c r="K3038">
        <v>1</v>
      </c>
      <c r="L3038">
        <v>0</v>
      </c>
      <c r="M3038">
        <v>0</v>
      </c>
      <c r="N3038">
        <v>0</v>
      </c>
      <c r="P3038" t="s">
        <v>928</v>
      </c>
      <c r="Q3038" t="s">
        <v>929</v>
      </c>
    </row>
    <row r="3039" spans="1:17" outlineLevel="2" x14ac:dyDescent="0.25">
      <c r="A3039" t="s">
        <v>10</v>
      </c>
      <c r="B3039" t="s">
        <v>11</v>
      </c>
      <c r="C3039" t="s">
        <v>3352</v>
      </c>
      <c r="D3039" t="s">
        <v>3353</v>
      </c>
      <c r="E3039" t="s">
        <v>805</v>
      </c>
      <c r="F3039" s="6">
        <v>43648</v>
      </c>
      <c r="G3039" s="5">
        <v>205000</v>
      </c>
      <c r="H3039">
        <v>20190747</v>
      </c>
      <c r="I3039" t="s">
        <v>4281</v>
      </c>
      <c r="J3039">
        <v>1</v>
      </c>
      <c r="K3039">
        <v>1</v>
      </c>
      <c r="L3039">
        <v>1</v>
      </c>
      <c r="M3039">
        <v>0</v>
      </c>
      <c r="N3039">
        <v>0</v>
      </c>
      <c r="P3039" t="s">
        <v>247</v>
      </c>
      <c r="Q3039" t="s">
        <v>248</v>
      </c>
    </row>
    <row r="3040" spans="1:17" outlineLevel="2" x14ac:dyDescent="0.25">
      <c r="A3040" t="s">
        <v>10</v>
      </c>
      <c r="B3040" t="s">
        <v>11</v>
      </c>
      <c r="C3040" t="s">
        <v>2306</v>
      </c>
      <c r="D3040" t="s">
        <v>2307</v>
      </c>
      <c r="E3040" t="s">
        <v>21</v>
      </c>
      <c r="F3040" s="6">
        <v>43648</v>
      </c>
      <c r="G3040" s="5">
        <v>320053</v>
      </c>
      <c r="H3040" t="s">
        <v>4278</v>
      </c>
      <c r="J3040">
        <v>1</v>
      </c>
      <c r="K3040">
        <v>1</v>
      </c>
      <c r="L3040">
        <v>0</v>
      </c>
      <c r="M3040">
        <v>0</v>
      </c>
      <c r="N3040">
        <v>0</v>
      </c>
      <c r="P3040" t="s">
        <v>287</v>
      </c>
      <c r="Q3040" t="s">
        <v>44</v>
      </c>
    </row>
    <row r="3041" spans="1:17" outlineLevel="2" x14ac:dyDescent="0.25">
      <c r="A3041" t="s">
        <v>10</v>
      </c>
      <c r="B3041" t="s">
        <v>11</v>
      </c>
      <c r="C3041" t="s">
        <v>830</v>
      </c>
      <c r="D3041" t="s">
        <v>3569</v>
      </c>
      <c r="E3041" t="s">
        <v>21</v>
      </c>
      <c r="F3041" s="6">
        <v>43648</v>
      </c>
      <c r="G3041" s="5">
        <v>393500</v>
      </c>
      <c r="H3041" t="s">
        <v>4278</v>
      </c>
      <c r="J3041">
        <v>1</v>
      </c>
      <c r="K3041">
        <v>1</v>
      </c>
      <c r="L3041">
        <v>0</v>
      </c>
      <c r="M3041">
        <v>0</v>
      </c>
      <c r="N3041">
        <v>0</v>
      </c>
      <c r="P3041" t="s">
        <v>828</v>
      </c>
      <c r="Q3041" t="s">
        <v>829</v>
      </c>
    </row>
    <row r="3042" spans="1:17" outlineLevel="2" x14ac:dyDescent="0.25">
      <c r="A3042" t="s">
        <v>10</v>
      </c>
      <c r="B3042" t="s">
        <v>11</v>
      </c>
      <c r="C3042" t="s">
        <v>1380</v>
      </c>
      <c r="D3042" t="s">
        <v>1381</v>
      </c>
      <c r="E3042" t="s">
        <v>490</v>
      </c>
      <c r="F3042" s="6">
        <v>43650</v>
      </c>
      <c r="G3042" s="5">
        <v>62000</v>
      </c>
      <c r="H3042" t="s">
        <v>4278</v>
      </c>
      <c r="J3042">
        <v>1</v>
      </c>
      <c r="K3042">
        <v>1</v>
      </c>
      <c r="L3042">
        <v>0</v>
      </c>
      <c r="M3042">
        <v>0</v>
      </c>
      <c r="N3042">
        <v>0</v>
      </c>
      <c r="P3042" t="s">
        <v>595</v>
      </c>
      <c r="Q3042" t="s">
        <v>33</v>
      </c>
    </row>
    <row r="3043" spans="1:17" outlineLevel="2" x14ac:dyDescent="0.25">
      <c r="A3043" t="s">
        <v>10</v>
      </c>
      <c r="B3043" t="s">
        <v>11</v>
      </c>
      <c r="C3043" t="s">
        <v>609</v>
      </c>
      <c r="D3043" t="s">
        <v>610</v>
      </c>
      <c r="E3043" t="s">
        <v>21</v>
      </c>
      <c r="F3043" s="6">
        <v>43655</v>
      </c>
      <c r="G3043" s="5">
        <v>231900</v>
      </c>
      <c r="H3043" t="s">
        <v>4278</v>
      </c>
      <c r="J3043">
        <v>1</v>
      </c>
      <c r="K3043">
        <v>1</v>
      </c>
      <c r="L3043">
        <v>0</v>
      </c>
      <c r="M3043">
        <v>0</v>
      </c>
      <c r="N3043">
        <v>0</v>
      </c>
      <c r="P3043" t="s">
        <v>247</v>
      </c>
      <c r="Q3043" t="s">
        <v>248</v>
      </c>
    </row>
    <row r="3044" spans="1:17" outlineLevel="2" x14ac:dyDescent="0.25">
      <c r="A3044" t="s">
        <v>10</v>
      </c>
      <c r="B3044" t="s">
        <v>11</v>
      </c>
      <c r="C3044" t="s">
        <v>493</v>
      </c>
      <c r="D3044" t="s">
        <v>494</v>
      </c>
      <c r="E3044" t="s">
        <v>21</v>
      </c>
      <c r="F3044" s="6">
        <v>43656</v>
      </c>
      <c r="G3044" s="5">
        <v>145000</v>
      </c>
      <c r="H3044" t="s">
        <v>4278</v>
      </c>
      <c r="J3044">
        <v>1</v>
      </c>
      <c r="K3044">
        <v>1</v>
      </c>
      <c r="L3044">
        <v>0</v>
      </c>
      <c r="M3044">
        <v>0</v>
      </c>
      <c r="N3044">
        <v>0</v>
      </c>
      <c r="P3044" t="s">
        <v>462</v>
      </c>
      <c r="Q3044" t="s">
        <v>52</v>
      </c>
    </row>
    <row r="3045" spans="1:17" outlineLevel="2" x14ac:dyDescent="0.25">
      <c r="A3045" t="s">
        <v>10</v>
      </c>
      <c r="B3045" t="s">
        <v>11</v>
      </c>
      <c r="C3045" t="s">
        <v>3129</v>
      </c>
      <c r="D3045" t="s">
        <v>3130</v>
      </c>
      <c r="E3045" t="s">
        <v>1171</v>
      </c>
      <c r="F3045" s="6">
        <v>43657</v>
      </c>
      <c r="G3045" s="5">
        <v>169500</v>
      </c>
      <c r="H3045" t="s">
        <v>4278</v>
      </c>
      <c r="J3045">
        <v>1</v>
      </c>
      <c r="K3045">
        <v>1</v>
      </c>
      <c r="L3045">
        <v>0</v>
      </c>
      <c r="M3045">
        <v>0</v>
      </c>
      <c r="N3045">
        <v>0</v>
      </c>
      <c r="P3045" t="s">
        <v>741</v>
      </c>
      <c r="Q3045" t="s">
        <v>742</v>
      </c>
    </row>
    <row r="3046" spans="1:17" outlineLevel="2" x14ac:dyDescent="0.25">
      <c r="A3046" t="s">
        <v>10</v>
      </c>
      <c r="B3046" t="s">
        <v>11</v>
      </c>
      <c r="C3046" t="s">
        <v>559</v>
      </c>
      <c r="D3046" t="s">
        <v>560</v>
      </c>
      <c r="E3046" t="s">
        <v>21</v>
      </c>
      <c r="F3046" s="6">
        <v>43657</v>
      </c>
      <c r="G3046" s="5">
        <v>500000</v>
      </c>
      <c r="H3046" t="s">
        <v>4278</v>
      </c>
      <c r="J3046">
        <v>1</v>
      </c>
      <c r="K3046">
        <v>1</v>
      </c>
      <c r="L3046">
        <v>0</v>
      </c>
      <c r="M3046">
        <v>0</v>
      </c>
      <c r="N3046">
        <v>0</v>
      </c>
      <c r="P3046" t="s">
        <v>481</v>
      </c>
      <c r="Q3046" t="s">
        <v>44</v>
      </c>
    </row>
    <row r="3047" spans="1:17" outlineLevel="2" x14ac:dyDescent="0.25">
      <c r="A3047" t="s">
        <v>10</v>
      </c>
      <c r="B3047" t="s">
        <v>11</v>
      </c>
      <c r="C3047" t="s">
        <v>830</v>
      </c>
      <c r="D3047" t="s">
        <v>3582</v>
      </c>
      <c r="E3047" t="s">
        <v>21</v>
      </c>
      <c r="F3047" s="6">
        <v>43658</v>
      </c>
      <c r="G3047" s="5">
        <v>351000</v>
      </c>
      <c r="H3047" t="s">
        <v>4278</v>
      </c>
      <c r="J3047">
        <v>1</v>
      </c>
      <c r="K3047">
        <v>1</v>
      </c>
      <c r="L3047">
        <v>0</v>
      </c>
      <c r="M3047">
        <v>0</v>
      </c>
      <c r="N3047">
        <v>0</v>
      </c>
      <c r="P3047" t="s">
        <v>828</v>
      </c>
      <c r="Q3047" t="s">
        <v>829</v>
      </c>
    </row>
    <row r="3048" spans="1:17" outlineLevel="2" x14ac:dyDescent="0.25">
      <c r="A3048" t="s">
        <v>10</v>
      </c>
      <c r="B3048" t="s">
        <v>11</v>
      </c>
      <c r="C3048" t="s">
        <v>278</v>
      </c>
      <c r="D3048" t="s">
        <v>279</v>
      </c>
      <c r="E3048" t="s">
        <v>25</v>
      </c>
      <c r="F3048" s="6">
        <v>43658</v>
      </c>
      <c r="G3048" s="5">
        <v>315823</v>
      </c>
      <c r="H3048" t="s">
        <v>4278</v>
      </c>
      <c r="J3048">
        <v>1</v>
      </c>
      <c r="K3048">
        <v>1</v>
      </c>
      <c r="L3048">
        <v>0</v>
      </c>
      <c r="M3048">
        <v>0</v>
      </c>
      <c r="N3048">
        <v>0</v>
      </c>
      <c r="P3048" t="s">
        <v>276</v>
      </c>
      <c r="Q3048" t="s">
        <v>277</v>
      </c>
    </row>
    <row r="3049" spans="1:17" outlineLevel="2" x14ac:dyDescent="0.25">
      <c r="A3049" t="s">
        <v>10</v>
      </c>
      <c r="B3049" t="s">
        <v>11</v>
      </c>
      <c r="C3049" t="s">
        <v>437</v>
      </c>
      <c r="D3049" t="s">
        <v>438</v>
      </c>
      <c r="E3049" t="s">
        <v>439</v>
      </c>
      <c r="F3049" s="6">
        <v>43658</v>
      </c>
      <c r="G3049" s="5">
        <v>315900</v>
      </c>
      <c r="H3049" t="s">
        <v>4278</v>
      </c>
      <c r="J3049">
        <v>1</v>
      </c>
      <c r="K3049">
        <v>1</v>
      </c>
      <c r="L3049">
        <v>0</v>
      </c>
      <c r="M3049">
        <v>0</v>
      </c>
      <c r="N3049">
        <v>0</v>
      </c>
      <c r="P3049" t="s">
        <v>436</v>
      </c>
      <c r="Q3049" t="s">
        <v>33</v>
      </c>
    </row>
    <row r="3050" spans="1:17" outlineLevel="2" x14ac:dyDescent="0.25">
      <c r="A3050" t="s">
        <v>10</v>
      </c>
      <c r="B3050" t="s">
        <v>11</v>
      </c>
      <c r="C3050" t="s">
        <v>939</v>
      </c>
      <c r="D3050" t="s">
        <v>940</v>
      </c>
      <c r="E3050" t="s">
        <v>941</v>
      </c>
      <c r="F3050" s="6">
        <v>43658</v>
      </c>
      <c r="G3050" s="5">
        <v>225000</v>
      </c>
      <c r="H3050" t="s">
        <v>4278</v>
      </c>
      <c r="J3050">
        <v>1</v>
      </c>
      <c r="K3050">
        <v>1</v>
      </c>
      <c r="L3050">
        <v>0</v>
      </c>
      <c r="M3050">
        <v>0</v>
      </c>
      <c r="N3050">
        <v>0</v>
      </c>
      <c r="P3050" t="s">
        <v>938</v>
      </c>
      <c r="Q3050" t="s">
        <v>44</v>
      </c>
    </row>
    <row r="3051" spans="1:17" outlineLevel="2" x14ac:dyDescent="0.25">
      <c r="A3051" t="s">
        <v>10</v>
      </c>
      <c r="B3051" t="s">
        <v>11</v>
      </c>
      <c r="C3051" t="s">
        <v>854</v>
      </c>
      <c r="D3051" t="s">
        <v>855</v>
      </c>
      <c r="E3051" t="s">
        <v>173</v>
      </c>
      <c r="F3051" s="6">
        <v>43661</v>
      </c>
      <c r="G3051" s="5">
        <v>198000</v>
      </c>
      <c r="H3051" t="s">
        <v>4278</v>
      </c>
      <c r="J3051">
        <v>1</v>
      </c>
      <c r="K3051">
        <v>1</v>
      </c>
      <c r="L3051">
        <v>0</v>
      </c>
      <c r="M3051">
        <v>0</v>
      </c>
      <c r="N3051">
        <v>0</v>
      </c>
      <c r="P3051" t="s">
        <v>169</v>
      </c>
      <c r="Q3051" t="s">
        <v>170</v>
      </c>
    </row>
    <row r="3052" spans="1:17" outlineLevel="2" x14ac:dyDescent="0.25">
      <c r="A3052" t="s">
        <v>10</v>
      </c>
      <c r="B3052" t="s">
        <v>11</v>
      </c>
      <c r="C3052" t="s">
        <v>288</v>
      </c>
      <c r="D3052" t="s">
        <v>289</v>
      </c>
      <c r="E3052" t="s">
        <v>25</v>
      </c>
      <c r="F3052" s="6">
        <v>43661</v>
      </c>
      <c r="G3052" s="5">
        <v>210000</v>
      </c>
      <c r="H3052" t="s">
        <v>4278</v>
      </c>
      <c r="J3052">
        <v>1</v>
      </c>
      <c r="K3052">
        <v>1</v>
      </c>
      <c r="L3052">
        <v>0</v>
      </c>
      <c r="M3052">
        <v>0</v>
      </c>
      <c r="N3052">
        <v>0</v>
      </c>
      <c r="P3052" t="s">
        <v>287</v>
      </c>
      <c r="Q3052" t="s">
        <v>44</v>
      </c>
    </row>
    <row r="3053" spans="1:17" outlineLevel="2" x14ac:dyDescent="0.25">
      <c r="A3053" t="s">
        <v>10</v>
      </c>
      <c r="B3053" t="s">
        <v>11</v>
      </c>
      <c r="C3053" t="s">
        <v>399</v>
      </c>
      <c r="D3053" t="s">
        <v>400</v>
      </c>
      <c r="E3053" t="s">
        <v>21</v>
      </c>
      <c r="F3053" s="6">
        <v>43661</v>
      </c>
      <c r="G3053" s="5">
        <v>205000</v>
      </c>
      <c r="H3053" t="s">
        <v>4278</v>
      </c>
      <c r="J3053">
        <v>1</v>
      </c>
      <c r="K3053">
        <v>1</v>
      </c>
      <c r="L3053">
        <v>0</v>
      </c>
      <c r="M3053">
        <v>0</v>
      </c>
      <c r="N3053">
        <v>0</v>
      </c>
      <c r="P3053" t="s">
        <v>398</v>
      </c>
      <c r="Q3053" t="s">
        <v>50</v>
      </c>
    </row>
    <row r="3054" spans="1:17" outlineLevel="2" x14ac:dyDescent="0.25">
      <c r="A3054" t="s">
        <v>10</v>
      </c>
      <c r="B3054" t="s">
        <v>11</v>
      </c>
      <c r="C3054" t="s">
        <v>1224</v>
      </c>
      <c r="D3054" t="s">
        <v>1315</v>
      </c>
      <c r="E3054" t="s">
        <v>21</v>
      </c>
      <c r="F3054" s="6">
        <v>43661</v>
      </c>
      <c r="G3054" s="5">
        <v>264400</v>
      </c>
      <c r="H3054" t="s">
        <v>4278</v>
      </c>
      <c r="J3054">
        <v>1</v>
      </c>
      <c r="K3054">
        <v>1</v>
      </c>
      <c r="L3054">
        <v>0</v>
      </c>
      <c r="M3054">
        <v>0</v>
      </c>
      <c r="N3054">
        <v>0</v>
      </c>
      <c r="P3054" t="s">
        <v>1205</v>
      </c>
      <c r="Q3054" t="s">
        <v>237</v>
      </c>
    </row>
    <row r="3055" spans="1:17" outlineLevel="2" x14ac:dyDescent="0.25">
      <c r="A3055" t="s">
        <v>10</v>
      </c>
      <c r="B3055" t="s">
        <v>11</v>
      </c>
      <c r="C3055" t="s">
        <v>1058</v>
      </c>
      <c r="D3055" t="s">
        <v>1059</v>
      </c>
      <c r="E3055" t="s">
        <v>173</v>
      </c>
      <c r="F3055" s="6">
        <v>43662</v>
      </c>
      <c r="G3055" s="5">
        <v>190000</v>
      </c>
      <c r="H3055" t="s">
        <v>4278</v>
      </c>
      <c r="J3055">
        <v>1</v>
      </c>
      <c r="K3055">
        <v>1</v>
      </c>
      <c r="L3055">
        <v>0</v>
      </c>
      <c r="M3055">
        <v>0</v>
      </c>
      <c r="N3055">
        <v>0</v>
      </c>
      <c r="P3055" t="s">
        <v>1056</v>
      </c>
      <c r="Q3055" t="s">
        <v>1057</v>
      </c>
    </row>
    <row r="3056" spans="1:17" outlineLevel="2" x14ac:dyDescent="0.25">
      <c r="A3056" t="s">
        <v>10</v>
      </c>
      <c r="B3056" t="s">
        <v>11</v>
      </c>
      <c r="C3056" t="s">
        <v>1325</v>
      </c>
      <c r="D3056" t="s">
        <v>1326</v>
      </c>
      <c r="E3056" t="s">
        <v>1171</v>
      </c>
      <c r="F3056" s="6">
        <v>43663</v>
      </c>
      <c r="G3056" s="5">
        <v>160000</v>
      </c>
      <c r="H3056" t="s">
        <v>4278</v>
      </c>
      <c r="J3056">
        <v>1</v>
      </c>
      <c r="K3056">
        <v>1</v>
      </c>
      <c r="L3056">
        <v>0</v>
      </c>
      <c r="M3056">
        <v>0</v>
      </c>
      <c r="N3056">
        <v>0</v>
      </c>
      <c r="P3056" t="s">
        <v>983</v>
      </c>
      <c r="Q3056" t="s">
        <v>984</v>
      </c>
    </row>
    <row r="3057" spans="1:17" outlineLevel="2" x14ac:dyDescent="0.25">
      <c r="A3057" t="s">
        <v>10</v>
      </c>
      <c r="B3057" t="s">
        <v>11</v>
      </c>
      <c r="C3057" t="s">
        <v>3854</v>
      </c>
      <c r="D3057" t="s">
        <v>3855</v>
      </c>
      <c r="E3057" t="s">
        <v>124</v>
      </c>
      <c r="F3057" s="6">
        <v>43664</v>
      </c>
      <c r="G3057" s="5">
        <v>140000</v>
      </c>
      <c r="H3057">
        <v>20191371</v>
      </c>
      <c r="I3057" t="s">
        <v>4306</v>
      </c>
      <c r="J3057">
        <v>1</v>
      </c>
      <c r="K3057">
        <v>1</v>
      </c>
      <c r="L3057">
        <v>1</v>
      </c>
      <c r="M3057">
        <v>0</v>
      </c>
      <c r="N3057">
        <v>0</v>
      </c>
      <c r="P3057" t="s">
        <v>1125</v>
      </c>
      <c r="Q3057" t="s">
        <v>31</v>
      </c>
    </row>
    <row r="3058" spans="1:17" outlineLevel="2" x14ac:dyDescent="0.25">
      <c r="A3058" t="s">
        <v>10</v>
      </c>
      <c r="B3058" t="s">
        <v>11</v>
      </c>
      <c r="C3058" t="s">
        <v>1308</v>
      </c>
      <c r="D3058" t="s">
        <v>1309</v>
      </c>
      <c r="E3058" t="s">
        <v>1310</v>
      </c>
      <c r="F3058" s="6">
        <v>43664</v>
      </c>
      <c r="G3058" s="5">
        <v>135000</v>
      </c>
      <c r="H3058" t="s">
        <v>4278</v>
      </c>
      <c r="J3058">
        <v>1</v>
      </c>
      <c r="K3058">
        <v>1</v>
      </c>
      <c r="L3058">
        <v>0</v>
      </c>
      <c r="M3058">
        <v>0</v>
      </c>
      <c r="N3058">
        <v>0</v>
      </c>
      <c r="P3058" t="s">
        <v>935</v>
      </c>
      <c r="Q3058" t="s">
        <v>52</v>
      </c>
    </row>
    <row r="3059" spans="1:17" outlineLevel="2" x14ac:dyDescent="0.25">
      <c r="A3059" t="s">
        <v>10</v>
      </c>
      <c r="B3059" t="s">
        <v>11</v>
      </c>
      <c r="C3059" t="s">
        <v>743</v>
      </c>
      <c r="D3059" t="s">
        <v>744</v>
      </c>
      <c r="E3059" t="s">
        <v>745</v>
      </c>
      <c r="F3059" s="6">
        <v>43665</v>
      </c>
      <c r="G3059" s="5">
        <v>130000</v>
      </c>
      <c r="H3059" t="s">
        <v>4278</v>
      </c>
      <c r="J3059">
        <v>1</v>
      </c>
      <c r="K3059">
        <v>1</v>
      </c>
      <c r="L3059">
        <v>0</v>
      </c>
      <c r="M3059">
        <v>0</v>
      </c>
      <c r="N3059">
        <v>0</v>
      </c>
      <c r="P3059" t="s">
        <v>741</v>
      </c>
      <c r="Q3059" t="s">
        <v>742</v>
      </c>
    </row>
    <row r="3060" spans="1:17" outlineLevel="2" x14ac:dyDescent="0.25">
      <c r="A3060" t="s">
        <v>10</v>
      </c>
      <c r="B3060" t="s">
        <v>11</v>
      </c>
      <c r="C3060" t="s">
        <v>56</v>
      </c>
      <c r="D3060" t="s">
        <v>57</v>
      </c>
      <c r="E3060" t="s">
        <v>21</v>
      </c>
      <c r="F3060" s="6">
        <v>43671</v>
      </c>
      <c r="G3060" s="5">
        <v>325000</v>
      </c>
      <c r="H3060">
        <v>20191590</v>
      </c>
      <c r="I3060" t="s">
        <v>4281</v>
      </c>
      <c r="J3060">
        <v>1</v>
      </c>
      <c r="K3060">
        <v>1</v>
      </c>
      <c r="L3060">
        <v>1</v>
      </c>
      <c r="M3060">
        <v>0</v>
      </c>
      <c r="N3060">
        <v>0</v>
      </c>
      <c r="P3060" t="s">
        <v>55</v>
      </c>
      <c r="Q3060" t="s">
        <v>31</v>
      </c>
    </row>
    <row r="3061" spans="1:17" outlineLevel="2" x14ac:dyDescent="0.25">
      <c r="A3061" t="s">
        <v>10</v>
      </c>
      <c r="B3061" t="s">
        <v>11</v>
      </c>
      <c r="C3061" t="s">
        <v>1433</v>
      </c>
      <c r="D3061" t="s">
        <v>1434</v>
      </c>
      <c r="E3061" t="s">
        <v>785</v>
      </c>
      <c r="F3061" s="6">
        <v>43671</v>
      </c>
      <c r="G3061" s="5">
        <v>215000</v>
      </c>
      <c r="H3061" t="s">
        <v>4278</v>
      </c>
      <c r="J3061">
        <v>1</v>
      </c>
      <c r="K3061">
        <v>1</v>
      </c>
      <c r="L3061">
        <v>0</v>
      </c>
      <c r="M3061">
        <v>0</v>
      </c>
      <c r="N3061">
        <v>0</v>
      </c>
      <c r="P3061" t="s">
        <v>782</v>
      </c>
      <c r="Q3061" t="s">
        <v>747</v>
      </c>
    </row>
    <row r="3062" spans="1:17" outlineLevel="2" x14ac:dyDescent="0.25">
      <c r="A3062" t="s">
        <v>10</v>
      </c>
      <c r="B3062" t="s">
        <v>11</v>
      </c>
      <c r="C3062" t="s">
        <v>748</v>
      </c>
      <c r="D3062" t="s">
        <v>749</v>
      </c>
      <c r="E3062" t="s">
        <v>750</v>
      </c>
      <c r="F3062" s="6">
        <v>43672</v>
      </c>
      <c r="G3062" s="5">
        <v>170000</v>
      </c>
      <c r="H3062" t="s">
        <v>4278</v>
      </c>
      <c r="J3062">
        <v>1</v>
      </c>
      <c r="K3062">
        <v>1</v>
      </c>
      <c r="L3062">
        <v>0</v>
      </c>
      <c r="M3062">
        <v>0</v>
      </c>
      <c r="N3062">
        <v>0</v>
      </c>
      <c r="P3062" t="s">
        <v>746</v>
      </c>
      <c r="Q3062" t="s">
        <v>747</v>
      </c>
    </row>
    <row r="3063" spans="1:17" outlineLevel="2" x14ac:dyDescent="0.25">
      <c r="A3063" t="s">
        <v>10</v>
      </c>
      <c r="B3063" t="s">
        <v>11</v>
      </c>
      <c r="C3063" t="s">
        <v>783</v>
      </c>
      <c r="D3063" t="s">
        <v>784</v>
      </c>
      <c r="E3063" t="s">
        <v>785</v>
      </c>
      <c r="F3063" s="6">
        <v>43672</v>
      </c>
      <c r="G3063" s="5">
        <v>160000</v>
      </c>
      <c r="H3063" t="s">
        <v>4278</v>
      </c>
      <c r="J3063">
        <v>1</v>
      </c>
      <c r="K3063">
        <v>1</v>
      </c>
      <c r="L3063">
        <v>0</v>
      </c>
      <c r="M3063">
        <v>0</v>
      </c>
      <c r="N3063">
        <v>0</v>
      </c>
      <c r="P3063" t="s">
        <v>782</v>
      </c>
      <c r="Q3063" t="s">
        <v>747</v>
      </c>
    </row>
    <row r="3064" spans="1:17" outlineLevel="2" x14ac:dyDescent="0.25">
      <c r="A3064" t="s">
        <v>10</v>
      </c>
      <c r="B3064" t="s">
        <v>11</v>
      </c>
      <c r="C3064" t="s">
        <v>1224</v>
      </c>
      <c r="D3064" t="s">
        <v>1303</v>
      </c>
      <c r="E3064" t="s">
        <v>21</v>
      </c>
      <c r="F3064" s="6">
        <v>43672</v>
      </c>
      <c r="G3064" s="5">
        <v>285000</v>
      </c>
      <c r="H3064" t="s">
        <v>4278</v>
      </c>
      <c r="J3064">
        <v>1</v>
      </c>
      <c r="K3064">
        <v>1</v>
      </c>
      <c r="L3064">
        <v>0</v>
      </c>
      <c r="M3064">
        <v>0</v>
      </c>
      <c r="N3064">
        <v>0</v>
      </c>
      <c r="P3064" t="s">
        <v>1205</v>
      </c>
      <c r="Q3064" t="s">
        <v>237</v>
      </c>
    </row>
    <row r="3065" spans="1:17" outlineLevel="2" x14ac:dyDescent="0.25">
      <c r="A3065" t="s">
        <v>10</v>
      </c>
      <c r="B3065" t="s">
        <v>11</v>
      </c>
      <c r="C3065" t="s">
        <v>98</v>
      </c>
      <c r="D3065" t="s">
        <v>99</v>
      </c>
      <c r="E3065" t="s">
        <v>21</v>
      </c>
      <c r="F3065" s="6">
        <v>43675</v>
      </c>
      <c r="G3065" s="5">
        <v>103000</v>
      </c>
      <c r="H3065" t="s">
        <v>4278</v>
      </c>
      <c r="J3065">
        <v>1</v>
      </c>
      <c r="K3065">
        <v>1</v>
      </c>
      <c r="L3065">
        <v>0</v>
      </c>
      <c r="M3065">
        <v>0</v>
      </c>
      <c r="N3065">
        <v>0</v>
      </c>
      <c r="P3065" t="s">
        <v>96</v>
      </c>
      <c r="Q3065" t="s">
        <v>97</v>
      </c>
    </row>
    <row r="3066" spans="1:17" outlineLevel="2" x14ac:dyDescent="0.25">
      <c r="A3066" t="s">
        <v>10</v>
      </c>
      <c r="B3066" t="s">
        <v>11</v>
      </c>
      <c r="C3066" t="s">
        <v>1311</v>
      </c>
      <c r="D3066" t="s">
        <v>1312</v>
      </c>
      <c r="E3066" t="s">
        <v>173</v>
      </c>
      <c r="F3066" s="6">
        <v>43676</v>
      </c>
      <c r="G3066" s="5">
        <v>125500</v>
      </c>
      <c r="H3066" t="s">
        <v>4278</v>
      </c>
      <c r="J3066">
        <v>1</v>
      </c>
      <c r="K3066">
        <v>1</v>
      </c>
      <c r="L3066">
        <v>0</v>
      </c>
      <c r="M3066">
        <v>0</v>
      </c>
      <c r="N3066">
        <v>0</v>
      </c>
      <c r="P3066" t="s">
        <v>342</v>
      </c>
      <c r="Q3066" t="s">
        <v>52</v>
      </c>
    </row>
    <row r="3067" spans="1:17" outlineLevel="2" x14ac:dyDescent="0.25">
      <c r="A3067" t="s">
        <v>10</v>
      </c>
      <c r="B3067" t="s">
        <v>11</v>
      </c>
      <c r="C3067" t="s">
        <v>14</v>
      </c>
      <c r="D3067" t="s">
        <v>15</v>
      </c>
      <c r="E3067" t="s">
        <v>16</v>
      </c>
      <c r="F3067" s="6">
        <v>43682</v>
      </c>
      <c r="G3067" s="5">
        <v>61900</v>
      </c>
      <c r="H3067" t="s">
        <v>4278</v>
      </c>
      <c r="J3067">
        <v>1</v>
      </c>
      <c r="K3067">
        <v>1</v>
      </c>
      <c r="L3067">
        <v>0</v>
      </c>
      <c r="M3067">
        <v>0</v>
      </c>
      <c r="N3067">
        <v>0</v>
      </c>
      <c r="P3067" t="s">
        <v>12</v>
      </c>
      <c r="Q3067" t="s">
        <v>13</v>
      </c>
    </row>
    <row r="3068" spans="1:17" outlineLevel="1" x14ac:dyDescent="0.25">
      <c r="A3068" s="3" t="s">
        <v>4766</v>
      </c>
      <c r="F3068" s="6"/>
      <c r="G3068" s="5">
        <f>SUBTOTAL(9,G2915:G3067)</f>
        <v>32485695</v>
      </c>
      <c r="J3068">
        <f>SUBTOTAL(9,J2915:J3067)</f>
        <v>153</v>
      </c>
      <c r="K3068">
        <f>SUBTOTAL(9,K2915:K3067)</f>
        <v>153</v>
      </c>
      <c r="L3068">
        <f>SUBTOTAL(9,L2915:L3067)</f>
        <v>22</v>
      </c>
      <c r="M3068">
        <f>SUBTOTAL(9,M2915:M3067)</f>
        <v>0</v>
      </c>
      <c r="N3068">
        <f>SUBTOTAL(9,N2915:N3067)</f>
        <v>0</v>
      </c>
    </row>
    <row r="3069" spans="1:17" outlineLevel="2" x14ac:dyDescent="0.25">
      <c r="A3069" t="s">
        <v>73</v>
      </c>
      <c r="B3069" t="s">
        <v>74</v>
      </c>
      <c r="C3069" t="s">
        <v>4216</v>
      </c>
      <c r="D3069" t="s">
        <v>4217</v>
      </c>
      <c r="E3069" t="s">
        <v>48</v>
      </c>
      <c r="F3069" s="6">
        <v>43595</v>
      </c>
      <c r="G3069" s="5">
        <v>594750</v>
      </c>
      <c r="H3069">
        <v>20190755</v>
      </c>
      <c r="I3069" t="s">
        <v>4304</v>
      </c>
      <c r="J3069">
        <v>0</v>
      </c>
      <c r="K3069">
        <v>1</v>
      </c>
      <c r="L3069">
        <v>1</v>
      </c>
      <c r="M3069">
        <v>0</v>
      </c>
      <c r="N3069">
        <v>0</v>
      </c>
      <c r="P3069" t="s">
        <v>4215</v>
      </c>
      <c r="Q3069" t="s">
        <v>1731</v>
      </c>
    </row>
    <row r="3070" spans="1:17" outlineLevel="2" x14ac:dyDescent="0.25">
      <c r="A3070" t="s">
        <v>73</v>
      </c>
      <c r="B3070" t="s">
        <v>74</v>
      </c>
      <c r="C3070" t="s">
        <v>1264</v>
      </c>
      <c r="D3070" t="s">
        <v>1265</v>
      </c>
      <c r="E3070" t="s">
        <v>21</v>
      </c>
      <c r="F3070" s="6">
        <v>43620</v>
      </c>
      <c r="G3070" s="5">
        <v>45000</v>
      </c>
      <c r="H3070" t="s">
        <v>4278</v>
      </c>
      <c r="J3070">
        <v>0</v>
      </c>
      <c r="K3070">
        <v>1</v>
      </c>
      <c r="L3070">
        <v>0</v>
      </c>
      <c r="M3070">
        <v>0</v>
      </c>
      <c r="N3070">
        <v>0</v>
      </c>
      <c r="P3070" t="s">
        <v>69</v>
      </c>
      <c r="Q3070" t="s">
        <v>70</v>
      </c>
    </row>
    <row r="3071" spans="1:17" outlineLevel="2" x14ac:dyDescent="0.25">
      <c r="A3071" t="s">
        <v>73</v>
      </c>
      <c r="B3071" t="s">
        <v>74</v>
      </c>
      <c r="C3071" t="s">
        <v>1301</v>
      </c>
      <c r="D3071" t="s">
        <v>1302</v>
      </c>
      <c r="E3071" t="s">
        <v>21</v>
      </c>
      <c r="F3071" s="6">
        <v>43644</v>
      </c>
      <c r="G3071" s="5">
        <v>145000</v>
      </c>
      <c r="H3071" t="s">
        <v>4278</v>
      </c>
      <c r="J3071">
        <v>0</v>
      </c>
      <c r="K3071">
        <v>1</v>
      </c>
      <c r="L3071">
        <v>0</v>
      </c>
      <c r="M3071">
        <v>0</v>
      </c>
      <c r="N3071">
        <v>0</v>
      </c>
      <c r="P3071" t="s">
        <v>1300</v>
      </c>
      <c r="Q3071" t="s">
        <v>291</v>
      </c>
    </row>
    <row r="3072" spans="1:17" outlineLevel="2" x14ac:dyDescent="0.25">
      <c r="A3072" t="s">
        <v>73</v>
      </c>
      <c r="B3072" t="s">
        <v>74</v>
      </c>
      <c r="C3072" t="s">
        <v>77</v>
      </c>
      <c r="D3072" t="s">
        <v>78</v>
      </c>
      <c r="E3072" t="s">
        <v>25</v>
      </c>
      <c r="F3072" s="6">
        <v>43682</v>
      </c>
      <c r="G3072" s="5">
        <v>193500</v>
      </c>
      <c r="H3072" t="s">
        <v>4278</v>
      </c>
      <c r="J3072">
        <v>1</v>
      </c>
      <c r="K3072">
        <v>1</v>
      </c>
      <c r="L3072">
        <v>0</v>
      </c>
      <c r="M3072">
        <v>0</v>
      </c>
      <c r="N3072">
        <v>0</v>
      </c>
      <c r="P3072" t="s">
        <v>75</v>
      </c>
      <c r="Q3072" t="s">
        <v>76</v>
      </c>
    </row>
    <row r="3073" spans="1:17" outlineLevel="1" x14ac:dyDescent="0.25">
      <c r="A3073" s="3" t="s">
        <v>4767</v>
      </c>
      <c r="F3073" s="6"/>
      <c r="G3073" s="5">
        <f>SUBTOTAL(9,G3069:G3072)</f>
        <v>978250</v>
      </c>
      <c r="J3073">
        <f>SUBTOTAL(9,J3069:J3072)</f>
        <v>1</v>
      </c>
      <c r="K3073">
        <f>SUBTOTAL(9,K3069:K3072)</f>
        <v>4</v>
      </c>
      <c r="L3073">
        <f>SUBTOTAL(9,L3069:L3072)</f>
        <v>1</v>
      </c>
      <c r="M3073">
        <f>SUBTOTAL(9,M3069:M3072)</f>
        <v>0</v>
      </c>
      <c r="N3073">
        <f>SUBTOTAL(9,N3069:N3072)</f>
        <v>0</v>
      </c>
    </row>
    <row r="3074" spans="1:17" outlineLevel="2" x14ac:dyDescent="0.25">
      <c r="A3074" t="s">
        <v>582</v>
      </c>
      <c r="B3074" t="s">
        <v>583</v>
      </c>
      <c r="C3074" t="s">
        <v>2313</v>
      </c>
      <c r="D3074" t="s">
        <v>2314</v>
      </c>
      <c r="E3074" t="s">
        <v>124</v>
      </c>
      <c r="F3074" s="6">
        <v>43598</v>
      </c>
      <c r="G3074" s="5">
        <v>369900</v>
      </c>
      <c r="H3074" t="s">
        <v>4278</v>
      </c>
      <c r="J3074">
        <v>1</v>
      </c>
      <c r="K3074">
        <v>1</v>
      </c>
      <c r="L3074">
        <v>0</v>
      </c>
      <c r="M3074">
        <v>0</v>
      </c>
      <c r="N3074">
        <v>0</v>
      </c>
      <c r="P3074" t="s">
        <v>595</v>
      </c>
      <c r="Q3074" t="s">
        <v>33</v>
      </c>
    </row>
    <row r="3075" spans="1:17" outlineLevel="2" x14ac:dyDescent="0.25">
      <c r="A3075" t="s">
        <v>582</v>
      </c>
      <c r="B3075" t="s">
        <v>583</v>
      </c>
      <c r="C3075" t="s">
        <v>1981</v>
      </c>
      <c r="D3075" t="s">
        <v>1982</v>
      </c>
      <c r="E3075" t="s">
        <v>124</v>
      </c>
      <c r="F3075" s="6">
        <v>43623</v>
      </c>
      <c r="G3075" s="5">
        <v>215000</v>
      </c>
      <c r="H3075">
        <v>20190873</v>
      </c>
      <c r="I3075" t="s">
        <v>4304</v>
      </c>
      <c r="J3075">
        <v>0</v>
      </c>
      <c r="K3075">
        <v>1</v>
      </c>
      <c r="L3075">
        <v>1</v>
      </c>
      <c r="M3075">
        <v>0</v>
      </c>
      <c r="N3075">
        <v>0</v>
      </c>
      <c r="P3075" t="s">
        <v>1300</v>
      </c>
      <c r="Q3075" t="s">
        <v>291</v>
      </c>
    </row>
    <row r="3076" spans="1:17" outlineLevel="2" x14ac:dyDescent="0.25">
      <c r="A3076" t="s">
        <v>582</v>
      </c>
      <c r="B3076" t="s">
        <v>583</v>
      </c>
      <c r="C3076" t="s">
        <v>584</v>
      </c>
      <c r="D3076" t="s">
        <v>585</v>
      </c>
      <c r="E3076" t="s">
        <v>124</v>
      </c>
      <c r="F3076" s="6">
        <v>43672</v>
      </c>
      <c r="G3076" s="5">
        <v>264900</v>
      </c>
      <c r="H3076" t="s">
        <v>4278</v>
      </c>
      <c r="J3076">
        <v>0</v>
      </c>
      <c r="K3076">
        <v>1</v>
      </c>
      <c r="L3076">
        <v>0</v>
      </c>
      <c r="M3076">
        <v>0</v>
      </c>
      <c r="N3076">
        <v>0</v>
      </c>
      <c r="P3076" t="s">
        <v>105</v>
      </c>
      <c r="Q3076" t="s">
        <v>106</v>
      </c>
    </row>
    <row r="3077" spans="1:17" outlineLevel="1" x14ac:dyDescent="0.25">
      <c r="A3077" s="3" t="s">
        <v>4768</v>
      </c>
      <c r="F3077" s="6"/>
      <c r="G3077" s="5">
        <f>SUBTOTAL(9,G3074:G3076)</f>
        <v>849800</v>
      </c>
      <c r="J3077">
        <f>SUBTOTAL(9,J3074:J3076)</f>
        <v>1</v>
      </c>
      <c r="K3077">
        <f>SUBTOTAL(9,K3074:K3076)</f>
        <v>3</v>
      </c>
      <c r="L3077">
        <f>SUBTOTAL(9,L3074:L3076)</f>
        <v>1</v>
      </c>
      <c r="M3077">
        <f>SUBTOTAL(9,M3074:M3076)</f>
        <v>0</v>
      </c>
      <c r="N3077">
        <f>SUBTOTAL(9,N3074:N3076)</f>
        <v>0</v>
      </c>
    </row>
    <row r="3078" spans="1:17" outlineLevel="2" x14ac:dyDescent="0.25">
      <c r="A3078" t="s">
        <v>133</v>
      </c>
      <c r="B3078" t="s">
        <v>31</v>
      </c>
      <c r="C3078" t="s">
        <v>3114</v>
      </c>
      <c r="D3078" t="s">
        <v>1700</v>
      </c>
      <c r="E3078" t="s">
        <v>21</v>
      </c>
      <c r="F3078" s="6">
        <v>43504</v>
      </c>
      <c r="G3078" s="5">
        <v>105000</v>
      </c>
      <c r="H3078">
        <v>20190114</v>
      </c>
      <c r="I3078" t="s">
        <v>4303</v>
      </c>
      <c r="J3078">
        <v>1</v>
      </c>
      <c r="K3078">
        <v>1</v>
      </c>
      <c r="L3078">
        <v>1</v>
      </c>
      <c r="M3078">
        <v>1</v>
      </c>
      <c r="N3078">
        <v>1</v>
      </c>
      <c r="P3078" t="s">
        <v>133</v>
      </c>
      <c r="Q3078" t="s">
        <v>31</v>
      </c>
    </row>
    <row r="3079" spans="1:17" outlineLevel="2" x14ac:dyDescent="0.25">
      <c r="A3079" t="s">
        <v>133</v>
      </c>
      <c r="B3079" t="s">
        <v>31</v>
      </c>
      <c r="C3079" t="s">
        <v>4046</v>
      </c>
      <c r="D3079" t="s">
        <v>4047</v>
      </c>
      <c r="E3079" t="s">
        <v>82</v>
      </c>
      <c r="F3079" s="6">
        <v>43509</v>
      </c>
      <c r="G3079" s="5">
        <v>237000</v>
      </c>
      <c r="H3079">
        <v>20190079</v>
      </c>
      <c r="I3079" t="s">
        <v>4303</v>
      </c>
      <c r="J3079">
        <v>0</v>
      </c>
      <c r="K3079">
        <v>1</v>
      </c>
      <c r="L3079">
        <v>1</v>
      </c>
      <c r="M3079">
        <v>0</v>
      </c>
      <c r="N3079">
        <v>0</v>
      </c>
      <c r="P3079" t="s">
        <v>272</v>
      </c>
      <c r="Q3079" t="s">
        <v>68</v>
      </c>
    </row>
    <row r="3080" spans="1:17" outlineLevel="2" x14ac:dyDescent="0.25">
      <c r="A3080" t="s">
        <v>133</v>
      </c>
      <c r="B3080" t="s">
        <v>31</v>
      </c>
      <c r="C3080" t="s">
        <v>3224</v>
      </c>
      <c r="D3080" t="s">
        <v>3225</v>
      </c>
      <c r="E3080" t="s">
        <v>21</v>
      </c>
      <c r="F3080" s="6">
        <v>43510</v>
      </c>
      <c r="G3080" s="5">
        <v>152000</v>
      </c>
      <c r="H3080">
        <v>20190092</v>
      </c>
      <c r="I3080" t="s">
        <v>4303</v>
      </c>
      <c r="J3080">
        <v>0</v>
      </c>
      <c r="K3080">
        <v>1</v>
      </c>
      <c r="L3080">
        <v>1</v>
      </c>
      <c r="M3080">
        <v>0</v>
      </c>
      <c r="N3080">
        <v>0</v>
      </c>
      <c r="P3080" t="s">
        <v>175</v>
      </c>
      <c r="Q3080" t="s">
        <v>31</v>
      </c>
    </row>
    <row r="3081" spans="1:17" outlineLevel="2" x14ac:dyDescent="0.25">
      <c r="A3081" t="s">
        <v>133</v>
      </c>
      <c r="B3081" t="s">
        <v>31</v>
      </c>
      <c r="C3081" t="s">
        <v>3293</v>
      </c>
      <c r="D3081" t="s">
        <v>3294</v>
      </c>
      <c r="E3081" t="s">
        <v>21</v>
      </c>
      <c r="F3081" s="6">
        <v>43523</v>
      </c>
      <c r="G3081" s="5">
        <v>150000</v>
      </c>
      <c r="H3081">
        <v>20190292</v>
      </c>
      <c r="I3081" t="s">
        <v>4303</v>
      </c>
      <c r="J3081">
        <v>1</v>
      </c>
      <c r="K3081">
        <v>1</v>
      </c>
      <c r="L3081">
        <v>1</v>
      </c>
      <c r="M3081">
        <v>0</v>
      </c>
      <c r="N3081">
        <v>0</v>
      </c>
      <c r="P3081" t="s">
        <v>272</v>
      </c>
      <c r="Q3081" t="s">
        <v>68</v>
      </c>
    </row>
    <row r="3082" spans="1:17" outlineLevel="2" x14ac:dyDescent="0.25">
      <c r="A3082" t="s">
        <v>133</v>
      </c>
      <c r="B3082" t="s">
        <v>31</v>
      </c>
      <c r="C3082" t="s">
        <v>3565</v>
      </c>
      <c r="D3082" t="s">
        <v>3566</v>
      </c>
      <c r="E3082" t="s">
        <v>21</v>
      </c>
      <c r="F3082" s="6">
        <v>43531</v>
      </c>
      <c r="G3082" s="5">
        <v>280000</v>
      </c>
      <c r="H3082">
        <v>20190390</v>
      </c>
      <c r="I3082" t="s">
        <v>4303</v>
      </c>
      <c r="J3082">
        <v>1</v>
      </c>
      <c r="K3082">
        <v>1</v>
      </c>
      <c r="L3082">
        <v>1</v>
      </c>
      <c r="M3082">
        <v>1</v>
      </c>
      <c r="N3082">
        <v>1</v>
      </c>
      <c r="P3082" t="s">
        <v>133</v>
      </c>
      <c r="Q3082" t="s">
        <v>31</v>
      </c>
    </row>
    <row r="3083" spans="1:17" outlineLevel="2" x14ac:dyDescent="0.25">
      <c r="A3083" t="s">
        <v>133</v>
      </c>
      <c r="B3083" t="s">
        <v>31</v>
      </c>
      <c r="C3083" t="s">
        <v>2973</v>
      </c>
      <c r="D3083" t="s">
        <v>2974</v>
      </c>
      <c r="E3083" t="s">
        <v>48</v>
      </c>
      <c r="F3083" s="6">
        <v>43532</v>
      </c>
      <c r="G3083" s="5">
        <v>256000</v>
      </c>
      <c r="H3083">
        <v>20190298</v>
      </c>
      <c r="I3083" t="s">
        <v>4303</v>
      </c>
      <c r="J3083">
        <v>0</v>
      </c>
      <c r="K3083">
        <v>1</v>
      </c>
      <c r="L3083">
        <v>1</v>
      </c>
      <c r="M3083">
        <v>0</v>
      </c>
      <c r="N3083">
        <v>0</v>
      </c>
      <c r="P3083" t="s">
        <v>142</v>
      </c>
      <c r="Q3083" t="s">
        <v>76</v>
      </c>
    </row>
    <row r="3084" spans="1:17" outlineLevel="2" x14ac:dyDescent="0.25">
      <c r="A3084" t="s">
        <v>133</v>
      </c>
      <c r="B3084" t="s">
        <v>31</v>
      </c>
      <c r="C3084" t="s">
        <v>3244</v>
      </c>
      <c r="D3084" t="s">
        <v>3245</v>
      </c>
      <c r="E3084" t="s">
        <v>21</v>
      </c>
      <c r="F3084" s="6">
        <v>43553</v>
      </c>
      <c r="G3084" s="5">
        <v>144750</v>
      </c>
      <c r="H3084">
        <v>20190470</v>
      </c>
      <c r="I3084" t="s">
        <v>4302</v>
      </c>
      <c r="J3084">
        <v>0</v>
      </c>
      <c r="K3084">
        <v>1</v>
      </c>
      <c r="L3084">
        <v>1</v>
      </c>
      <c r="M3084">
        <v>0</v>
      </c>
      <c r="N3084">
        <v>0</v>
      </c>
      <c r="P3084" t="s">
        <v>91</v>
      </c>
      <c r="Q3084" t="s">
        <v>92</v>
      </c>
    </row>
    <row r="3085" spans="1:17" outlineLevel="2" x14ac:dyDescent="0.25">
      <c r="A3085" t="s">
        <v>133</v>
      </c>
      <c r="B3085" t="s">
        <v>31</v>
      </c>
      <c r="C3085" t="s">
        <v>3112</v>
      </c>
      <c r="D3085" t="s">
        <v>3113</v>
      </c>
      <c r="E3085" t="s">
        <v>25</v>
      </c>
      <c r="F3085" s="6">
        <v>43560</v>
      </c>
      <c r="G3085" s="5">
        <v>248000</v>
      </c>
      <c r="H3085">
        <v>20190307</v>
      </c>
      <c r="I3085" t="s">
        <v>4303</v>
      </c>
      <c r="J3085">
        <v>0</v>
      </c>
      <c r="K3085">
        <v>1</v>
      </c>
      <c r="L3085">
        <v>1</v>
      </c>
      <c r="M3085">
        <v>0</v>
      </c>
      <c r="N3085">
        <v>0</v>
      </c>
      <c r="P3085" t="s">
        <v>1946</v>
      </c>
      <c r="Q3085" t="s">
        <v>1947</v>
      </c>
    </row>
    <row r="3086" spans="1:17" outlineLevel="2" x14ac:dyDescent="0.25">
      <c r="A3086" t="s">
        <v>133</v>
      </c>
      <c r="B3086" t="s">
        <v>31</v>
      </c>
      <c r="C3086" t="s">
        <v>2568</v>
      </c>
      <c r="D3086" t="s">
        <v>2569</v>
      </c>
      <c r="E3086" t="s">
        <v>21</v>
      </c>
      <c r="F3086" s="6">
        <v>43567</v>
      </c>
      <c r="G3086" s="5">
        <v>124900</v>
      </c>
      <c r="H3086">
        <v>20190525</v>
      </c>
      <c r="I3086" t="s">
        <v>4303</v>
      </c>
      <c r="J3086">
        <v>0</v>
      </c>
      <c r="K3086">
        <v>1</v>
      </c>
      <c r="L3086">
        <v>1</v>
      </c>
      <c r="M3086">
        <v>0</v>
      </c>
      <c r="N3086">
        <v>0</v>
      </c>
      <c r="P3086" t="s">
        <v>280</v>
      </c>
      <c r="Q3086" t="s">
        <v>33</v>
      </c>
    </row>
    <row r="3087" spans="1:17" outlineLevel="2" x14ac:dyDescent="0.25">
      <c r="A3087" t="s">
        <v>133</v>
      </c>
      <c r="B3087" t="s">
        <v>31</v>
      </c>
      <c r="C3087" t="s">
        <v>3079</v>
      </c>
      <c r="D3087" t="s">
        <v>3649</v>
      </c>
      <c r="E3087" t="s">
        <v>156</v>
      </c>
      <c r="F3087" s="6">
        <v>43567</v>
      </c>
      <c r="G3087" s="5">
        <v>359990</v>
      </c>
      <c r="H3087" t="s">
        <v>4278</v>
      </c>
      <c r="J3087">
        <v>1</v>
      </c>
      <c r="K3087">
        <v>1</v>
      </c>
      <c r="L3087">
        <v>0</v>
      </c>
      <c r="M3087">
        <v>0</v>
      </c>
      <c r="N3087">
        <v>0</v>
      </c>
      <c r="P3087" t="s">
        <v>276</v>
      </c>
      <c r="Q3087" t="s">
        <v>277</v>
      </c>
    </row>
    <row r="3088" spans="1:17" outlineLevel="2" x14ac:dyDescent="0.25">
      <c r="A3088" t="s">
        <v>133</v>
      </c>
      <c r="B3088" t="s">
        <v>31</v>
      </c>
      <c r="C3088" t="s">
        <v>3392</v>
      </c>
      <c r="D3088" t="s">
        <v>3393</v>
      </c>
      <c r="E3088" t="s">
        <v>48</v>
      </c>
      <c r="F3088" s="6">
        <v>43573</v>
      </c>
      <c r="G3088" s="5">
        <v>625000</v>
      </c>
      <c r="H3088">
        <v>20190236</v>
      </c>
      <c r="I3088" t="s">
        <v>4303</v>
      </c>
      <c r="J3088">
        <v>0</v>
      </c>
      <c r="K3088">
        <v>1</v>
      </c>
      <c r="L3088">
        <v>1</v>
      </c>
      <c r="M3088">
        <v>0</v>
      </c>
      <c r="N3088">
        <v>0</v>
      </c>
      <c r="P3088" t="s">
        <v>121</v>
      </c>
      <c r="Q3088" t="s">
        <v>31</v>
      </c>
    </row>
    <row r="3089" spans="1:17" outlineLevel="2" x14ac:dyDescent="0.25">
      <c r="A3089" t="s">
        <v>133</v>
      </c>
      <c r="B3089" t="s">
        <v>31</v>
      </c>
      <c r="C3089" t="s">
        <v>2876</v>
      </c>
      <c r="D3089" t="s">
        <v>2877</v>
      </c>
      <c r="E3089" t="s">
        <v>156</v>
      </c>
      <c r="F3089" s="6">
        <v>43579</v>
      </c>
      <c r="G3089" s="5">
        <v>469000</v>
      </c>
      <c r="H3089">
        <v>20190580</v>
      </c>
      <c r="I3089" t="s">
        <v>4303</v>
      </c>
      <c r="J3089">
        <v>0</v>
      </c>
      <c r="K3089">
        <v>1</v>
      </c>
      <c r="L3089">
        <v>1</v>
      </c>
      <c r="M3089">
        <v>0</v>
      </c>
      <c r="N3089">
        <v>0</v>
      </c>
      <c r="P3089" t="s">
        <v>627</v>
      </c>
      <c r="Q3089" t="s">
        <v>13</v>
      </c>
    </row>
    <row r="3090" spans="1:17" outlineLevel="2" x14ac:dyDescent="0.25">
      <c r="A3090" t="s">
        <v>133</v>
      </c>
      <c r="B3090" t="s">
        <v>31</v>
      </c>
      <c r="C3090" t="s">
        <v>2302</v>
      </c>
      <c r="D3090" t="s">
        <v>2303</v>
      </c>
      <c r="E3090" t="s">
        <v>21</v>
      </c>
      <c r="F3090" s="6">
        <v>43585</v>
      </c>
      <c r="G3090" s="5">
        <v>195000</v>
      </c>
      <c r="H3090">
        <v>20190665</v>
      </c>
      <c r="I3090" t="s">
        <v>4303</v>
      </c>
      <c r="J3090">
        <v>1</v>
      </c>
      <c r="K3090">
        <v>1</v>
      </c>
      <c r="L3090">
        <v>1</v>
      </c>
      <c r="M3090">
        <v>0</v>
      </c>
      <c r="N3090">
        <v>0</v>
      </c>
      <c r="P3090" t="s">
        <v>1394</v>
      </c>
      <c r="Q3090" t="s">
        <v>44</v>
      </c>
    </row>
    <row r="3091" spans="1:17" outlineLevel="2" x14ac:dyDescent="0.25">
      <c r="A3091" t="s">
        <v>133</v>
      </c>
      <c r="B3091" t="s">
        <v>31</v>
      </c>
      <c r="C3091" t="s">
        <v>2328</v>
      </c>
      <c r="D3091" t="s">
        <v>2329</v>
      </c>
      <c r="E3091" t="s">
        <v>124</v>
      </c>
      <c r="F3091" s="6">
        <v>43605</v>
      </c>
      <c r="G3091" s="5">
        <v>139000</v>
      </c>
      <c r="H3091">
        <v>20190867</v>
      </c>
      <c r="I3091" t="s">
        <v>4303</v>
      </c>
      <c r="J3091">
        <v>1</v>
      </c>
      <c r="K3091">
        <v>1</v>
      </c>
      <c r="L3091">
        <v>1</v>
      </c>
      <c r="M3091">
        <v>0</v>
      </c>
      <c r="N3091">
        <v>0</v>
      </c>
      <c r="P3091" t="s">
        <v>819</v>
      </c>
      <c r="Q3091" t="s">
        <v>44</v>
      </c>
    </row>
    <row r="3092" spans="1:17" outlineLevel="2" x14ac:dyDescent="0.25">
      <c r="A3092" t="s">
        <v>133</v>
      </c>
      <c r="B3092" t="s">
        <v>31</v>
      </c>
      <c r="C3092" t="s">
        <v>2186</v>
      </c>
      <c r="D3092" t="s">
        <v>2187</v>
      </c>
      <c r="E3092" t="s">
        <v>183</v>
      </c>
      <c r="F3092" s="6">
        <v>43607</v>
      </c>
      <c r="G3092" s="5">
        <v>394000</v>
      </c>
      <c r="H3092">
        <v>20190896</v>
      </c>
      <c r="I3092" t="s">
        <v>4303</v>
      </c>
      <c r="J3092">
        <v>0</v>
      </c>
      <c r="K3092">
        <v>1</v>
      </c>
      <c r="L3092">
        <v>1</v>
      </c>
      <c r="M3092">
        <v>0</v>
      </c>
      <c r="N3092">
        <v>0</v>
      </c>
      <c r="P3092" t="s">
        <v>2185</v>
      </c>
      <c r="Q3092" t="s">
        <v>18</v>
      </c>
    </row>
    <row r="3093" spans="1:17" outlineLevel="2" x14ac:dyDescent="0.25">
      <c r="A3093" t="s">
        <v>133</v>
      </c>
      <c r="B3093" t="s">
        <v>31</v>
      </c>
      <c r="C3093" t="s">
        <v>1704</v>
      </c>
      <c r="D3093" t="s">
        <v>1705</v>
      </c>
      <c r="E3093" t="s">
        <v>21</v>
      </c>
      <c r="F3093" s="6">
        <v>43609</v>
      </c>
      <c r="G3093" s="5">
        <v>134000</v>
      </c>
      <c r="H3093">
        <v>20190816</v>
      </c>
      <c r="I3093" t="s">
        <v>4303</v>
      </c>
      <c r="J3093">
        <v>0</v>
      </c>
      <c r="K3093">
        <v>1</v>
      </c>
      <c r="L3093">
        <v>1</v>
      </c>
      <c r="M3093">
        <v>0</v>
      </c>
      <c r="N3093">
        <v>0</v>
      </c>
      <c r="P3093" t="s">
        <v>691</v>
      </c>
      <c r="Q3093" t="s">
        <v>31</v>
      </c>
    </row>
    <row r="3094" spans="1:17" outlineLevel="2" x14ac:dyDescent="0.25">
      <c r="A3094" t="s">
        <v>133</v>
      </c>
      <c r="B3094" t="s">
        <v>31</v>
      </c>
      <c r="C3094" t="s">
        <v>2263</v>
      </c>
      <c r="D3094" t="s">
        <v>2264</v>
      </c>
      <c r="E3094" t="s">
        <v>21</v>
      </c>
      <c r="F3094" s="6">
        <v>43619</v>
      </c>
      <c r="G3094" s="5">
        <v>194700</v>
      </c>
      <c r="H3094">
        <v>20190577</v>
      </c>
      <c r="I3094" t="s">
        <v>4303</v>
      </c>
      <c r="J3094">
        <v>0</v>
      </c>
      <c r="K3094">
        <v>1</v>
      </c>
      <c r="L3094">
        <v>1</v>
      </c>
      <c r="M3094">
        <v>0</v>
      </c>
      <c r="N3094">
        <v>0</v>
      </c>
      <c r="P3094" t="s">
        <v>310</v>
      </c>
      <c r="Q3094" t="s">
        <v>31</v>
      </c>
    </row>
    <row r="3095" spans="1:17" outlineLevel="2" x14ac:dyDescent="0.25">
      <c r="A3095" t="s">
        <v>133</v>
      </c>
      <c r="B3095" t="s">
        <v>31</v>
      </c>
      <c r="C3095" t="s">
        <v>1411</v>
      </c>
      <c r="D3095" t="s">
        <v>1412</v>
      </c>
      <c r="E3095" t="s">
        <v>21</v>
      </c>
      <c r="F3095" s="6">
        <v>43619</v>
      </c>
      <c r="G3095" s="5">
        <v>237500</v>
      </c>
      <c r="H3095" t="s">
        <v>4278</v>
      </c>
      <c r="J3095">
        <v>0</v>
      </c>
      <c r="K3095">
        <v>1</v>
      </c>
      <c r="L3095">
        <v>0</v>
      </c>
      <c r="M3095">
        <v>0</v>
      </c>
      <c r="N3095">
        <v>0</v>
      </c>
      <c r="P3095" t="s">
        <v>203</v>
      </c>
      <c r="Q3095" t="s">
        <v>52</v>
      </c>
    </row>
    <row r="3096" spans="1:17" outlineLevel="2" x14ac:dyDescent="0.25">
      <c r="A3096" t="s">
        <v>133</v>
      </c>
      <c r="B3096" t="s">
        <v>31</v>
      </c>
      <c r="C3096" t="s">
        <v>1591</v>
      </c>
      <c r="D3096" t="s">
        <v>1592</v>
      </c>
      <c r="E3096" t="s">
        <v>25</v>
      </c>
      <c r="F3096" s="6">
        <v>43623</v>
      </c>
      <c r="G3096" s="5">
        <v>309000</v>
      </c>
      <c r="H3096" t="s">
        <v>4278</v>
      </c>
      <c r="J3096">
        <v>0</v>
      </c>
      <c r="K3096">
        <v>1</v>
      </c>
      <c r="L3096">
        <v>0</v>
      </c>
      <c r="M3096">
        <v>0</v>
      </c>
      <c r="N3096">
        <v>0</v>
      </c>
      <c r="P3096" t="s">
        <v>69</v>
      </c>
      <c r="Q3096" t="s">
        <v>70</v>
      </c>
    </row>
    <row r="3097" spans="1:17" outlineLevel="2" x14ac:dyDescent="0.25">
      <c r="A3097" t="s">
        <v>133</v>
      </c>
      <c r="B3097" t="s">
        <v>31</v>
      </c>
      <c r="C3097" t="s">
        <v>1010</v>
      </c>
      <c r="D3097" t="s">
        <v>1011</v>
      </c>
      <c r="E3097" t="s">
        <v>21</v>
      </c>
      <c r="F3097" s="6">
        <v>43629</v>
      </c>
      <c r="G3097" s="5">
        <v>264900</v>
      </c>
      <c r="H3097">
        <v>20191105</v>
      </c>
      <c r="I3097" t="s">
        <v>4303</v>
      </c>
      <c r="J3097">
        <v>0</v>
      </c>
      <c r="K3097">
        <v>1</v>
      </c>
      <c r="L3097">
        <v>1</v>
      </c>
      <c r="M3097">
        <v>0</v>
      </c>
      <c r="N3097">
        <v>0</v>
      </c>
      <c r="P3097" t="s">
        <v>967</v>
      </c>
      <c r="Q3097" t="s">
        <v>39</v>
      </c>
    </row>
    <row r="3098" spans="1:17" outlineLevel="2" x14ac:dyDescent="0.25">
      <c r="A3098" t="s">
        <v>133</v>
      </c>
      <c r="B3098" t="s">
        <v>31</v>
      </c>
      <c r="C3098" t="s">
        <v>1304</v>
      </c>
      <c r="D3098" t="s">
        <v>1305</v>
      </c>
      <c r="E3098" t="s">
        <v>21</v>
      </c>
      <c r="F3098" s="6">
        <v>43629</v>
      </c>
      <c r="G3098" s="5">
        <v>137000</v>
      </c>
      <c r="H3098" t="s">
        <v>4278</v>
      </c>
      <c r="J3098">
        <v>0</v>
      </c>
      <c r="K3098">
        <v>1</v>
      </c>
      <c r="L3098">
        <v>0</v>
      </c>
      <c r="M3098">
        <v>0</v>
      </c>
      <c r="N3098">
        <v>0</v>
      </c>
      <c r="P3098" t="s">
        <v>866</v>
      </c>
      <c r="Q3098" t="s">
        <v>31</v>
      </c>
    </row>
    <row r="3099" spans="1:17" outlineLevel="2" x14ac:dyDescent="0.25">
      <c r="A3099" t="s">
        <v>133</v>
      </c>
      <c r="B3099" t="s">
        <v>31</v>
      </c>
      <c r="C3099" t="s">
        <v>3714</v>
      </c>
      <c r="D3099" t="s">
        <v>3715</v>
      </c>
      <c r="E3099" t="s">
        <v>124</v>
      </c>
      <c r="F3099" s="6">
        <v>43630</v>
      </c>
      <c r="G3099" s="5">
        <v>309000</v>
      </c>
      <c r="H3099">
        <v>20191016</v>
      </c>
      <c r="I3099" t="s">
        <v>4303</v>
      </c>
      <c r="J3099">
        <v>1</v>
      </c>
      <c r="K3099">
        <v>1</v>
      </c>
      <c r="L3099">
        <v>1</v>
      </c>
      <c r="M3099">
        <v>0</v>
      </c>
      <c r="N3099">
        <v>0</v>
      </c>
      <c r="P3099" t="s">
        <v>565</v>
      </c>
      <c r="Q3099" t="s">
        <v>52</v>
      </c>
    </row>
    <row r="3100" spans="1:17" outlineLevel="2" x14ac:dyDescent="0.25">
      <c r="A3100" t="s">
        <v>133</v>
      </c>
      <c r="B3100" t="s">
        <v>31</v>
      </c>
      <c r="C3100" t="s">
        <v>795</v>
      </c>
      <c r="D3100" t="s">
        <v>796</v>
      </c>
      <c r="E3100" t="s">
        <v>21</v>
      </c>
      <c r="F3100" s="6">
        <v>43636</v>
      </c>
      <c r="G3100" s="5">
        <v>150000</v>
      </c>
      <c r="H3100">
        <v>20191166</v>
      </c>
      <c r="I3100" t="s">
        <v>4303</v>
      </c>
      <c r="J3100">
        <v>0</v>
      </c>
      <c r="K3100">
        <v>1</v>
      </c>
      <c r="L3100">
        <v>1</v>
      </c>
      <c r="M3100">
        <v>0</v>
      </c>
      <c r="N3100">
        <v>0</v>
      </c>
      <c r="P3100" t="s">
        <v>10</v>
      </c>
      <c r="Q3100" t="s">
        <v>11</v>
      </c>
    </row>
    <row r="3101" spans="1:17" outlineLevel="2" x14ac:dyDescent="0.25">
      <c r="A3101" t="s">
        <v>133</v>
      </c>
      <c r="B3101" t="s">
        <v>31</v>
      </c>
      <c r="C3101" t="s">
        <v>2713</v>
      </c>
      <c r="D3101" t="s">
        <v>2714</v>
      </c>
      <c r="E3101" t="s">
        <v>21</v>
      </c>
      <c r="F3101" s="6">
        <v>43637</v>
      </c>
      <c r="G3101" s="5">
        <v>214000</v>
      </c>
      <c r="H3101">
        <v>20191132</v>
      </c>
      <c r="I3101" t="s">
        <v>4303</v>
      </c>
      <c r="J3101">
        <v>0</v>
      </c>
      <c r="K3101">
        <v>1</v>
      </c>
      <c r="L3101">
        <v>1</v>
      </c>
      <c r="M3101">
        <v>0</v>
      </c>
      <c r="N3101">
        <v>0</v>
      </c>
      <c r="P3101" t="s">
        <v>370</v>
      </c>
      <c r="Q3101" t="s">
        <v>33</v>
      </c>
    </row>
    <row r="3102" spans="1:17" outlineLevel="2" x14ac:dyDescent="0.25">
      <c r="A3102" t="s">
        <v>133</v>
      </c>
      <c r="B3102" t="s">
        <v>31</v>
      </c>
      <c r="C3102" t="s">
        <v>2265</v>
      </c>
      <c r="D3102" t="s">
        <v>2266</v>
      </c>
      <c r="E3102" t="s">
        <v>21</v>
      </c>
      <c r="F3102" s="6">
        <v>43643</v>
      </c>
      <c r="G3102" s="5">
        <v>221000</v>
      </c>
      <c r="H3102">
        <v>20190556</v>
      </c>
      <c r="I3102" t="s">
        <v>4303</v>
      </c>
      <c r="J3102">
        <v>0</v>
      </c>
      <c r="K3102">
        <v>1</v>
      </c>
      <c r="L3102">
        <v>1</v>
      </c>
      <c r="M3102">
        <v>0</v>
      </c>
      <c r="N3102">
        <v>0</v>
      </c>
      <c r="P3102" t="s">
        <v>221</v>
      </c>
      <c r="Q3102" t="s">
        <v>39</v>
      </c>
    </row>
    <row r="3103" spans="1:17" outlineLevel="2" x14ac:dyDescent="0.25">
      <c r="A3103" t="s">
        <v>133</v>
      </c>
      <c r="B3103" t="s">
        <v>31</v>
      </c>
      <c r="C3103" t="s">
        <v>1203</v>
      </c>
      <c r="D3103" t="s">
        <v>1204</v>
      </c>
      <c r="E3103" t="s">
        <v>124</v>
      </c>
      <c r="F3103" s="6">
        <v>43643</v>
      </c>
      <c r="G3103" s="5">
        <v>255000</v>
      </c>
      <c r="H3103">
        <v>20191093</v>
      </c>
      <c r="I3103" t="s">
        <v>4303</v>
      </c>
      <c r="J3103">
        <v>0</v>
      </c>
      <c r="K3103">
        <v>1</v>
      </c>
      <c r="L3103">
        <v>1</v>
      </c>
      <c r="M3103">
        <v>0</v>
      </c>
      <c r="N3103">
        <v>0</v>
      </c>
      <c r="P3103" t="s">
        <v>69</v>
      </c>
      <c r="Q3103" t="s">
        <v>70</v>
      </c>
    </row>
    <row r="3104" spans="1:17" outlineLevel="2" x14ac:dyDescent="0.25">
      <c r="A3104" t="s">
        <v>133</v>
      </c>
      <c r="B3104" t="s">
        <v>31</v>
      </c>
      <c r="C3104" t="s">
        <v>2618</v>
      </c>
      <c r="D3104" t="s">
        <v>2619</v>
      </c>
      <c r="E3104" t="s">
        <v>124</v>
      </c>
      <c r="F3104" s="6">
        <v>43644</v>
      </c>
      <c r="G3104" s="5">
        <v>399000</v>
      </c>
      <c r="H3104">
        <v>20190940</v>
      </c>
      <c r="I3104" t="s">
        <v>4303</v>
      </c>
      <c r="J3104">
        <v>1</v>
      </c>
      <c r="K3104">
        <v>1</v>
      </c>
      <c r="L3104">
        <v>1</v>
      </c>
      <c r="M3104">
        <v>0</v>
      </c>
      <c r="N3104">
        <v>0</v>
      </c>
      <c r="P3104" t="s">
        <v>51</v>
      </c>
      <c r="Q3104" t="s">
        <v>52</v>
      </c>
    </row>
    <row r="3105" spans="1:17" outlineLevel="2" x14ac:dyDescent="0.25">
      <c r="A3105" t="s">
        <v>133</v>
      </c>
      <c r="B3105" t="s">
        <v>31</v>
      </c>
      <c r="C3105" t="s">
        <v>3220</v>
      </c>
      <c r="D3105" t="s">
        <v>3221</v>
      </c>
      <c r="E3105" t="s">
        <v>42</v>
      </c>
      <c r="F3105" s="6">
        <v>43647</v>
      </c>
      <c r="G3105" s="5">
        <v>225000</v>
      </c>
      <c r="H3105">
        <v>20191188</v>
      </c>
      <c r="I3105" t="s">
        <v>4303</v>
      </c>
      <c r="J3105">
        <v>0</v>
      </c>
      <c r="K3105">
        <v>1</v>
      </c>
      <c r="L3105">
        <v>1</v>
      </c>
      <c r="M3105">
        <v>0</v>
      </c>
      <c r="N3105">
        <v>0</v>
      </c>
      <c r="P3105" t="s">
        <v>36</v>
      </c>
      <c r="Q3105" t="s">
        <v>37</v>
      </c>
    </row>
    <row r="3106" spans="1:17" outlineLevel="2" x14ac:dyDescent="0.25">
      <c r="A3106" t="s">
        <v>133</v>
      </c>
      <c r="B3106" t="s">
        <v>31</v>
      </c>
      <c r="C3106" t="s">
        <v>950</v>
      </c>
      <c r="D3106" t="s">
        <v>951</v>
      </c>
      <c r="E3106" t="s">
        <v>48</v>
      </c>
      <c r="F3106" s="6">
        <v>43656</v>
      </c>
      <c r="G3106" s="5">
        <v>308000</v>
      </c>
      <c r="H3106">
        <v>20191329</v>
      </c>
      <c r="I3106" t="s">
        <v>4281</v>
      </c>
      <c r="J3106">
        <v>1</v>
      </c>
      <c r="K3106">
        <v>1</v>
      </c>
      <c r="L3106">
        <v>1</v>
      </c>
      <c r="M3106">
        <v>0</v>
      </c>
      <c r="N3106">
        <v>0</v>
      </c>
      <c r="P3106" t="s">
        <v>949</v>
      </c>
      <c r="Q3106" t="s">
        <v>33</v>
      </c>
    </row>
    <row r="3107" spans="1:17" outlineLevel="2" x14ac:dyDescent="0.25">
      <c r="A3107" t="s">
        <v>133</v>
      </c>
      <c r="B3107" t="s">
        <v>31</v>
      </c>
      <c r="C3107" t="s">
        <v>415</v>
      </c>
      <c r="D3107" t="s">
        <v>416</v>
      </c>
      <c r="E3107" t="s">
        <v>124</v>
      </c>
      <c r="F3107" s="6">
        <v>43656</v>
      </c>
      <c r="G3107" s="5">
        <v>184500</v>
      </c>
      <c r="H3107">
        <v>20191441</v>
      </c>
      <c r="I3107" t="s">
        <v>4303</v>
      </c>
      <c r="J3107">
        <v>0</v>
      </c>
      <c r="K3107">
        <v>1</v>
      </c>
      <c r="L3107">
        <v>1</v>
      </c>
      <c r="M3107">
        <v>0</v>
      </c>
      <c r="N3107">
        <v>0</v>
      </c>
      <c r="P3107" t="s">
        <v>58</v>
      </c>
      <c r="Q3107" t="s">
        <v>59</v>
      </c>
    </row>
    <row r="3108" spans="1:17" outlineLevel="2" x14ac:dyDescent="0.25">
      <c r="A3108" t="s">
        <v>133</v>
      </c>
      <c r="B3108" t="s">
        <v>31</v>
      </c>
      <c r="C3108" t="s">
        <v>445</v>
      </c>
      <c r="D3108" t="s">
        <v>446</v>
      </c>
      <c r="E3108" t="s">
        <v>25</v>
      </c>
      <c r="F3108" s="6">
        <v>43658</v>
      </c>
      <c r="G3108" s="5">
        <v>183000</v>
      </c>
      <c r="H3108">
        <v>20191347</v>
      </c>
      <c r="I3108" t="s">
        <v>4303</v>
      </c>
      <c r="J3108">
        <v>1</v>
      </c>
      <c r="K3108">
        <v>1</v>
      </c>
      <c r="L3108">
        <v>1</v>
      </c>
      <c r="M3108">
        <v>0</v>
      </c>
      <c r="N3108">
        <v>0</v>
      </c>
      <c r="P3108" t="s">
        <v>444</v>
      </c>
      <c r="Q3108" t="s">
        <v>37</v>
      </c>
    </row>
    <row r="3109" spans="1:17" outlineLevel="2" x14ac:dyDescent="0.25">
      <c r="A3109" t="s">
        <v>133</v>
      </c>
      <c r="B3109" t="s">
        <v>31</v>
      </c>
      <c r="C3109" t="s">
        <v>591</v>
      </c>
      <c r="D3109" t="s">
        <v>592</v>
      </c>
      <c r="E3109" t="s">
        <v>124</v>
      </c>
      <c r="F3109" s="6">
        <v>43658</v>
      </c>
      <c r="G3109" s="5">
        <v>214900</v>
      </c>
      <c r="H3109">
        <v>20191367</v>
      </c>
      <c r="I3109" t="s">
        <v>4303</v>
      </c>
      <c r="J3109">
        <v>0</v>
      </c>
      <c r="K3109">
        <v>1</v>
      </c>
      <c r="L3109">
        <v>1</v>
      </c>
      <c r="M3109">
        <v>0</v>
      </c>
      <c r="N3109">
        <v>0</v>
      </c>
      <c r="P3109" t="s">
        <v>55</v>
      </c>
      <c r="Q3109" t="s">
        <v>31</v>
      </c>
    </row>
    <row r="3110" spans="1:17" outlineLevel="2" x14ac:dyDescent="0.25">
      <c r="A3110" t="s">
        <v>133</v>
      </c>
      <c r="B3110" t="s">
        <v>31</v>
      </c>
      <c r="C3110" t="s">
        <v>3396</v>
      </c>
      <c r="D3110" t="s">
        <v>3397</v>
      </c>
      <c r="E3110" t="s">
        <v>25</v>
      </c>
      <c r="F3110" s="6">
        <v>43658</v>
      </c>
      <c r="G3110" s="5">
        <v>355000</v>
      </c>
      <c r="H3110" t="s">
        <v>4278</v>
      </c>
      <c r="J3110">
        <v>1</v>
      </c>
      <c r="K3110">
        <v>1</v>
      </c>
      <c r="L3110">
        <v>0</v>
      </c>
      <c r="M3110">
        <v>0</v>
      </c>
      <c r="N3110">
        <v>0</v>
      </c>
      <c r="P3110" t="s">
        <v>523</v>
      </c>
      <c r="Q3110" t="s">
        <v>76</v>
      </c>
    </row>
    <row r="3111" spans="1:17" outlineLevel="2" x14ac:dyDescent="0.25">
      <c r="A3111" t="s">
        <v>133</v>
      </c>
      <c r="B3111" t="s">
        <v>31</v>
      </c>
      <c r="C3111" t="s">
        <v>1699</v>
      </c>
      <c r="D3111" t="s">
        <v>1700</v>
      </c>
      <c r="E3111" t="s">
        <v>21</v>
      </c>
      <c r="F3111" s="6">
        <v>43661</v>
      </c>
      <c r="G3111" s="5">
        <v>168000</v>
      </c>
      <c r="H3111">
        <v>20191393</v>
      </c>
      <c r="I3111" t="s">
        <v>4303</v>
      </c>
      <c r="J3111">
        <v>0</v>
      </c>
      <c r="K3111">
        <v>1</v>
      </c>
      <c r="L3111">
        <v>1</v>
      </c>
      <c r="M3111">
        <v>0</v>
      </c>
      <c r="N3111">
        <v>0</v>
      </c>
      <c r="P3111" t="s">
        <v>768</v>
      </c>
      <c r="Q3111" t="s">
        <v>769</v>
      </c>
    </row>
    <row r="3112" spans="1:17" outlineLevel="2" x14ac:dyDescent="0.25">
      <c r="A3112" t="s">
        <v>133</v>
      </c>
      <c r="B3112" t="s">
        <v>31</v>
      </c>
      <c r="C3112" t="s">
        <v>589</v>
      </c>
      <c r="D3112" t="s">
        <v>590</v>
      </c>
      <c r="E3112" t="s">
        <v>42</v>
      </c>
      <c r="F3112" s="6">
        <v>43661</v>
      </c>
      <c r="G3112" s="5">
        <v>315000</v>
      </c>
      <c r="H3112">
        <v>20191396</v>
      </c>
      <c r="I3112" t="s">
        <v>4303</v>
      </c>
      <c r="J3112">
        <v>0</v>
      </c>
      <c r="K3112">
        <v>1</v>
      </c>
      <c r="L3112">
        <v>1</v>
      </c>
      <c r="M3112">
        <v>0</v>
      </c>
      <c r="N3112">
        <v>0</v>
      </c>
      <c r="P3112" t="s">
        <v>481</v>
      </c>
      <c r="Q3112" t="s">
        <v>44</v>
      </c>
    </row>
    <row r="3113" spans="1:17" outlineLevel="2" x14ac:dyDescent="0.25">
      <c r="A3113" t="s">
        <v>133</v>
      </c>
      <c r="B3113" t="s">
        <v>31</v>
      </c>
      <c r="C3113" t="s">
        <v>460</v>
      </c>
      <c r="D3113" t="s">
        <v>461</v>
      </c>
      <c r="E3113" t="s">
        <v>21</v>
      </c>
      <c r="F3113" s="6">
        <v>43664</v>
      </c>
      <c r="G3113" s="5">
        <v>248100</v>
      </c>
      <c r="H3113">
        <v>20191320</v>
      </c>
      <c r="I3113" t="s">
        <v>4303</v>
      </c>
      <c r="J3113">
        <v>0</v>
      </c>
      <c r="K3113">
        <v>1</v>
      </c>
      <c r="L3113">
        <v>1</v>
      </c>
      <c r="M3113">
        <v>0</v>
      </c>
      <c r="N3113">
        <v>0</v>
      </c>
      <c r="P3113" t="s">
        <v>222</v>
      </c>
      <c r="Q3113" t="s">
        <v>52</v>
      </c>
    </row>
    <row r="3114" spans="1:17" outlineLevel="2" x14ac:dyDescent="0.25">
      <c r="A3114" t="s">
        <v>133</v>
      </c>
      <c r="B3114" t="s">
        <v>31</v>
      </c>
      <c r="C3114" t="s">
        <v>857</v>
      </c>
      <c r="D3114" t="s">
        <v>858</v>
      </c>
      <c r="E3114" t="s">
        <v>124</v>
      </c>
      <c r="F3114" s="6">
        <v>43664</v>
      </c>
      <c r="G3114" s="5">
        <v>270000</v>
      </c>
      <c r="H3114">
        <v>20191427</v>
      </c>
      <c r="I3114" t="s">
        <v>4303</v>
      </c>
      <c r="J3114">
        <v>0</v>
      </c>
      <c r="K3114">
        <v>1</v>
      </c>
      <c r="L3114">
        <v>1</v>
      </c>
      <c r="M3114">
        <v>0</v>
      </c>
      <c r="N3114">
        <v>0</v>
      </c>
      <c r="P3114" t="s">
        <v>856</v>
      </c>
      <c r="Q3114" t="s">
        <v>92</v>
      </c>
    </row>
    <row r="3115" spans="1:17" outlineLevel="2" x14ac:dyDescent="0.25">
      <c r="A3115" t="s">
        <v>133</v>
      </c>
      <c r="B3115" t="s">
        <v>31</v>
      </c>
      <c r="C3115" t="s">
        <v>607</v>
      </c>
      <c r="D3115" t="s">
        <v>608</v>
      </c>
      <c r="E3115" t="s">
        <v>82</v>
      </c>
      <c r="F3115" s="6">
        <v>43669</v>
      </c>
      <c r="G3115" s="5">
        <v>637500</v>
      </c>
      <c r="H3115">
        <v>20191436</v>
      </c>
      <c r="I3115" t="s">
        <v>4303</v>
      </c>
      <c r="J3115">
        <v>0</v>
      </c>
      <c r="K3115">
        <v>1</v>
      </c>
      <c r="L3115">
        <v>1</v>
      </c>
      <c r="M3115">
        <v>0</v>
      </c>
      <c r="N3115">
        <v>0</v>
      </c>
      <c r="P3115" t="s">
        <v>526</v>
      </c>
      <c r="Q3115" t="s">
        <v>76</v>
      </c>
    </row>
    <row r="3116" spans="1:17" outlineLevel="2" x14ac:dyDescent="0.25">
      <c r="A3116" t="s">
        <v>133</v>
      </c>
      <c r="B3116" t="s">
        <v>31</v>
      </c>
      <c r="C3116" t="s">
        <v>206</v>
      </c>
      <c r="D3116" t="s">
        <v>207</v>
      </c>
      <c r="E3116" t="s">
        <v>82</v>
      </c>
      <c r="F3116" s="6">
        <v>43671</v>
      </c>
      <c r="G3116" s="5">
        <v>268000</v>
      </c>
      <c r="H3116">
        <v>20191443</v>
      </c>
      <c r="I3116" t="s">
        <v>4303</v>
      </c>
      <c r="J3116">
        <v>1</v>
      </c>
      <c r="K3116">
        <v>1</v>
      </c>
      <c r="L3116">
        <v>1</v>
      </c>
      <c r="M3116">
        <v>0</v>
      </c>
      <c r="N3116">
        <v>0</v>
      </c>
      <c r="P3116" t="s">
        <v>121</v>
      </c>
      <c r="Q3116" t="s">
        <v>31</v>
      </c>
    </row>
    <row r="3117" spans="1:17" outlineLevel="2" x14ac:dyDescent="0.25">
      <c r="A3117" t="s">
        <v>133</v>
      </c>
      <c r="B3117" t="s">
        <v>31</v>
      </c>
      <c r="C3117" t="s">
        <v>134</v>
      </c>
      <c r="D3117" t="s">
        <v>135</v>
      </c>
      <c r="E3117" t="s">
        <v>21</v>
      </c>
      <c r="F3117" s="6">
        <v>43671</v>
      </c>
      <c r="G3117" s="5">
        <v>198500</v>
      </c>
      <c r="H3117">
        <v>20191476</v>
      </c>
      <c r="I3117" t="s">
        <v>4303</v>
      </c>
      <c r="J3117">
        <v>0</v>
      </c>
      <c r="K3117">
        <v>1</v>
      </c>
      <c r="L3117">
        <v>1</v>
      </c>
      <c r="M3117">
        <v>0</v>
      </c>
      <c r="N3117">
        <v>0</v>
      </c>
      <c r="P3117" t="s">
        <v>132</v>
      </c>
      <c r="Q3117" t="s">
        <v>50</v>
      </c>
    </row>
    <row r="3118" spans="1:17" outlineLevel="1" x14ac:dyDescent="0.25">
      <c r="A3118" s="3" t="s">
        <v>4769</v>
      </c>
      <c r="F3118" s="6"/>
      <c r="G3118" s="5">
        <f>SUBTOTAL(9,G3078:G3117)</f>
        <v>10280240</v>
      </c>
      <c r="J3118">
        <f>SUBTOTAL(9,J3078:J3117)</f>
        <v>12</v>
      </c>
      <c r="K3118">
        <f>SUBTOTAL(9,K3078:K3117)</f>
        <v>40</v>
      </c>
      <c r="L3118">
        <f>SUBTOTAL(9,L3078:L3117)</f>
        <v>35</v>
      </c>
      <c r="M3118">
        <f>SUBTOTAL(9,M3078:M3117)</f>
        <v>2</v>
      </c>
      <c r="N3118">
        <f>SUBTOTAL(9,N3078:N3117)</f>
        <v>2</v>
      </c>
    </row>
    <row r="3119" spans="1:17" outlineLevel="2" x14ac:dyDescent="0.25">
      <c r="A3119" t="s">
        <v>2733</v>
      </c>
      <c r="B3119" t="s">
        <v>726</v>
      </c>
      <c r="C3119" t="s">
        <v>2734</v>
      </c>
      <c r="D3119" t="s">
        <v>2735</v>
      </c>
      <c r="E3119" t="s">
        <v>479</v>
      </c>
      <c r="F3119" s="6">
        <v>43556</v>
      </c>
      <c r="G3119" s="5">
        <v>67000</v>
      </c>
      <c r="H3119" t="s">
        <v>4278</v>
      </c>
      <c r="J3119">
        <v>0</v>
      </c>
      <c r="K3119">
        <v>1</v>
      </c>
      <c r="L3119">
        <v>0</v>
      </c>
      <c r="M3119">
        <v>0</v>
      </c>
      <c r="N3119">
        <v>0</v>
      </c>
      <c r="P3119" t="s">
        <v>725</v>
      </c>
      <c r="Q3119" t="s">
        <v>726</v>
      </c>
    </row>
    <row r="3120" spans="1:17" outlineLevel="2" x14ac:dyDescent="0.25">
      <c r="A3120" t="s">
        <v>2733</v>
      </c>
      <c r="B3120" t="s">
        <v>726</v>
      </c>
      <c r="C3120" t="s">
        <v>3744</v>
      </c>
      <c r="D3120" t="s">
        <v>3745</v>
      </c>
      <c r="E3120" t="s">
        <v>479</v>
      </c>
      <c r="F3120" s="6">
        <v>43675</v>
      </c>
      <c r="G3120" s="5">
        <v>25000</v>
      </c>
      <c r="H3120" t="s">
        <v>4278</v>
      </c>
      <c r="J3120">
        <v>1</v>
      </c>
      <c r="K3120">
        <v>1</v>
      </c>
      <c r="L3120">
        <v>0</v>
      </c>
      <c r="M3120">
        <v>1</v>
      </c>
      <c r="N3120">
        <v>0</v>
      </c>
      <c r="P3120" t="s">
        <v>2733</v>
      </c>
      <c r="Q3120" t="s">
        <v>726</v>
      </c>
    </row>
    <row r="3121" spans="1:17" outlineLevel="1" x14ac:dyDescent="0.25">
      <c r="A3121" s="3" t="s">
        <v>4770</v>
      </c>
      <c r="F3121" s="6"/>
      <c r="G3121" s="5">
        <f>SUBTOTAL(9,G3119:G3120)</f>
        <v>92000</v>
      </c>
      <c r="J3121">
        <f>SUBTOTAL(9,J3119:J3120)</f>
        <v>1</v>
      </c>
      <c r="K3121">
        <f>SUBTOTAL(9,K3119:K3120)</f>
        <v>2</v>
      </c>
      <c r="L3121">
        <f>SUBTOTAL(9,L3119:L3120)</f>
        <v>0</v>
      </c>
      <c r="M3121">
        <f>SUBTOTAL(9,M3119:M3120)</f>
        <v>1</v>
      </c>
      <c r="N3121">
        <f>SUBTOTAL(9,N3119:N3120)</f>
        <v>0</v>
      </c>
    </row>
    <row r="3122" spans="1:17" outlineLevel="2" x14ac:dyDescent="0.25">
      <c r="A3122" t="s">
        <v>923</v>
      </c>
      <c r="B3122" t="s">
        <v>924</v>
      </c>
      <c r="C3122" t="s">
        <v>2066</v>
      </c>
      <c r="D3122" t="s">
        <v>2067</v>
      </c>
      <c r="E3122" t="s">
        <v>42</v>
      </c>
      <c r="F3122" s="6">
        <v>43586</v>
      </c>
      <c r="G3122" s="5">
        <v>120000</v>
      </c>
      <c r="H3122">
        <v>20190736</v>
      </c>
      <c r="I3122" t="s">
        <v>4303</v>
      </c>
      <c r="J3122">
        <v>0</v>
      </c>
      <c r="K3122">
        <v>1</v>
      </c>
      <c r="L3122">
        <v>1</v>
      </c>
      <c r="M3122">
        <v>0</v>
      </c>
      <c r="N3122">
        <v>0</v>
      </c>
      <c r="P3122" t="s">
        <v>2017</v>
      </c>
      <c r="Q3122" t="s">
        <v>31</v>
      </c>
    </row>
    <row r="3123" spans="1:17" outlineLevel="2" x14ac:dyDescent="0.25">
      <c r="A3123" t="s">
        <v>923</v>
      </c>
      <c r="B3123" t="s">
        <v>924</v>
      </c>
      <c r="C3123" t="s">
        <v>936</v>
      </c>
      <c r="D3123" t="s">
        <v>937</v>
      </c>
      <c r="E3123" t="s">
        <v>21</v>
      </c>
      <c r="F3123" s="6">
        <v>43658</v>
      </c>
      <c r="G3123" s="5">
        <v>187500</v>
      </c>
      <c r="H3123" t="s">
        <v>4278</v>
      </c>
      <c r="J3123">
        <v>1</v>
      </c>
      <c r="K3123">
        <v>1</v>
      </c>
      <c r="L3123">
        <v>0</v>
      </c>
      <c r="M3123">
        <v>0</v>
      </c>
      <c r="N3123">
        <v>0</v>
      </c>
      <c r="P3123" t="s">
        <v>935</v>
      </c>
      <c r="Q3123" t="s">
        <v>52</v>
      </c>
    </row>
    <row r="3124" spans="1:17" outlineLevel="2" x14ac:dyDescent="0.25">
      <c r="A3124" t="s">
        <v>923</v>
      </c>
      <c r="B3124" t="s">
        <v>924</v>
      </c>
      <c r="C3124" t="s">
        <v>926</v>
      </c>
      <c r="D3124" t="s">
        <v>927</v>
      </c>
      <c r="E3124" t="s">
        <v>21</v>
      </c>
      <c r="F3124" s="6">
        <v>43663</v>
      </c>
      <c r="G3124" s="5">
        <v>235000</v>
      </c>
      <c r="H3124" t="s">
        <v>4278</v>
      </c>
      <c r="J3124">
        <v>1</v>
      </c>
      <c r="K3124">
        <v>1</v>
      </c>
      <c r="L3124">
        <v>0</v>
      </c>
      <c r="M3124">
        <v>0</v>
      </c>
      <c r="N3124">
        <v>0</v>
      </c>
      <c r="P3124" t="s">
        <v>925</v>
      </c>
      <c r="Q3124" t="s">
        <v>52</v>
      </c>
    </row>
    <row r="3125" spans="1:17" outlineLevel="1" x14ac:dyDescent="0.25">
      <c r="A3125" s="3" t="s">
        <v>4771</v>
      </c>
      <c r="F3125" s="6"/>
      <c r="G3125" s="5">
        <f>SUBTOTAL(9,G3122:G3124)</f>
        <v>542500</v>
      </c>
      <c r="J3125">
        <f>SUBTOTAL(9,J3122:J3124)</f>
        <v>2</v>
      </c>
      <c r="K3125">
        <f>SUBTOTAL(9,K3122:K3124)</f>
        <v>3</v>
      </c>
      <c r="L3125">
        <f>SUBTOTAL(9,L3122:L3124)</f>
        <v>1</v>
      </c>
      <c r="M3125">
        <f>SUBTOTAL(9,M3122:M3124)</f>
        <v>0</v>
      </c>
      <c r="N3125">
        <f>SUBTOTAL(9,N3122:N3124)</f>
        <v>0</v>
      </c>
    </row>
    <row r="3126" spans="1:17" outlineLevel="2" x14ac:dyDescent="0.25">
      <c r="A3126" t="s">
        <v>2219</v>
      </c>
      <c r="B3126" t="s">
        <v>237</v>
      </c>
      <c r="C3126" t="s">
        <v>3414</v>
      </c>
      <c r="D3126" t="s">
        <v>4148</v>
      </c>
      <c r="E3126" t="s">
        <v>21</v>
      </c>
      <c r="F3126" s="6">
        <v>43538</v>
      </c>
      <c r="G3126" s="5">
        <v>204900</v>
      </c>
      <c r="H3126" t="s">
        <v>4278</v>
      </c>
      <c r="J3126">
        <v>0</v>
      </c>
      <c r="K3126">
        <v>1</v>
      </c>
      <c r="L3126">
        <v>0</v>
      </c>
      <c r="M3126">
        <v>0</v>
      </c>
      <c r="N3126">
        <v>0</v>
      </c>
      <c r="P3126" t="s">
        <v>1052</v>
      </c>
      <c r="Q3126" t="s">
        <v>33</v>
      </c>
    </row>
    <row r="3127" spans="1:17" outlineLevel="2" x14ac:dyDescent="0.25">
      <c r="A3127" t="s">
        <v>2219</v>
      </c>
      <c r="B3127" t="s">
        <v>237</v>
      </c>
      <c r="C3127" t="s">
        <v>3817</v>
      </c>
      <c r="D3127" t="s">
        <v>3818</v>
      </c>
      <c r="E3127" t="s">
        <v>21</v>
      </c>
      <c r="F3127" s="6">
        <v>43553</v>
      </c>
      <c r="G3127" s="5">
        <v>302900</v>
      </c>
      <c r="H3127">
        <v>20190226</v>
      </c>
      <c r="I3127" t="s">
        <v>4281</v>
      </c>
      <c r="J3127">
        <v>0</v>
      </c>
      <c r="K3127">
        <v>1</v>
      </c>
      <c r="L3127">
        <v>1</v>
      </c>
      <c r="M3127">
        <v>0</v>
      </c>
      <c r="N3127">
        <v>0</v>
      </c>
      <c r="P3127" t="s">
        <v>390</v>
      </c>
      <c r="Q3127" t="s">
        <v>31</v>
      </c>
    </row>
    <row r="3128" spans="1:17" outlineLevel="2" x14ac:dyDescent="0.25">
      <c r="A3128" t="s">
        <v>2219</v>
      </c>
      <c r="B3128" t="s">
        <v>237</v>
      </c>
      <c r="C3128" t="s">
        <v>2220</v>
      </c>
      <c r="D3128" t="s">
        <v>2221</v>
      </c>
      <c r="E3128" t="s">
        <v>156</v>
      </c>
      <c r="F3128" s="6">
        <v>43609</v>
      </c>
      <c r="G3128" s="5">
        <v>219000</v>
      </c>
      <c r="H3128" t="s">
        <v>4278</v>
      </c>
      <c r="J3128">
        <v>0</v>
      </c>
      <c r="K3128">
        <v>1</v>
      </c>
      <c r="L3128">
        <v>0</v>
      </c>
      <c r="M3128">
        <v>0</v>
      </c>
      <c r="N3128">
        <v>0</v>
      </c>
      <c r="P3128" t="s">
        <v>221</v>
      </c>
      <c r="Q3128" t="s">
        <v>39</v>
      </c>
    </row>
    <row r="3129" spans="1:17" outlineLevel="2" x14ac:dyDescent="0.25">
      <c r="A3129" t="s">
        <v>2219</v>
      </c>
      <c r="B3129" t="s">
        <v>237</v>
      </c>
      <c r="C3129" t="s">
        <v>3414</v>
      </c>
      <c r="D3129" t="s">
        <v>3415</v>
      </c>
      <c r="E3129" t="s">
        <v>21</v>
      </c>
      <c r="F3129" s="6">
        <v>43669</v>
      </c>
      <c r="G3129" s="5">
        <v>219900</v>
      </c>
      <c r="H3129" t="s">
        <v>4278</v>
      </c>
      <c r="J3129">
        <v>0</v>
      </c>
      <c r="K3129">
        <v>1</v>
      </c>
      <c r="L3129">
        <v>0</v>
      </c>
      <c r="M3129">
        <v>0</v>
      </c>
      <c r="N3129">
        <v>0</v>
      </c>
      <c r="P3129" t="s">
        <v>244</v>
      </c>
      <c r="Q3129" t="s">
        <v>33</v>
      </c>
    </row>
    <row r="3130" spans="1:17" outlineLevel="2" x14ac:dyDescent="0.25">
      <c r="A3130" t="s">
        <v>2219</v>
      </c>
      <c r="B3130" t="s">
        <v>237</v>
      </c>
      <c r="C3130" t="s">
        <v>3037</v>
      </c>
      <c r="D3130" t="s">
        <v>3038</v>
      </c>
      <c r="E3130" t="s">
        <v>21</v>
      </c>
      <c r="F3130" s="6">
        <v>43670</v>
      </c>
      <c r="G3130" s="5">
        <v>304900</v>
      </c>
      <c r="H3130" t="s">
        <v>4278</v>
      </c>
      <c r="J3130">
        <v>0</v>
      </c>
      <c r="K3130">
        <v>1</v>
      </c>
      <c r="L3130">
        <v>0</v>
      </c>
      <c r="M3130">
        <v>0</v>
      </c>
      <c r="N3130">
        <v>0</v>
      </c>
      <c r="P3130" t="s">
        <v>942</v>
      </c>
      <c r="Q3130" t="s">
        <v>44</v>
      </c>
    </row>
    <row r="3131" spans="1:17" outlineLevel="1" x14ac:dyDescent="0.25">
      <c r="A3131" s="3" t="s">
        <v>4772</v>
      </c>
      <c r="F3131" s="6"/>
      <c r="G3131" s="5">
        <f>SUBTOTAL(9,G3126:G3130)</f>
        <v>1251600</v>
      </c>
      <c r="J3131">
        <f>SUBTOTAL(9,J3126:J3130)</f>
        <v>0</v>
      </c>
      <c r="K3131">
        <f>SUBTOTAL(9,K3126:K3130)</f>
        <v>5</v>
      </c>
      <c r="L3131">
        <f>SUBTOTAL(9,L3126:L3130)</f>
        <v>1</v>
      </c>
      <c r="M3131">
        <f>SUBTOTAL(9,M3126:M3130)</f>
        <v>0</v>
      </c>
      <c r="N3131">
        <f>SUBTOTAL(9,N3126:N3130)</f>
        <v>0</v>
      </c>
    </row>
    <row r="3132" spans="1:17" outlineLevel="2" x14ac:dyDescent="0.25">
      <c r="A3132" t="s">
        <v>69</v>
      </c>
      <c r="B3132" t="s">
        <v>70</v>
      </c>
      <c r="C3132" t="s">
        <v>3893</v>
      </c>
      <c r="D3132" t="s">
        <v>3894</v>
      </c>
      <c r="E3132" t="s">
        <v>25</v>
      </c>
      <c r="F3132" s="6">
        <v>43504</v>
      </c>
      <c r="G3132" s="5">
        <v>233000</v>
      </c>
      <c r="H3132" t="s">
        <v>4278</v>
      </c>
      <c r="J3132">
        <v>0</v>
      </c>
      <c r="K3132">
        <v>1</v>
      </c>
      <c r="L3132">
        <v>0</v>
      </c>
      <c r="M3132">
        <v>0</v>
      </c>
      <c r="N3132">
        <v>0</v>
      </c>
      <c r="P3132" t="s">
        <v>487</v>
      </c>
      <c r="Q3132" t="s">
        <v>59</v>
      </c>
    </row>
    <row r="3133" spans="1:17" outlineLevel="2" x14ac:dyDescent="0.25">
      <c r="A3133" t="s">
        <v>69</v>
      </c>
      <c r="B3133" t="s">
        <v>70</v>
      </c>
      <c r="C3133" t="s">
        <v>3485</v>
      </c>
      <c r="D3133" t="s">
        <v>3486</v>
      </c>
      <c r="E3133" t="s">
        <v>21</v>
      </c>
      <c r="F3133" s="6">
        <v>43508</v>
      </c>
      <c r="G3133" s="5">
        <v>167500</v>
      </c>
      <c r="H3133" t="s">
        <v>4278</v>
      </c>
      <c r="J3133">
        <v>1</v>
      </c>
      <c r="K3133">
        <v>1</v>
      </c>
      <c r="L3133">
        <v>0</v>
      </c>
      <c r="M3133">
        <v>0</v>
      </c>
      <c r="N3133">
        <v>0</v>
      </c>
      <c r="P3133" t="s">
        <v>189</v>
      </c>
      <c r="Q3133" t="s">
        <v>31</v>
      </c>
    </row>
    <row r="3134" spans="1:17" outlineLevel="2" x14ac:dyDescent="0.25">
      <c r="A3134" t="s">
        <v>69</v>
      </c>
      <c r="B3134" t="s">
        <v>70</v>
      </c>
      <c r="C3134" t="s">
        <v>3519</v>
      </c>
      <c r="D3134" t="s">
        <v>3520</v>
      </c>
      <c r="E3134" t="s">
        <v>21</v>
      </c>
      <c r="F3134" s="6">
        <v>43510</v>
      </c>
      <c r="G3134" s="5">
        <v>49000</v>
      </c>
      <c r="H3134" t="s">
        <v>4278</v>
      </c>
      <c r="J3134">
        <v>1</v>
      </c>
      <c r="K3134">
        <v>1</v>
      </c>
      <c r="L3134">
        <v>0</v>
      </c>
      <c r="M3134">
        <v>1</v>
      </c>
      <c r="N3134">
        <v>0</v>
      </c>
      <c r="P3134" t="s">
        <v>69</v>
      </c>
      <c r="Q3134" t="s">
        <v>70</v>
      </c>
    </row>
    <row r="3135" spans="1:17" outlineLevel="2" x14ac:dyDescent="0.25">
      <c r="A3135" t="s">
        <v>69</v>
      </c>
      <c r="B3135" t="s">
        <v>70</v>
      </c>
      <c r="C3135" t="s">
        <v>3697</v>
      </c>
      <c r="D3135" t="s">
        <v>3698</v>
      </c>
      <c r="E3135" t="s">
        <v>156</v>
      </c>
      <c r="F3135" s="6">
        <v>43511</v>
      </c>
      <c r="G3135" s="5">
        <v>192500</v>
      </c>
      <c r="H3135" t="s">
        <v>4278</v>
      </c>
      <c r="J3135">
        <v>1</v>
      </c>
      <c r="K3135">
        <v>1</v>
      </c>
      <c r="L3135">
        <v>0</v>
      </c>
      <c r="M3135">
        <v>0</v>
      </c>
      <c r="N3135">
        <v>0</v>
      </c>
      <c r="P3135" t="s">
        <v>111</v>
      </c>
      <c r="Q3135" t="s">
        <v>68</v>
      </c>
    </row>
    <row r="3136" spans="1:17" outlineLevel="2" x14ac:dyDescent="0.25">
      <c r="A3136" t="s">
        <v>69</v>
      </c>
      <c r="B3136" t="s">
        <v>70</v>
      </c>
      <c r="C3136" t="s">
        <v>4026</v>
      </c>
      <c r="D3136" t="s">
        <v>4027</v>
      </c>
      <c r="E3136" t="s">
        <v>48</v>
      </c>
      <c r="F3136" s="6">
        <v>43511</v>
      </c>
      <c r="G3136" s="5">
        <v>195000</v>
      </c>
      <c r="H3136" t="s">
        <v>4278</v>
      </c>
      <c r="J3136">
        <v>1</v>
      </c>
      <c r="K3136">
        <v>1</v>
      </c>
      <c r="L3136">
        <v>0</v>
      </c>
      <c r="M3136">
        <v>0</v>
      </c>
      <c r="N3136">
        <v>0</v>
      </c>
      <c r="P3136" t="s">
        <v>4025</v>
      </c>
      <c r="Q3136" t="s">
        <v>44</v>
      </c>
    </row>
    <row r="3137" spans="1:17" outlineLevel="2" x14ac:dyDescent="0.25">
      <c r="A3137" t="s">
        <v>69</v>
      </c>
      <c r="B3137" t="s">
        <v>70</v>
      </c>
      <c r="C3137" t="s">
        <v>3515</v>
      </c>
      <c r="D3137" t="s">
        <v>3516</v>
      </c>
      <c r="E3137" t="s">
        <v>25</v>
      </c>
      <c r="F3137" s="6">
        <v>43515</v>
      </c>
      <c r="G3137" s="5">
        <v>199000</v>
      </c>
      <c r="H3137" t="s">
        <v>4278</v>
      </c>
      <c r="J3137">
        <v>0</v>
      </c>
      <c r="K3137">
        <v>1</v>
      </c>
      <c r="L3137">
        <v>0</v>
      </c>
      <c r="M3137">
        <v>0</v>
      </c>
      <c r="N3137">
        <v>0</v>
      </c>
      <c r="P3137" t="s">
        <v>2340</v>
      </c>
      <c r="Q3137" t="s">
        <v>33</v>
      </c>
    </row>
    <row r="3138" spans="1:17" outlineLevel="2" x14ac:dyDescent="0.25">
      <c r="A3138" t="s">
        <v>69</v>
      </c>
      <c r="B3138" t="s">
        <v>70</v>
      </c>
      <c r="C3138" t="s">
        <v>4067</v>
      </c>
      <c r="D3138" t="s">
        <v>4068</v>
      </c>
      <c r="E3138" t="s">
        <v>42</v>
      </c>
      <c r="F3138" s="6">
        <v>43517</v>
      </c>
      <c r="G3138" s="5">
        <v>333000</v>
      </c>
      <c r="H3138" t="s">
        <v>4278</v>
      </c>
      <c r="J3138">
        <v>1</v>
      </c>
      <c r="K3138">
        <v>1</v>
      </c>
      <c r="L3138">
        <v>0</v>
      </c>
      <c r="M3138">
        <v>0</v>
      </c>
      <c r="N3138">
        <v>0</v>
      </c>
      <c r="P3138" t="s">
        <v>691</v>
      </c>
      <c r="Q3138" t="s">
        <v>33</v>
      </c>
    </row>
    <row r="3139" spans="1:17" outlineLevel="2" x14ac:dyDescent="0.25">
      <c r="A3139" t="s">
        <v>69</v>
      </c>
      <c r="B3139" t="s">
        <v>70</v>
      </c>
      <c r="C3139" t="s">
        <v>3208</v>
      </c>
      <c r="D3139" t="s">
        <v>3209</v>
      </c>
      <c r="E3139" t="s">
        <v>25</v>
      </c>
      <c r="F3139" s="6">
        <v>43521</v>
      </c>
      <c r="G3139" s="5">
        <v>192000</v>
      </c>
      <c r="H3139">
        <v>20190134</v>
      </c>
      <c r="I3139" t="s">
        <v>4281</v>
      </c>
      <c r="J3139">
        <v>0</v>
      </c>
      <c r="K3139">
        <v>1</v>
      </c>
      <c r="L3139">
        <v>1</v>
      </c>
      <c r="M3139">
        <v>0</v>
      </c>
      <c r="N3139">
        <v>0</v>
      </c>
      <c r="P3139" t="s">
        <v>1421</v>
      </c>
      <c r="Q3139" t="s">
        <v>52</v>
      </c>
    </row>
    <row r="3140" spans="1:17" outlineLevel="2" x14ac:dyDescent="0.25">
      <c r="A3140" t="s">
        <v>69</v>
      </c>
      <c r="B3140" t="s">
        <v>70</v>
      </c>
      <c r="C3140" t="s">
        <v>3240</v>
      </c>
      <c r="D3140" t="s">
        <v>3241</v>
      </c>
      <c r="E3140" t="s">
        <v>124</v>
      </c>
      <c r="F3140" s="6">
        <v>43521</v>
      </c>
      <c r="G3140" s="5">
        <v>145000</v>
      </c>
      <c r="H3140" t="s">
        <v>4278</v>
      </c>
      <c r="J3140">
        <v>1</v>
      </c>
      <c r="K3140">
        <v>1</v>
      </c>
      <c r="L3140">
        <v>0</v>
      </c>
      <c r="M3140">
        <v>0</v>
      </c>
      <c r="N3140">
        <v>0</v>
      </c>
      <c r="P3140" t="s">
        <v>111</v>
      </c>
      <c r="Q3140" t="s">
        <v>68</v>
      </c>
    </row>
    <row r="3141" spans="1:17" outlineLevel="2" x14ac:dyDescent="0.25">
      <c r="A3141" t="s">
        <v>69</v>
      </c>
      <c r="B3141" t="s">
        <v>70</v>
      </c>
      <c r="C3141" t="s">
        <v>1869</v>
      </c>
      <c r="D3141" t="s">
        <v>3311</v>
      </c>
      <c r="E3141" t="s">
        <v>21</v>
      </c>
      <c r="F3141" s="6">
        <v>43522</v>
      </c>
      <c r="G3141" s="5">
        <v>129800</v>
      </c>
      <c r="H3141" t="s">
        <v>4278</v>
      </c>
      <c r="J3141">
        <v>1</v>
      </c>
      <c r="K3141">
        <v>1</v>
      </c>
      <c r="L3141">
        <v>0</v>
      </c>
      <c r="M3141">
        <v>0</v>
      </c>
      <c r="N3141">
        <v>0</v>
      </c>
      <c r="P3141" t="s">
        <v>26</v>
      </c>
      <c r="Q3141" t="s">
        <v>27</v>
      </c>
    </row>
    <row r="3142" spans="1:17" outlineLevel="2" x14ac:dyDescent="0.25">
      <c r="A3142" t="s">
        <v>69</v>
      </c>
      <c r="B3142" t="s">
        <v>70</v>
      </c>
      <c r="C3142" t="s">
        <v>3877</v>
      </c>
      <c r="D3142" t="s">
        <v>3878</v>
      </c>
      <c r="E3142" t="s">
        <v>156</v>
      </c>
      <c r="F3142" s="6">
        <v>43523</v>
      </c>
      <c r="G3142" s="5">
        <v>75000</v>
      </c>
      <c r="H3142" t="s">
        <v>4278</v>
      </c>
      <c r="J3142">
        <v>1</v>
      </c>
      <c r="K3142">
        <v>1</v>
      </c>
      <c r="L3142">
        <v>0</v>
      </c>
      <c r="M3142">
        <v>1</v>
      </c>
      <c r="N3142">
        <v>0</v>
      </c>
      <c r="P3142" t="s">
        <v>69</v>
      </c>
      <c r="Q3142" t="s">
        <v>70</v>
      </c>
    </row>
    <row r="3143" spans="1:17" outlineLevel="2" x14ac:dyDescent="0.25">
      <c r="A3143" t="s">
        <v>69</v>
      </c>
      <c r="B3143" t="s">
        <v>70</v>
      </c>
      <c r="C3143" t="s">
        <v>3042</v>
      </c>
      <c r="D3143" t="s">
        <v>3043</v>
      </c>
      <c r="E3143" t="s">
        <v>25</v>
      </c>
      <c r="F3143" s="6">
        <v>43524</v>
      </c>
      <c r="G3143" s="5">
        <v>170000</v>
      </c>
      <c r="H3143" t="s">
        <v>4278</v>
      </c>
      <c r="J3143">
        <v>1</v>
      </c>
      <c r="K3143">
        <v>1</v>
      </c>
      <c r="L3143">
        <v>0</v>
      </c>
      <c r="M3143">
        <v>1</v>
      </c>
      <c r="N3143">
        <v>0</v>
      </c>
      <c r="P3143" t="s">
        <v>69</v>
      </c>
      <c r="Q3143" t="s">
        <v>70</v>
      </c>
    </row>
    <row r="3144" spans="1:17" outlineLevel="2" x14ac:dyDescent="0.25">
      <c r="A3144" t="s">
        <v>69</v>
      </c>
      <c r="B3144" t="s">
        <v>70</v>
      </c>
      <c r="C3144" t="s">
        <v>3138</v>
      </c>
      <c r="D3144" t="s">
        <v>3139</v>
      </c>
      <c r="E3144" t="s">
        <v>21</v>
      </c>
      <c r="F3144" s="6">
        <v>43528</v>
      </c>
      <c r="G3144" s="5">
        <v>180000</v>
      </c>
      <c r="H3144">
        <v>20190203</v>
      </c>
      <c r="I3144" t="s">
        <v>4303</v>
      </c>
      <c r="J3144">
        <v>0</v>
      </c>
      <c r="K3144">
        <v>1</v>
      </c>
      <c r="L3144">
        <v>1</v>
      </c>
      <c r="M3144">
        <v>0</v>
      </c>
      <c r="N3144">
        <v>0</v>
      </c>
      <c r="P3144" t="s">
        <v>523</v>
      </c>
      <c r="Q3144" t="s">
        <v>76</v>
      </c>
    </row>
    <row r="3145" spans="1:17" outlineLevel="2" x14ac:dyDescent="0.25">
      <c r="A3145" t="s">
        <v>69</v>
      </c>
      <c r="B3145" t="s">
        <v>70</v>
      </c>
      <c r="C3145" t="s">
        <v>3216</v>
      </c>
      <c r="D3145" t="s">
        <v>3217</v>
      </c>
      <c r="E3145" t="s">
        <v>614</v>
      </c>
      <c r="F3145" s="6">
        <v>43528</v>
      </c>
      <c r="G3145" s="5">
        <v>107000</v>
      </c>
      <c r="H3145" t="s">
        <v>4278</v>
      </c>
      <c r="J3145">
        <v>0</v>
      </c>
      <c r="K3145">
        <v>1</v>
      </c>
      <c r="L3145">
        <v>0</v>
      </c>
      <c r="M3145">
        <v>0</v>
      </c>
      <c r="N3145">
        <v>0</v>
      </c>
      <c r="P3145" t="s">
        <v>3215</v>
      </c>
      <c r="Q3145" t="s">
        <v>44</v>
      </c>
    </row>
    <row r="3146" spans="1:17" outlineLevel="2" x14ac:dyDescent="0.25">
      <c r="A3146" t="s">
        <v>69</v>
      </c>
      <c r="B3146" t="s">
        <v>70</v>
      </c>
      <c r="C3146" t="s">
        <v>3904</v>
      </c>
      <c r="D3146" t="s">
        <v>3905</v>
      </c>
      <c r="E3146" t="s">
        <v>21</v>
      </c>
      <c r="F3146" s="6">
        <v>43530</v>
      </c>
      <c r="G3146" s="5">
        <v>305000</v>
      </c>
      <c r="H3146" t="s">
        <v>4278</v>
      </c>
      <c r="J3146">
        <v>1</v>
      </c>
      <c r="K3146">
        <v>1</v>
      </c>
      <c r="L3146">
        <v>0</v>
      </c>
      <c r="M3146">
        <v>0</v>
      </c>
      <c r="N3146">
        <v>0</v>
      </c>
      <c r="P3146" t="s">
        <v>3902</v>
      </c>
      <c r="Q3146" t="s">
        <v>3903</v>
      </c>
    </row>
    <row r="3147" spans="1:17" outlineLevel="2" x14ac:dyDescent="0.25">
      <c r="A3147" t="s">
        <v>69</v>
      </c>
      <c r="B3147" t="s">
        <v>70</v>
      </c>
      <c r="C3147" t="s">
        <v>2905</v>
      </c>
      <c r="D3147" t="s">
        <v>2906</v>
      </c>
      <c r="E3147" t="s">
        <v>21</v>
      </c>
      <c r="F3147" s="6">
        <v>43532</v>
      </c>
      <c r="G3147" s="5">
        <v>141250</v>
      </c>
      <c r="H3147">
        <v>20190260</v>
      </c>
      <c r="I3147" t="s">
        <v>4303</v>
      </c>
      <c r="J3147">
        <v>1</v>
      </c>
      <c r="K3147">
        <v>1</v>
      </c>
      <c r="L3147">
        <v>1</v>
      </c>
      <c r="M3147">
        <v>1</v>
      </c>
      <c r="N3147">
        <v>1</v>
      </c>
      <c r="P3147" t="s">
        <v>69</v>
      </c>
      <c r="Q3147" t="s">
        <v>70</v>
      </c>
    </row>
    <row r="3148" spans="1:17" outlineLevel="2" x14ac:dyDescent="0.25">
      <c r="A3148" t="s">
        <v>69</v>
      </c>
      <c r="B3148" t="s">
        <v>70</v>
      </c>
      <c r="C3148" t="s">
        <v>4056</v>
      </c>
      <c r="D3148" t="s">
        <v>4057</v>
      </c>
      <c r="E3148" t="s">
        <v>21</v>
      </c>
      <c r="F3148" s="6">
        <v>43532</v>
      </c>
      <c r="G3148" s="5">
        <v>171000</v>
      </c>
      <c r="H3148" t="s">
        <v>4278</v>
      </c>
      <c r="J3148">
        <v>1</v>
      </c>
      <c r="K3148">
        <v>1</v>
      </c>
      <c r="L3148">
        <v>0</v>
      </c>
      <c r="M3148">
        <v>0</v>
      </c>
      <c r="N3148">
        <v>0</v>
      </c>
      <c r="P3148" t="s">
        <v>4054</v>
      </c>
      <c r="Q3148" t="s">
        <v>4055</v>
      </c>
    </row>
    <row r="3149" spans="1:17" outlineLevel="2" x14ac:dyDescent="0.25">
      <c r="A3149" t="s">
        <v>69</v>
      </c>
      <c r="B3149" t="s">
        <v>70</v>
      </c>
      <c r="C3149" t="s">
        <v>3701</v>
      </c>
      <c r="D3149" t="s">
        <v>3702</v>
      </c>
      <c r="E3149" t="s">
        <v>21</v>
      </c>
      <c r="F3149" s="6">
        <v>43532</v>
      </c>
      <c r="G3149" s="5">
        <v>299000</v>
      </c>
      <c r="H3149" t="s">
        <v>4278</v>
      </c>
      <c r="J3149">
        <v>1</v>
      </c>
      <c r="K3149">
        <v>1</v>
      </c>
      <c r="L3149">
        <v>0</v>
      </c>
      <c r="M3149">
        <v>1</v>
      </c>
      <c r="N3149">
        <v>0</v>
      </c>
      <c r="P3149" t="s">
        <v>69</v>
      </c>
      <c r="Q3149" t="s">
        <v>70</v>
      </c>
    </row>
    <row r="3150" spans="1:17" outlineLevel="2" x14ac:dyDescent="0.25">
      <c r="A3150" t="s">
        <v>69</v>
      </c>
      <c r="B3150" t="s">
        <v>70</v>
      </c>
      <c r="C3150" t="s">
        <v>3202</v>
      </c>
      <c r="D3150" t="s">
        <v>3203</v>
      </c>
      <c r="E3150" t="s">
        <v>21</v>
      </c>
      <c r="F3150" s="6">
        <v>43535</v>
      </c>
      <c r="G3150" s="5">
        <v>118250</v>
      </c>
      <c r="H3150" t="s">
        <v>4278</v>
      </c>
      <c r="J3150">
        <v>0</v>
      </c>
      <c r="K3150">
        <v>1</v>
      </c>
      <c r="L3150">
        <v>0</v>
      </c>
      <c r="M3150">
        <v>0</v>
      </c>
      <c r="N3150">
        <v>0</v>
      </c>
      <c r="P3150" t="s">
        <v>3201</v>
      </c>
      <c r="Q3150" t="s">
        <v>185</v>
      </c>
    </row>
    <row r="3151" spans="1:17" outlineLevel="2" x14ac:dyDescent="0.25">
      <c r="A3151" t="s">
        <v>69</v>
      </c>
      <c r="B3151" t="s">
        <v>70</v>
      </c>
      <c r="C3151" t="s">
        <v>3095</v>
      </c>
      <c r="D3151" t="s">
        <v>3096</v>
      </c>
      <c r="E3151" t="s">
        <v>21</v>
      </c>
      <c r="F3151" s="6">
        <v>43536</v>
      </c>
      <c r="G3151" s="5">
        <v>179000</v>
      </c>
      <c r="H3151" t="s">
        <v>4278</v>
      </c>
      <c r="J3151">
        <v>1</v>
      </c>
      <c r="K3151">
        <v>1</v>
      </c>
      <c r="L3151">
        <v>0</v>
      </c>
      <c r="M3151">
        <v>0</v>
      </c>
      <c r="N3151">
        <v>0</v>
      </c>
      <c r="P3151" t="s">
        <v>3015</v>
      </c>
      <c r="Q3151" t="s">
        <v>3016</v>
      </c>
    </row>
    <row r="3152" spans="1:17" outlineLevel="2" x14ac:dyDescent="0.25">
      <c r="A3152" t="s">
        <v>69</v>
      </c>
      <c r="B3152" t="s">
        <v>70</v>
      </c>
      <c r="C3152" t="s">
        <v>3933</v>
      </c>
      <c r="D3152" t="s">
        <v>3934</v>
      </c>
      <c r="E3152" t="s">
        <v>156</v>
      </c>
      <c r="F3152" s="6">
        <v>43537</v>
      </c>
      <c r="G3152" s="5">
        <v>135530</v>
      </c>
      <c r="H3152" t="s">
        <v>4278</v>
      </c>
      <c r="J3152">
        <v>0</v>
      </c>
      <c r="K3152">
        <v>1</v>
      </c>
      <c r="L3152">
        <v>0</v>
      </c>
      <c r="M3152">
        <v>0</v>
      </c>
      <c r="N3152">
        <v>0</v>
      </c>
      <c r="P3152" t="s">
        <v>55</v>
      </c>
      <c r="Q3152" t="s">
        <v>33</v>
      </c>
    </row>
    <row r="3153" spans="1:17" outlineLevel="2" x14ac:dyDescent="0.25">
      <c r="A3153" t="s">
        <v>69</v>
      </c>
      <c r="B3153" t="s">
        <v>70</v>
      </c>
      <c r="C3153" t="s">
        <v>2798</v>
      </c>
      <c r="D3153" t="s">
        <v>2799</v>
      </c>
      <c r="E3153" t="s">
        <v>452</v>
      </c>
      <c r="F3153" s="6">
        <v>43538</v>
      </c>
      <c r="G3153" s="5">
        <v>73000</v>
      </c>
      <c r="H3153" t="s">
        <v>4278</v>
      </c>
      <c r="J3153">
        <v>1</v>
      </c>
      <c r="K3153">
        <v>1</v>
      </c>
      <c r="L3153">
        <v>0</v>
      </c>
      <c r="M3153">
        <v>0</v>
      </c>
      <c r="N3153">
        <v>0</v>
      </c>
      <c r="P3153" t="s">
        <v>462</v>
      </c>
      <c r="Q3153" t="s">
        <v>52</v>
      </c>
    </row>
    <row r="3154" spans="1:17" outlineLevel="2" x14ac:dyDescent="0.25">
      <c r="A3154" t="s">
        <v>69</v>
      </c>
      <c r="B3154" t="s">
        <v>70</v>
      </c>
      <c r="C3154" t="s">
        <v>3285</v>
      </c>
      <c r="D3154" t="s">
        <v>3286</v>
      </c>
      <c r="E3154" t="s">
        <v>21</v>
      </c>
      <c r="F3154" s="6">
        <v>43539</v>
      </c>
      <c r="G3154" s="5">
        <v>85000</v>
      </c>
      <c r="H3154" t="s">
        <v>4278</v>
      </c>
      <c r="J3154">
        <v>1</v>
      </c>
      <c r="K3154">
        <v>1</v>
      </c>
      <c r="L3154">
        <v>0</v>
      </c>
      <c r="M3154">
        <v>0</v>
      </c>
      <c r="N3154">
        <v>0</v>
      </c>
      <c r="P3154" t="s">
        <v>832</v>
      </c>
      <c r="Q3154" t="s">
        <v>291</v>
      </c>
    </row>
    <row r="3155" spans="1:17" outlineLevel="2" x14ac:dyDescent="0.25">
      <c r="A3155" t="s">
        <v>69</v>
      </c>
      <c r="B3155" t="s">
        <v>70</v>
      </c>
      <c r="C3155" t="s">
        <v>2736</v>
      </c>
      <c r="D3155" t="s">
        <v>2737</v>
      </c>
      <c r="E3155" t="s">
        <v>21</v>
      </c>
      <c r="F3155" s="6">
        <v>43539</v>
      </c>
      <c r="G3155" s="5">
        <v>182500</v>
      </c>
      <c r="H3155" t="s">
        <v>4278</v>
      </c>
      <c r="J3155">
        <v>1</v>
      </c>
      <c r="K3155">
        <v>1</v>
      </c>
      <c r="L3155">
        <v>0</v>
      </c>
      <c r="M3155">
        <v>0</v>
      </c>
      <c r="N3155">
        <v>0</v>
      </c>
      <c r="P3155" t="s">
        <v>75</v>
      </c>
      <c r="Q3155" t="s">
        <v>76</v>
      </c>
    </row>
    <row r="3156" spans="1:17" outlineLevel="2" x14ac:dyDescent="0.25">
      <c r="A3156" t="s">
        <v>69</v>
      </c>
      <c r="B3156" t="s">
        <v>70</v>
      </c>
      <c r="C3156" t="s">
        <v>2765</v>
      </c>
      <c r="D3156" t="s">
        <v>2766</v>
      </c>
      <c r="E3156" t="s">
        <v>348</v>
      </c>
      <c r="F3156" s="6">
        <v>43542</v>
      </c>
      <c r="G3156" s="5">
        <v>121000</v>
      </c>
      <c r="H3156" t="s">
        <v>4278</v>
      </c>
      <c r="J3156">
        <v>1</v>
      </c>
      <c r="K3156">
        <v>1</v>
      </c>
      <c r="L3156">
        <v>0</v>
      </c>
      <c r="M3156">
        <v>0</v>
      </c>
      <c r="N3156">
        <v>0</v>
      </c>
      <c r="P3156" t="s">
        <v>367</v>
      </c>
      <c r="Q3156" t="s">
        <v>39</v>
      </c>
    </row>
    <row r="3157" spans="1:17" outlineLevel="2" x14ac:dyDescent="0.25">
      <c r="A3157" t="s">
        <v>69</v>
      </c>
      <c r="B3157" t="s">
        <v>70</v>
      </c>
      <c r="C3157" t="s">
        <v>2626</v>
      </c>
      <c r="D3157" t="s">
        <v>2627</v>
      </c>
      <c r="E3157" t="s">
        <v>21</v>
      </c>
      <c r="F3157" s="6">
        <v>43546</v>
      </c>
      <c r="G3157" s="5">
        <v>126900</v>
      </c>
      <c r="H3157" t="s">
        <v>4278</v>
      </c>
      <c r="J3157">
        <v>1</v>
      </c>
      <c r="K3157">
        <v>1</v>
      </c>
      <c r="L3157">
        <v>0</v>
      </c>
      <c r="M3157">
        <v>0</v>
      </c>
      <c r="N3157">
        <v>0</v>
      </c>
      <c r="P3157" t="s">
        <v>1898</v>
      </c>
      <c r="Q3157" t="s">
        <v>1899</v>
      </c>
    </row>
    <row r="3158" spans="1:17" outlineLevel="2" x14ac:dyDescent="0.25">
      <c r="A3158" t="s">
        <v>69</v>
      </c>
      <c r="B3158" t="s">
        <v>70</v>
      </c>
      <c r="C3158" t="s">
        <v>2747</v>
      </c>
      <c r="D3158" t="s">
        <v>2748</v>
      </c>
      <c r="E3158" t="s">
        <v>21</v>
      </c>
      <c r="F3158" s="6">
        <v>43546</v>
      </c>
      <c r="G3158" s="5">
        <v>141500</v>
      </c>
      <c r="H3158" t="s">
        <v>4278</v>
      </c>
      <c r="J3158">
        <v>1</v>
      </c>
      <c r="K3158">
        <v>1</v>
      </c>
      <c r="L3158">
        <v>0</v>
      </c>
      <c r="M3158">
        <v>0</v>
      </c>
      <c r="N3158">
        <v>0</v>
      </c>
      <c r="P3158" t="s">
        <v>370</v>
      </c>
      <c r="Q3158" t="s">
        <v>33</v>
      </c>
    </row>
    <row r="3159" spans="1:17" outlineLevel="2" x14ac:dyDescent="0.25">
      <c r="A3159" t="s">
        <v>69</v>
      </c>
      <c r="B3159" t="s">
        <v>70</v>
      </c>
      <c r="C3159" t="s">
        <v>2819</v>
      </c>
      <c r="D3159" t="s">
        <v>2820</v>
      </c>
      <c r="E3159" t="s">
        <v>1565</v>
      </c>
      <c r="F3159" s="6">
        <v>43546</v>
      </c>
      <c r="G3159" s="5">
        <v>122500</v>
      </c>
      <c r="H3159" t="s">
        <v>4278</v>
      </c>
      <c r="J3159">
        <v>1</v>
      </c>
      <c r="K3159">
        <v>1</v>
      </c>
      <c r="L3159">
        <v>0</v>
      </c>
      <c r="M3159">
        <v>0</v>
      </c>
      <c r="N3159">
        <v>0</v>
      </c>
      <c r="P3159" t="s">
        <v>378</v>
      </c>
      <c r="Q3159" t="s">
        <v>39</v>
      </c>
    </row>
    <row r="3160" spans="1:17" outlineLevel="2" x14ac:dyDescent="0.25">
      <c r="A3160" t="s">
        <v>69</v>
      </c>
      <c r="B3160" t="s">
        <v>70</v>
      </c>
      <c r="C3160" t="s">
        <v>2507</v>
      </c>
      <c r="D3160" t="s">
        <v>2508</v>
      </c>
      <c r="E3160" t="s">
        <v>82</v>
      </c>
      <c r="F3160" s="6">
        <v>43546</v>
      </c>
      <c r="G3160" s="5">
        <v>135000</v>
      </c>
      <c r="H3160" t="s">
        <v>4278</v>
      </c>
      <c r="J3160">
        <v>1</v>
      </c>
      <c r="K3160">
        <v>1</v>
      </c>
      <c r="L3160">
        <v>0</v>
      </c>
      <c r="M3160">
        <v>0</v>
      </c>
      <c r="N3160">
        <v>0</v>
      </c>
      <c r="P3160" t="s">
        <v>386</v>
      </c>
      <c r="Q3160" t="s">
        <v>37</v>
      </c>
    </row>
    <row r="3161" spans="1:17" outlineLevel="2" x14ac:dyDescent="0.25">
      <c r="A3161" t="s">
        <v>69</v>
      </c>
      <c r="B3161" t="s">
        <v>70</v>
      </c>
      <c r="C3161" t="s">
        <v>3767</v>
      </c>
      <c r="D3161" t="s">
        <v>3768</v>
      </c>
      <c r="E3161" t="s">
        <v>82</v>
      </c>
      <c r="F3161" s="6">
        <v>43550</v>
      </c>
      <c r="G3161" s="5">
        <v>222000</v>
      </c>
      <c r="H3161" t="s">
        <v>4278</v>
      </c>
      <c r="J3161">
        <v>1</v>
      </c>
      <c r="K3161">
        <v>1</v>
      </c>
      <c r="L3161">
        <v>0</v>
      </c>
      <c r="M3161">
        <v>0</v>
      </c>
      <c r="N3161">
        <v>0</v>
      </c>
      <c r="P3161" t="s">
        <v>367</v>
      </c>
      <c r="Q3161" t="s">
        <v>39</v>
      </c>
    </row>
    <row r="3162" spans="1:17" outlineLevel="2" x14ac:dyDescent="0.25">
      <c r="A3162" t="s">
        <v>69</v>
      </c>
      <c r="B3162" t="s">
        <v>70</v>
      </c>
      <c r="C3162" t="s">
        <v>3678</v>
      </c>
      <c r="D3162" t="s">
        <v>3679</v>
      </c>
      <c r="E3162" t="s">
        <v>124</v>
      </c>
      <c r="F3162" s="6">
        <v>43559</v>
      </c>
      <c r="G3162" s="5">
        <v>315000</v>
      </c>
      <c r="H3162" t="s">
        <v>4278</v>
      </c>
      <c r="J3162">
        <v>0</v>
      </c>
      <c r="K3162">
        <v>1</v>
      </c>
      <c r="L3162">
        <v>0</v>
      </c>
      <c r="M3162">
        <v>0</v>
      </c>
      <c r="N3162">
        <v>0</v>
      </c>
      <c r="P3162" t="s">
        <v>152</v>
      </c>
      <c r="Q3162" t="s">
        <v>153</v>
      </c>
    </row>
    <row r="3163" spans="1:17" outlineLevel="2" x14ac:dyDescent="0.25">
      <c r="A3163" t="s">
        <v>69</v>
      </c>
      <c r="B3163" t="s">
        <v>70</v>
      </c>
      <c r="C3163" t="s">
        <v>2657</v>
      </c>
      <c r="D3163" t="s">
        <v>2658</v>
      </c>
      <c r="E3163" t="s">
        <v>21</v>
      </c>
      <c r="F3163" s="6">
        <v>43567</v>
      </c>
      <c r="G3163" s="5">
        <v>112000</v>
      </c>
      <c r="H3163" t="s">
        <v>4278</v>
      </c>
      <c r="J3163">
        <v>1</v>
      </c>
      <c r="K3163">
        <v>1</v>
      </c>
      <c r="L3163">
        <v>0</v>
      </c>
      <c r="M3163">
        <v>1</v>
      </c>
      <c r="N3163">
        <v>0</v>
      </c>
      <c r="P3163" t="s">
        <v>69</v>
      </c>
      <c r="Q3163" t="s">
        <v>70</v>
      </c>
    </row>
    <row r="3164" spans="1:17" outlineLevel="2" x14ac:dyDescent="0.25">
      <c r="A3164" t="s">
        <v>69</v>
      </c>
      <c r="B3164" t="s">
        <v>70</v>
      </c>
      <c r="C3164" t="s">
        <v>3489</v>
      </c>
      <c r="D3164" t="s">
        <v>3490</v>
      </c>
      <c r="E3164" t="s">
        <v>124</v>
      </c>
      <c r="F3164" s="6">
        <v>43570</v>
      </c>
      <c r="G3164" s="5">
        <v>272900</v>
      </c>
      <c r="H3164" t="s">
        <v>4278</v>
      </c>
      <c r="J3164">
        <v>1</v>
      </c>
      <c r="K3164">
        <v>1</v>
      </c>
      <c r="L3164">
        <v>0</v>
      </c>
      <c r="M3164">
        <v>1</v>
      </c>
      <c r="N3164">
        <v>0</v>
      </c>
      <c r="P3164" t="s">
        <v>69</v>
      </c>
      <c r="Q3164" t="s">
        <v>70</v>
      </c>
    </row>
    <row r="3165" spans="1:17" outlineLevel="2" x14ac:dyDescent="0.25">
      <c r="A3165" t="s">
        <v>69</v>
      </c>
      <c r="B3165" t="s">
        <v>70</v>
      </c>
      <c r="C3165" t="s">
        <v>3699</v>
      </c>
      <c r="D3165" t="s">
        <v>3700</v>
      </c>
      <c r="E3165" t="s">
        <v>25</v>
      </c>
      <c r="F3165" s="6">
        <v>43572</v>
      </c>
      <c r="G3165" s="5">
        <v>258200</v>
      </c>
      <c r="H3165" t="s">
        <v>4278</v>
      </c>
      <c r="J3165">
        <v>1</v>
      </c>
      <c r="K3165">
        <v>1</v>
      </c>
      <c r="L3165">
        <v>0</v>
      </c>
      <c r="M3165">
        <v>0</v>
      </c>
      <c r="N3165">
        <v>0</v>
      </c>
      <c r="P3165" t="s">
        <v>1164</v>
      </c>
      <c r="Q3165" t="s">
        <v>291</v>
      </c>
    </row>
    <row r="3166" spans="1:17" outlineLevel="2" x14ac:dyDescent="0.25">
      <c r="A3166" t="s">
        <v>69</v>
      </c>
      <c r="B3166" t="s">
        <v>70</v>
      </c>
      <c r="C3166" t="s">
        <v>2366</v>
      </c>
      <c r="D3166" t="s">
        <v>2367</v>
      </c>
      <c r="E3166" t="s">
        <v>25</v>
      </c>
      <c r="F3166" s="6">
        <v>43572</v>
      </c>
      <c r="G3166" s="5">
        <v>212000</v>
      </c>
      <c r="H3166" t="s">
        <v>4278</v>
      </c>
      <c r="J3166">
        <v>0</v>
      </c>
      <c r="K3166">
        <v>1</v>
      </c>
      <c r="L3166">
        <v>0</v>
      </c>
      <c r="M3166">
        <v>0</v>
      </c>
      <c r="N3166">
        <v>0</v>
      </c>
      <c r="P3166" t="s">
        <v>718</v>
      </c>
      <c r="Q3166" t="s">
        <v>50</v>
      </c>
    </row>
    <row r="3167" spans="1:17" outlineLevel="2" x14ac:dyDescent="0.25">
      <c r="A3167" t="s">
        <v>69</v>
      </c>
      <c r="B3167" t="s">
        <v>70</v>
      </c>
      <c r="C3167" t="s">
        <v>2074</v>
      </c>
      <c r="D3167" t="s">
        <v>2075</v>
      </c>
      <c r="E3167" t="s">
        <v>21</v>
      </c>
      <c r="F3167" s="6">
        <v>43573</v>
      </c>
      <c r="G3167" s="5">
        <v>178000</v>
      </c>
      <c r="H3167" t="s">
        <v>4278</v>
      </c>
      <c r="J3167">
        <v>1</v>
      </c>
      <c r="K3167">
        <v>1</v>
      </c>
      <c r="L3167">
        <v>0</v>
      </c>
      <c r="M3167">
        <v>1</v>
      </c>
      <c r="N3167">
        <v>0</v>
      </c>
      <c r="P3167" t="s">
        <v>69</v>
      </c>
      <c r="Q3167" t="s">
        <v>70</v>
      </c>
    </row>
    <row r="3168" spans="1:17" outlineLevel="2" x14ac:dyDescent="0.25">
      <c r="A3168" t="s">
        <v>69</v>
      </c>
      <c r="B3168" t="s">
        <v>70</v>
      </c>
      <c r="C3168" t="s">
        <v>3799</v>
      </c>
      <c r="D3168" t="s">
        <v>3800</v>
      </c>
      <c r="E3168" t="s">
        <v>21</v>
      </c>
      <c r="F3168" s="6">
        <v>43573</v>
      </c>
      <c r="G3168" s="5">
        <v>187298</v>
      </c>
      <c r="H3168" t="s">
        <v>4278</v>
      </c>
      <c r="J3168">
        <v>1</v>
      </c>
      <c r="K3168">
        <v>1</v>
      </c>
      <c r="L3168">
        <v>0</v>
      </c>
      <c r="M3168">
        <v>0</v>
      </c>
      <c r="N3168">
        <v>0</v>
      </c>
      <c r="P3168" t="s">
        <v>2487</v>
      </c>
      <c r="Q3168" t="s">
        <v>185</v>
      </c>
    </row>
    <row r="3169" spans="1:17" outlineLevel="2" x14ac:dyDescent="0.25">
      <c r="A3169" t="s">
        <v>69</v>
      </c>
      <c r="B3169" t="s">
        <v>70</v>
      </c>
      <c r="C3169" t="s">
        <v>2049</v>
      </c>
      <c r="D3169" t="s">
        <v>2050</v>
      </c>
      <c r="E3169" t="s">
        <v>21</v>
      </c>
      <c r="F3169" s="6">
        <v>43577</v>
      </c>
      <c r="G3169" s="5">
        <v>240000</v>
      </c>
      <c r="H3169" t="s">
        <v>4278</v>
      </c>
      <c r="J3169">
        <v>1</v>
      </c>
      <c r="K3169">
        <v>1</v>
      </c>
      <c r="L3169">
        <v>0</v>
      </c>
      <c r="M3169">
        <v>0</v>
      </c>
      <c r="N3169">
        <v>0</v>
      </c>
      <c r="P3169" t="s">
        <v>1289</v>
      </c>
      <c r="Q3169" t="s">
        <v>76</v>
      </c>
    </row>
    <row r="3170" spans="1:17" outlineLevel="2" x14ac:dyDescent="0.25">
      <c r="A3170" t="s">
        <v>69</v>
      </c>
      <c r="B3170" t="s">
        <v>70</v>
      </c>
      <c r="C3170" t="s">
        <v>2134</v>
      </c>
      <c r="D3170" t="s">
        <v>2135</v>
      </c>
      <c r="E3170" t="s">
        <v>21</v>
      </c>
      <c r="F3170" s="6">
        <v>43577</v>
      </c>
      <c r="G3170" s="5">
        <v>303100</v>
      </c>
      <c r="H3170" t="s">
        <v>4278</v>
      </c>
      <c r="J3170">
        <v>0</v>
      </c>
      <c r="K3170">
        <v>1</v>
      </c>
      <c r="L3170">
        <v>0</v>
      </c>
      <c r="M3170">
        <v>0</v>
      </c>
      <c r="N3170">
        <v>0</v>
      </c>
      <c r="P3170" t="s">
        <v>110</v>
      </c>
      <c r="Q3170" t="s">
        <v>31</v>
      </c>
    </row>
    <row r="3171" spans="1:17" outlineLevel="2" x14ac:dyDescent="0.25">
      <c r="A3171" t="s">
        <v>69</v>
      </c>
      <c r="B3171" t="s">
        <v>70</v>
      </c>
      <c r="C3171" t="s">
        <v>2368</v>
      </c>
      <c r="D3171" t="s">
        <v>2369</v>
      </c>
      <c r="E3171" t="s">
        <v>902</v>
      </c>
      <c r="F3171" s="6">
        <v>43577</v>
      </c>
      <c r="G3171" s="5">
        <v>393000</v>
      </c>
      <c r="H3171" t="s">
        <v>4278</v>
      </c>
      <c r="J3171">
        <v>0</v>
      </c>
      <c r="K3171">
        <v>1</v>
      </c>
      <c r="L3171">
        <v>0</v>
      </c>
      <c r="M3171">
        <v>0</v>
      </c>
      <c r="N3171">
        <v>0</v>
      </c>
      <c r="P3171" t="s">
        <v>481</v>
      </c>
      <c r="Q3171" t="s">
        <v>44</v>
      </c>
    </row>
    <row r="3172" spans="1:17" outlineLevel="2" x14ac:dyDescent="0.25">
      <c r="A3172" t="s">
        <v>69</v>
      </c>
      <c r="B3172" t="s">
        <v>70</v>
      </c>
      <c r="C3172" t="s">
        <v>3186</v>
      </c>
      <c r="D3172" t="s">
        <v>3187</v>
      </c>
      <c r="E3172" t="s">
        <v>21</v>
      </c>
      <c r="F3172" s="6">
        <v>43581</v>
      </c>
      <c r="G3172" s="5">
        <v>270000</v>
      </c>
      <c r="H3172" t="s">
        <v>4278</v>
      </c>
      <c r="J3172">
        <v>1</v>
      </c>
      <c r="K3172">
        <v>1</v>
      </c>
      <c r="L3172">
        <v>0</v>
      </c>
      <c r="M3172">
        <v>0</v>
      </c>
      <c r="N3172">
        <v>0</v>
      </c>
      <c r="P3172" t="s">
        <v>83</v>
      </c>
      <c r="Q3172" t="s">
        <v>31</v>
      </c>
    </row>
    <row r="3173" spans="1:17" outlineLevel="2" x14ac:dyDescent="0.25">
      <c r="A3173" t="s">
        <v>69</v>
      </c>
      <c r="B3173" t="s">
        <v>70</v>
      </c>
      <c r="C3173" t="s">
        <v>2193</v>
      </c>
      <c r="D3173" t="s">
        <v>2194</v>
      </c>
      <c r="E3173" t="s">
        <v>21</v>
      </c>
      <c r="F3173" s="6">
        <v>43584</v>
      </c>
      <c r="G3173" s="5">
        <v>225000</v>
      </c>
      <c r="H3173" t="s">
        <v>4278</v>
      </c>
      <c r="J3173">
        <v>0</v>
      </c>
      <c r="K3173">
        <v>1</v>
      </c>
      <c r="L3173">
        <v>0</v>
      </c>
      <c r="M3173">
        <v>0</v>
      </c>
      <c r="N3173">
        <v>0</v>
      </c>
      <c r="P3173" t="s">
        <v>1102</v>
      </c>
      <c r="Q3173" t="s">
        <v>291</v>
      </c>
    </row>
    <row r="3174" spans="1:17" outlineLevel="2" x14ac:dyDescent="0.25">
      <c r="A3174" t="s">
        <v>69</v>
      </c>
      <c r="B3174" t="s">
        <v>70</v>
      </c>
      <c r="C3174" t="s">
        <v>1742</v>
      </c>
      <c r="D3174" t="s">
        <v>1743</v>
      </c>
      <c r="E3174" t="s">
        <v>21</v>
      </c>
      <c r="F3174" s="6">
        <v>43585</v>
      </c>
      <c r="G3174" s="5">
        <v>185000</v>
      </c>
      <c r="H3174">
        <v>20190864</v>
      </c>
      <c r="I3174" t="s">
        <v>4303</v>
      </c>
      <c r="J3174">
        <v>0</v>
      </c>
      <c r="K3174">
        <v>1</v>
      </c>
      <c r="L3174">
        <v>1</v>
      </c>
      <c r="M3174">
        <v>0</v>
      </c>
      <c r="N3174">
        <v>0</v>
      </c>
      <c r="P3174" t="s">
        <v>60</v>
      </c>
      <c r="Q3174" t="s">
        <v>31</v>
      </c>
    </row>
    <row r="3175" spans="1:17" outlineLevel="2" x14ac:dyDescent="0.25">
      <c r="A3175" t="s">
        <v>69</v>
      </c>
      <c r="B3175" t="s">
        <v>70</v>
      </c>
      <c r="C3175" t="s">
        <v>3680</v>
      </c>
      <c r="D3175" t="s">
        <v>3681</v>
      </c>
      <c r="E3175" t="s">
        <v>736</v>
      </c>
      <c r="F3175" s="6">
        <v>43585</v>
      </c>
      <c r="G3175" s="5">
        <v>175000</v>
      </c>
      <c r="H3175" t="s">
        <v>4278</v>
      </c>
      <c r="J3175">
        <v>1</v>
      </c>
      <c r="K3175">
        <v>1</v>
      </c>
      <c r="L3175">
        <v>0</v>
      </c>
      <c r="M3175">
        <v>0</v>
      </c>
      <c r="N3175">
        <v>0</v>
      </c>
      <c r="P3175" t="s">
        <v>3070</v>
      </c>
      <c r="Q3175" t="s">
        <v>44</v>
      </c>
    </row>
    <row r="3176" spans="1:17" outlineLevel="2" x14ac:dyDescent="0.25">
      <c r="A3176" t="s">
        <v>69</v>
      </c>
      <c r="B3176" t="s">
        <v>70</v>
      </c>
      <c r="C3176" t="s">
        <v>1722</v>
      </c>
      <c r="D3176" t="s">
        <v>1723</v>
      </c>
      <c r="E3176" t="s">
        <v>21</v>
      </c>
      <c r="F3176" s="6">
        <v>43586</v>
      </c>
      <c r="G3176" s="5">
        <v>100000</v>
      </c>
      <c r="H3176" t="s">
        <v>4278</v>
      </c>
      <c r="J3176">
        <v>1</v>
      </c>
      <c r="K3176">
        <v>1</v>
      </c>
      <c r="L3176">
        <v>0</v>
      </c>
      <c r="M3176">
        <v>0</v>
      </c>
      <c r="N3176">
        <v>0</v>
      </c>
      <c r="P3176" t="s">
        <v>100</v>
      </c>
      <c r="Q3176" t="s">
        <v>101</v>
      </c>
    </row>
    <row r="3177" spans="1:17" outlineLevel="2" x14ac:dyDescent="0.25">
      <c r="A3177" t="s">
        <v>69</v>
      </c>
      <c r="B3177" t="s">
        <v>70</v>
      </c>
      <c r="C3177" t="s">
        <v>4015</v>
      </c>
      <c r="D3177" t="s">
        <v>4016</v>
      </c>
      <c r="E3177" t="s">
        <v>156</v>
      </c>
      <c r="F3177" s="6">
        <v>43586</v>
      </c>
      <c r="G3177" s="5">
        <v>450000</v>
      </c>
      <c r="H3177" t="s">
        <v>4278</v>
      </c>
      <c r="J3177">
        <v>1</v>
      </c>
      <c r="K3177">
        <v>1</v>
      </c>
      <c r="L3177">
        <v>0</v>
      </c>
      <c r="M3177">
        <v>0</v>
      </c>
      <c r="N3177">
        <v>0</v>
      </c>
      <c r="P3177" t="s">
        <v>526</v>
      </c>
      <c r="Q3177" t="s">
        <v>76</v>
      </c>
    </row>
    <row r="3178" spans="1:17" outlineLevel="2" x14ac:dyDescent="0.25">
      <c r="A3178" t="s">
        <v>69</v>
      </c>
      <c r="B3178" t="s">
        <v>70</v>
      </c>
      <c r="C3178" t="s">
        <v>2456</v>
      </c>
      <c r="D3178" t="s">
        <v>2457</v>
      </c>
      <c r="E3178" t="s">
        <v>21</v>
      </c>
      <c r="F3178" s="6">
        <v>43587</v>
      </c>
      <c r="G3178" s="5">
        <v>183300</v>
      </c>
      <c r="H3178" t="s">
        <v>4278</v>
      </c>
      <c r="J3178">
        <v>1</v>
      </c>
      <c r="K3178">
        <v>1</v>
      </c>
      <c r="L3178">
        <v>0</v>
      </c>
      <c r="M3178">
        <v>0</v>
      </c>
      <c r="N3178">
        <v>0</v>
      </c>
      <c r="P3178" t="s">
        <v>644</v>
      </c>
      <c r="Q3178" t="s">
        <v>76</v>
      </c>
    </row>
    <row r="3179" spans="1:17" outlineLevel="2" x14ac:dyDescent="0.25">
      <c r="A3179" t="s">
        <v>69</v>
      </c>
      <c r="B3179" t="s">
        <v>70</v>
      </c>
      <c r="C3179" t="s">
        <v>2285</v>
      </c>
      <c r="D3179" t="s">
        <v>2286</v>
      </c>
      <c r="E3179" t="s">
        <v>42</v>
      </c>
      <c r="F3179" s="6">
        <v>43588</v>
      </c>
      <c r="G3179" s="5">
        <v>150000</v>
      </c>
      <c r="H3179" t="s">
        <v>4278</v>
      </c>
      <c r="J3179">
        <v>0</v>
      </c>
      <c r="K3179">
        <v>1</v>
      </c>
      <c r="L3179">
        <v>0</v>
      </c>
      <c r="M3179">
        <v>0</v>
      </c>
      <c r="N3179">
        <v>0</v>
      </c>
      <c r="P3179" t="s">
        <v>10</v>
      </c>
      <c r="Q3179" t="s">
        <v>11</v>
      </c>
    </row>
    <row r="3180" spans="1:17" outlineLevel="2" x14ac:dyDescent="0.25">
      <c r="A3180" t="s">
        <v>69</v>
      </c>
      <c r="B3180" t="s">
        <v>70</v>
      </c>
      <c r="C3180" t="s">
        <v>2152</v>
      </c>
      <c r="D3180" t="s">
        <v>2153</v>
      </c>
      <c r="E3180" t="s">
        <v>82</v>
      </c>
      <c r="F3180" s="6">
        <v>43591</v>
      </c>
      <c r="G3180" s="5">
        <v>205000</v>
      </c>
      <c r="H3180" t="s">
        <v>4278</v>
      </c>
      <c r="J3180">
        <v>0</v>
      </c>
      <c r="K3180">
        <v>1</v>
      </c>
      <c r="L3180">
        <v>0</v>
      </c>
      <c r="M3180">
        <v>0</v>
      </c>
      <c r="N3180">
        <v>0</v>
      </c>
      <c r="P3180" t="s">
        <v>273</v>
      </c>
      <c r="Q3180" t="s">
        <v>76</v>
      </c>
    </row>
    <row r="3181" spans="1:17" outlineLevel="2" x14ac:dyDescent="0.25">
      <c r="A3181" t="s">
        <v>69</v>
      </c>
      <c r="B3181" t="s">
        <v>70</v>
      </c>
      <c r="C3181" t="s">
        <v>1608</v>
      </c>
      <c r="D3181" t="s">
        <v>1609</v>
      </c>
      <c r="E3181" t="s">
        <v>21</v>
      </c>
      <c r="F3181" s="6">
        <v>43593</v>
      </c>
      <c r="G3181" s="5">
        <v>139900</v>
      </c>
      <c r="H3181" t="s">
        <v>4278</v>
      </c>
      <c r="J3181">
        <v>1</v>
      </c>
      <c r="K3181">
        <v>1</v>
      </c>
      <c r="L3181">
        <v>0</v>
      </c>
      <c r="M3181">
        <v>0</v>
      </c>
      <c r="N3181">
        <v>0</v>
      </c>
      <c r="P3181" t="s">
        <v>295</v>
      </c>
      <c r="Q3181" t="s">
        <v>44</v>
      </c>
    </row>
    <row r="3182" spans="1:17" outlineLevel="2" x14ac:dyDescent="0.25">
      <c r="A3182" t="s">
        <v>69</v>
      </c>
      <c r="B3182" t="s">
        <v>70</v>
      </c>
      <c r="C3182" t="s">
        <v>1934</v>
      </c>
      <c r="D3182" t="s">
        <v>1935</v>
      </c>
      <c r="E3182" t="s">
        <v>218</v>
      </c>
      <c r="F3182" s="6">
        <v>43595</v>
      </c>
      <c r="G3182" s="5">
        <v>145000</v>
      </c>
      <c r="H3182" t="s">
        <v>4278</v>
      </c>
      <c r="J3182">
        <v>1</v>
      </c>
      <c r="K3182">
        <v>1</v>
      </c>
      <c r="L3182">
        <v>0</v>
      </c>
      <c r="M3182">
        <v>1</v>
      </c>
      <c r="N3182">
        <v>0</v>
      </c>
      <c r="P3182" t="s">
        <v>69</v>
      </c>
      <c r="Q3182" t="s">
        <v>70</v>
      </c>
    </row>
    <row r="3183" spans="1:17" outlineLevel="2" x14ac:dyDescent="0.25">
      <c r="A3183" t="s">
        <v>69</v>
      </c>
      <c r="B3183" t="s">
        <v>70</v>
      </c>
      <c r="C3183" t="s">
        <v>2432</v>
      </c>
      <c r="D3183" t="s">
        <v>2433</v>
      </c>
      <c r="E3183" t="s">
        <v>21</v>
      </c>
      <c r="F3183" s="6">
        <v>43595</v>
      </c>
      <c r="G3183" s="5">
        <v>83000</v>
      </c>
      <c r="H3183" t="s">
        <v>4278</v>
      </c>
      <c r="J3183">
        <v>1</v>
      </c>
      <c r="K3183">
        <v>1</v>
      </c>
      <c r="L3183">
        <v>0</v>
      </c>
      <c r="M3183">
        <v>0</v>
      </c>
      <c r="N3183">
        <v>0</v>
      </c>
      <c r="P3183" t="s">
        <v>427</v>
      </c>
      <c r="Q3183" t="s">
        <v>44</v>
      </c>
    </row>
    <row r="3184" spans="1:17" outlineLevel="2" x14ac:dyDescent="0.25">
      <c r="A3184" t="s">
        <v>69</v>
      </c>
      <c r="B3184" t="s">
        <v>70</v>
      </c>
      <c r="C3184" t="s">
        <v>1362</v>
      </c>
      <c r="D3184" t="s">
        <v>1363</v>
      </c>
      <c r="E3184" t="s">
        <v>25</v>
      </c>
      <c r="F3184" s="6">
        <v>43600</v>
      </c>
      <c r="G3184" s="5">
        <v>194500</v>
      </c>
      <c r="H3184" t="s">
        <v>4278</v>
      </c>
      <c r="J3184">
        <v>1</v>
      </c>
      <c r="K3184">
        <v>1</v>
      </c>
      <c r="L3184">
        <v>0</v>
      </c>
      <c r="M3184">
        <v>0</v>
      </c>
      <c r="N3184">
        <v>0</v>
      </c>
      <c r="P3184" t="s">
        <v>335</v>
      </c>
      <c r="Q3184" t="s">
        <v>336</v>
      </c>
    </row>
    <row r="3185" spans="1:17" outlineLevel="2" x14ac:dyDescent="0.25">
      <c r="A3185" t="s">
        <v>69</v>
      </c>
      <c r="B3185" t="s">
        <v>70</v>
      </c>
      <c r="C3185" t="s">
        <v>1136</v>
      </c>
      <c r="D3185" t="s">
        <v>1137</v>
      </c>
      <c r="E3185" t="s">
        <v>21</v>
      </c>
      <c r="F3185" s="6">
        <v>43600</v>
      </c>
      <c r="G3185" s="5">
        <v>59000</v>
      </c>
      <c r="H3185" t="s">
        <v>4278</v>
      </c>
      <c r="J3185">
        <v>1</v>
      </c>
      <c r="K3185">
        <v>1</v>
      </c>
      <c r="L3185">
        <v>0</v>
      </c>
      <c r="M3185">
        <v>1</v>
      </c>
      <c r="N3185">
        <v>0</v>
      </c>
      <c r="P3185" t="s">
        <v>69</v>
      </c>
      <c r="Q3185" t="s">
        <v>70</v>
      </c>
    </row>
    <row r="3186" spans="1:17" outlineLevel="2" x14ac:dyDescent="0.25">
      <c r="A3186" t="s">
        <v>69</v>
      </c>
      <c r="B3186" t="s">
        <v>70</v>
      </c>
      <c r="C3186" t="s">
        <v>1449</v>
      </c>
      <c r="D3186" t="s">
        <v>1450</v>
      </c>
      <c r="E3186" t="s">
        <v>21</v>
      </c>
      <c r="F3186" s="6">
        <v>43602</v>
      </c>
      <c r="G3186" s="5">
        <v>86000</v>
      </c>
      <c r="H3186" t="s">
        <v>4278</v>
      </c>
      <c r="J3186">
        <v>0</v>
      </c>
      <c r="K3186">
        <v>1</v>
      </c>
      <c r="L3186">
        <v>0</v>
      </c>
      <c r="M3186">
        <v>0</v>
      </c>
      <c r="N3186">
        <v>0</v>
      </c>
      <c r="P3186" t="s">
        <v>1447</v>
      </c>
      <c r="Q3186" t="s">
        <v>1448</v>
      </c>
    </row>
    <row r="3187" spans="1:17" outlineLevel="2" x14ac:dyDescent="0.25">
      <c r="A3187" t="s">
        <v>69</v>
      </c>
      <c r="B3187" t="s">
        <v>70</v>
      </c>
      <c r="C3187" t="s">
        <v>1750</v>
      </c>
      <c r="D3187" t="s">
        <v>1751</v>
      </c>
      <c r="E3187" t="s">
        <v>21</v>
      </c>
      <c r="F3187" s="6">
        <v>43606</v>
      </c>
      <c r="G3187" s="5">
        <v>159900</v>
      </c>
      <c r="H3187" t="s">
        <v>4278</v>
      </c>
      <c r="J3187">
        <v>0</v>
      </c>
      <c r="K3187">
        <v>1</v>
      </c>
      <c r="L3187">
        <v>0</v>
      </c>
      <c r="M3187">
        <v>0</v>
      </c>
      <c r="N3187">
        <v>0</v>
      </c>
      <c r="P3187" t="s">
        <v>675</v>
      </c>
      <c r="Q3187" t="s">
        <v>52</v>
      </c>
    </row>
    <row r="3188" spans="1:17" outlineLevel="2" x14ac:dyDescent="0.25">
      <c r="A3188" t="s">
        <v>69</v>
      </c>
      <c r="B3188" t="s">
        <v>70</v>
      </c>
      <c r="C3188" t="s">
        <v>2416</v>
      </c>
      <c r="D3188" t="s">
        <v>2417</v>
      </c>
      <c r="E3188" t="s">
        <v>156</v>
      </c>
      <c r="F3188" s="6">
        <v>43608</v>
      </c>
      <c r="G3188" s="5">
        <v>179900</v>
      </c>
      <c r="H3188" t="s">
        <v>4278</v>
      </c>
      <c r="J3188">
        <v>1</v>
      </c>
      <c r="K3188">
        <v>1</v>
      </c>
      <c r="L3188">
        <v>0</v>
      </c>
      <c r="M3188">
        <v>0</v>
      </c>
      <c r="N3188">
        <v>0</v>
      </c>
      <c r="P3188" t="s">
        <v>32</v>
      </c>
      <c r="Q3188" t="s">
        <v>33</v>
      </c>
    </row>
    <row r="3189" spans="1:17" outlineLevel="2" x14ac:dyDescent="0.25">
      <c r="A3189" t="s">
        <v>69</v>
      </c>
      <c r="B3189" t="s">
        <v>70</v>
      </c>
      <c r="C3189" t="s">
        <v>1660</v>
      </c>
      <c r="D3189" t="s">
        <v>1661</v>
      </c>
      <c r="E3189" t="s">
        <v>21</v>
      </c>
      <c r="F3189" s="6">
        <v>43608</v>
      </c>
      <c r="G3189" s="5">
        <v>152000</v>
      </c>
      <c r="H3189" t="s">
        <v>4278</v>
      </c>
      <c r="J3189">
        <v>1</v>
      </c>
      <c r="K3189">
        <v>1</v>
      </c>
      <c r="L3189">
        <v>0</v>
      </c>
      <c r="M3189">
        <v>0</v>
      </c>
      <c r="N3189">
        <v>0</v>
      </c>
      <c r="P3189" t="s">
        <v>367</v>
      </c>
      <c r="Q3189" t="s">
        <v>39</v>
      </c>
    </row>
    <row r="3190" spans="1:17" outlineLevel="2" x14ac:dyDescent="0.25">
      <c r="A3190" t="s">
        <v>69</v>
      </c>
      <c r="B3190" t="s">
        <v>70</v>
      </c>
      <c r="C3190" t="s">
        <v>2485</v>
      </c>
      <c r="D3190" t="s">
        <v>2486</v>
      </c>
      <c r="E3190" t="s">
        <v>21</v>
      </c>
      <c r="F3190" s="6">
        <v>43609</v>
      </c>
      <c r="G3190" s="5">
        <v>705000</v>
      </c>
      <c r="H3190" t="s">
        <v>4278</v>
      </c>
      <c r="J3190">
        <v>1</v>
      </c>
      <c r="K3190">
        <v>1</v>
      </c>
      <c r="L3190">
        <v>0</v>
      </c>
      <c r="M3190">
        <v>0</v>
      </c>
      <c r="N3190">
        <v>0</v>
      </c>
      <c r="P3190" t="s">
        <v>644</v>
      </c>
      <c r="Q3190" t="s">
        <v>76</v>
      </c>
    </row>
    <row r="3191" spans="1:17" outlineLevel="2" x14ac:dyDescent="0.25">
      <c r="A3191" t="s">
        <v>69</v>
      </c>
      <c r="B3191" t="s">
        <v>70</v>
      </c>
      <c r="C3191" t="s">
        <v>2058</v>
      </c>
      <c r="D3191" t="s">
        <v>2059</v>
      </c>
      <c r="E3191" t="s">
        <v>82</v>
      </c>
      <c r="F3191" s="6">
        <v>43613</v>
      </c>
      <c r="G3191" s="5">
        <v>241500</v>
      </c>
      <c r="H3191" t="s">
        <v>4278</v>
      </c>
      <c r="J3191">
        <v>0</v>
      </c>
      <c r="K3191">
        <v>1</v>
      </c>
      <c r="L3191">
        <v>0</v>
      </c>
      <c r="M3191">
        <v>0</v>
      </c>
      <c r="N3191">
        <v>0</v>
      </c>
      <c r="P3191" t="s">
        <v>200</v>
      </c>
      <c r="Q3191" t="s">
        <v>39</v>
      </c>
    </row>
    <row r="3192" spans="1:17" outlineLevel="2" x14ac:dyDescent="0.25">
      <c r="A3192" t="s">
        <v>69</v>
      </c>
      <c r="B3192" t="s">
        <v>70</v>
      </c>
      <c r="C3192" t="s">
        <v>3957</v>
      </c>
      <c r="D3192" t="s">
        <v>3958</v>
      </c>
      <c r="E3192" t="s">
        <v>21</v>
      </c>
      <c r="F3192" s="6">
        <v>43615</v>
      </c>
      <c r="G3192" s="5">
        <v>90000</v>
      </c>
      <c r="H3192" t="s">
        <v>4278</v>
      </c>
      <c r="J3192">
        <v>0</v>
      </c>
      <c r="K3192">
        <v>1</v>
      </c>
      <c r="L3192">
        <v>0</v>
      </c>
      <c r="M3192">
        <v>0</v>
      </c>
      <c r="N3192">
        <v>0</v>
      </c>
      <c r="P3192" t="s">
        <v>595</v>
      </c>
      <c r="Q3192" t="s">
        <v>33</v>
      </c>
    </row>
    <row r="3193" spans="1:17" outlineLevel="2" x14ac:dyDescent="0.25">
      <c r="A3193" t="s">
        <v>69</v>
      </c>
      <c r="B3193" t="s">
        <v>70</v>
      </c>
      <c r="C3193" t="s">
        <v>1468</v>
      </c>
      <c r="D3193" t="s">
        <v>1469</v>
      </c>
      <c r="E3193" t="s">
        <v>156</v>
      </c>
      <c r="F3193" s="6">
        <v>43615</v>
      </c>
      <c r="G3193" s="5">
        <v>80000</v>
      </c>
      <c r="H3193" t="s">
        <v>4278</v>
      </c>
      <c r="J3193">
        <v>1</v>
      </c>
      <c r="K3193">
        <v>1</v>
      </c>
      <c r="L3193">
        <v>0</v>
      </c>
      <c r="M3193">
        <v>1</v>
      </c>
      <c r="N3193">
        <v>0</v>
      </c>
      <c r="P3193" t="s">
        <v>69</v>
      </c>
      <c r="Q3193" t="s">
        <v>70</v>
      </c>
    </row>
    <row r="3194" spans="1:17" outlineLevel="2" x14ac:dyDescent="0.25">
      <c r="A3194" t="s">
        <v>69</v>
      </c>
      <c r="B3194" t="s">
        <v>70</v>
      </c>
      <c r="C3194" t="s">
        <v>3773</v>
      </c>
      <c r="D3194" t="s">
        <v>3774</v>
      </c>
      <c r="E3194" t="s">
        <v>48</v>
      </c>
      <c r="F3194" s="6">
        <v>43615</v>
      </c>
      <c r="G3194" s="5">
        <v>220000</v>
      </c>
      <c r="H3194" t="s">
        <v>4278</v>
      </c>
      <c r="J3194">
        <v>0</v>
      </c>
      <c r="K3194">
        <v>1</v>
      </c>
      <c r="L3194">
        <v>0</v>
      </c>
      <c r="M3194">
        <v>0</v>
      </c>
      <c r="N3194">
        <v>0</v>
      </c>
      <c r="P3194" t="s">
        <v>370</v>
      </c>
      <c r="Q3194" t="s">
        <v>33</v>
      </c>
    </row>
    <row r="3195" spans="1:17" outlineLevel="2" x14ac:dyDescent="0.25">
      <c r="A3195" t="s">
        <v>69</v>
      </c>
      <c r="B3195" t="s">
        <v>70</v>
      </c>
      <c r="C3195" t="s">
        <v>1650</v>
      </c>
      <c r="D3195" t="s">
        <v>1651</v>
      </c>
      <c r="E3195" t="s">
        <v>25</v>
      </c>
      <c r="F3195" s="6">
        <v>43615</v>
      </c>
      <c r="G3195" s="5">
        <v>150000</v>
      </c>
      <c r="H3195" t="s">
        <v>4278</v>
      </c>
      <c r="J3195">
        <v>1</v>
      </c>
      <c r="K3195">
        <v>1</v>
      </c>
      <c r="L3195">
        <v>0</v>
      </c>
      <c r="M3195">
        <v>0</v>
      </c>
      <c r="N3195">
        <v>0</v>
      </c>
      <c r="P3195" t="s">
        <v>1649</v>
      </c>
      <c r="Q3195" t="s">
        <v>52</v>
      </c>
    </row>
    <row r="3196" spans="1:17" outlineLevel="2" x14ac:dyDescent="0.25">
      <c r="A3196" t="s">
        <v>69</v>
      </c>
      <c r="B3196" t="s">
        <v>70</v>
      </c>
      <c r="C3196" t="s">
        <v>1748</v>
      </c>
      <c r="D3196" t="s">
        <v>1749</v>
      </c>
      <c r="E3196" t="s">
        <v>25</v>
      </c>
      <c r="F3196" s="6">
        <v>43616</v>
      </c>
      <c r="G3196" s="5">
        <v>315000</v>
      </c>
      <c r="H3196" t="s">
        <v>4278</v>
      </c>
      <c r="J3196">
        <v>1</v>
      </c>
      <c r="K3196">
        <v>1</v>
      </c>
      <c r="L3196">
        <v>0</v>
      </c>
      <c r="M3196">
        <v>1</v>
      </c>
      <c r="N3196">
        <v>0</v>
      </c>
      <c r="P3196" t="s">
        <v>69</v>
      </c>
      <c r="Q3196" t="s">
        <v>70</v>
      </c>
    </row>
    <row r="3197" spans="1:17" outlineLevel="2" x14ac:dyDescent="0.25">
      <c r="A3197" t="s">
        <v>69</v>
      </c>
      <c r="B3197" t="s">
        <v>70</v>
      </c>
      <c r="C3197" t="s">
        <v>1555</v>
      </c>
      <c r="D3197" t="s">
        <v>1556</v>
      </c>
      <c r="E3197" t="s">
        <v>25</v>
      </c>
      <c r="F3197" s="6">
        <v>43616</v>
      </c>
      <c r="G3197" s="5">
        <v>235000</v>
      </c>
      <c r="H3197" t="s">
        <v>4278</v>
      </c>
      <c r="J3197">
        <v>1</v>
      </c>
      <c r="K3197">
        <v>1</v>
      </c>
      <c r="L3197">
        <v>0</v>
      </c>
      <c r="M3197">
        <v>1</v>
      </c>
      <c r="N3197">
        <v>0</v>
      </c>
      <c r="P3197" t="s">
        <v>69</v>
      </c>
      <c r="Q3197" t="s">
        <v>70</v>
      </c>
    </row>
    <row r="3198" spans="1:17" outlineLevel="2" x14ac:dyDescent="0.25">
      <c r="A3198" t="s">
        <v>69</v>
      </c>
      <c r="B3198" t="s">
        <v>70</v>
      </c>
      <c r="C3198" t="s">
        <v>2195</v>
      </c>
      <c r="D3198" t="s">
        <v>2196</v>
      </c>
      <c r="E3198" t="s">
        <v>25</v>
      </c>
      <c r="F3198" s="6">
        <v>43619</v>
      </c>
      <c r="G3198" s="5">
        <v>188500</v>
      </c>
      <c r="H3198">
        <v>20190991</v>
      </c>
      <c r="I3198" t="s">
        <v>4304</v>
      </c>
      <c r="J3198">
        <v>0</v>
      </c>
      <c r="K3198">
        <v>1</v>
      </c>
      <c r="L3198">
        <v>1</v>
      </c>
      <c r="M3198">
        <v>0</v>
      </c>
      <c r="N3198">
        <v>0</v>
      </c>
      <c r="P3198" t="s">
        <v>675</v>
      </c>
      <c r="Q3198" t="s">
        <v>52</v>
      </c>
    </row>
    <row r="3199" spans="1:17" outlineLevel="2" x14ac:dyDescent="0.25">
      <c r="A3199" t="s">
        <v>69</v>
      </c>
      <c r="B3199" t="s">
        <v>70</v>
      </c>
      <c r="C3199" t="s">
        <v>1264</v>
      </c>
      <c r="D3199" t="s">
        <v>1265</v>
      </c>
      <c r="E3199" t="s">
        <v>21</v>
      </c>
      <c r="F3199" s="6">
        <v>43620</v>
      </c>
      <c r="G3199" s="5">
        <v>45000</v>
      </c>
      <c r="H3199" t="s">
        <v>4278</v>
      </c>
      <c r="J3199">
        <v>1</v>
      </c>
      <c r="K3199">
        <v>1</v>
      </c>
      <c r="L3199">
        <v>0</v>
      </c>
      <c r="M3199">
        <v>0</v>
      </c>
      <c r="N3199">
        <v>0</v>
      </c>
      <c r="P3199" t="s">
        <v>73</v>
      </c>
      <c r="Q3199" t="s">
        <v>74</v>
      </c>
    </row>
    <row r="3200" spans="1:17" outlineLevel="2" x14ac:dyDescent="0.25">
      <c r="A3200" t="s">
        <v>69</v>
      </c>
      <c r="B3200" t="s">
        <v>70</v>
      </c>
      <c r="C3200" t="s">
        <v>1880</v>
      </c>
      <c r="D3200" t="s">
        <v>1881</v>
      </c>
      <c r="E3200" t="s">
        <v>21</v>
      </c>
      <c r="F3200" s="6">
        <v>43622</v>
      </c>
      <c r="G3200" s="5">
        <v>225000</v>
      </c>
      <c r="H3200" t="s">
        <v>4278</v>
      </c>
      <c r="J3200">
        <v>1</v>
      </c>
      <c r="K3200">
        <v>1</v>
      </c>
      <c r="L3200">
        <v>0</v>
      </c>
      <c r="M3200">
        <v>0</v>
      </c>
      <c r="N3200">
        <v>0</v>
      </c>
      <c r="P3200" t="s">
        <v>526</v>
      </c>
      <c r="Q3200" t="s">
        <v>76</v>
      </c>
    </row>
    <row r="3201" spans="1:17" outlineLevel="2" x14ac:dyDescent="0.25">
      <c r="A3201" t="s">
        <v>69</v>
      </c>
      <c r="B3201" t="s">
        <v>70</v>
      </c>
      <c r="C3201" t="s">
        <v>1591</v>
      </c>
      <c r="D3201" t="s">
        <v>1592</v>
      </c>
      <c r="E3201" t="s">
        <v>25</v>
      </c>
      <c r="F3201" s="6">
        <v>43623</v>
      </c>
      <c r="G3201" s="5">
        <v>309000</v>
      </c>
      <c r="H3201" t="s">
        <v>4278</v>
      </c>
      <c r="J3201">
        <v>1</v>
      </c>
      <c r="K3201">
        <v>1</v>
      </c>
      <c r="L3201">
        <v>0</v>
      </c>
      <c r="M3201">
        <v>0</v>
      </c>
      <c r="N3201">
        <v>0</v>
      </c>
      <c r="P3201" t="s">
        <v>133</v>
      </c>
      <c r="Q3201" t="s">
        <v>31</v>
      </c>
    </row>
    <row r="3202" spans="1:17" outlineLevel="2" x14ac:dyDescent="0.25">
      <c r="A3202" t="s">
        <v>69</v>
      </c>
      <c r="B3202" t="s">
        <v>70</v>
      </c>
      <c r="C3202" t="s">
        <v>1527</v>
      </c>
      <c r="D3202" t="s">
        <v>1528</v>
      </c>
      <c r="E3202" t="s">
        <v>48</v>
      </c>
      <c r="F3202" s="6">
        <v>43627</v>
      </c>
      <c r="G3202" s="5">
        <v>294900</v>
      </c>
      <c r="H3202" t="s">
        <v>4278</v>
      </c>
      <c r="J3202">
        <v>1</v>
      </c>
      <c r="K3202">
        <v>1</v>
      </c>
      <c r="L3202">
        <v>0</v>
      </c>
      <c r="M3202">
        <v>0</v>
      </c>
      <c r="N3202">
        <v>0</v>
      </c>
      <c r="P3202" t="s">
        <v>107</v>
      </c>
      <c r="Q3202" t="s">
        <v>76</v>
      </c>
    </row>
    <row r="3203" spans="1:17" outlineLevel="2" x14ac:dyDescent="0.25">
      <c r="A3203" t="s">
        <v>69</v>
      </c>
      <c r="B3203" t="s">
        <v>70</v>
      </c>
      <c r="C3203" t="s">
        <v>892</v>
      </c>
      <c r="D3203" t="s">
        <v>893</v>
      </c>
      <c r="E3203" t="s">
        <v>21</v>
      </c>
      <c r="F3203" s="6">
        <v>43629</v>
      </c>
      <c r="G3203" s="5">
        <v>139900</v>
      </c>
      <c r="H3203" t="s">
        <v>4278</v>
      </c>
      <c r="J3203">
        <v>0</v>
      </c>
      <c r="K3203">
        <v>1</v>
      </c>
      <c r="L3203">
        <v>0</v>
      </c>
      <c r="M3203">
        <v>0</v>
      </c>
      <c r="N3203">
        <v>0</v>
      </c>
      <c r="P3203" t="s">
        <v>753</v>
      </c>
      <c r="Q3203" t="s">
        <v>33</v>
      </c>
    </row>
    <row r="3204" spans="1:17" outlineLevel="2" x14ac:dyDescent="0.25">
      <c r="A3204" t="s">
        <v>69</v>
      </c>
      <c r="B3204" t="s">
        <v>70</v>
      </c>
      <c r="C3204" t="s">
        <v>2438</v>
      </c>
      <c r="D3204" t="s">
        <v>2439</v>
      </c>
      <c r="E3204" t="s">
        <v>82</v>
      </c>
      <c r="F3204" s="6">
        <v>43635</v>
      </c>
      <c r="G3204" s="5">
        <v>532500</v>
      </c>
      <c r="H3204" t="s">
        <v>4278</v>
      </c>
      <c r="J3204">
        <v>0</v>
      </c>
      <c r="K3204">
        <v>1</v>
      </c>
      <c r="L3204">
        <v>0</v>
      </c>
      <c r="M3204">
        <v>0</v>
      </c>
      <c r="N3204">
        <v>0</v>
      </c>
      <c r="P3204" t="s">
        <v>273</v>
      </c>
      <c r="Q3204" t="s">
        <v>76</v>
      </c>
    </row>
    <row r="3205" spans="1:17" outlineLevel="2" x14ac:dyDescent="0.25">
      <c r="A3205" t="s">
        <v>69</v>
      </c>
      <c r="B3205" t="s">
        <v>70</v>
      </c>
      <c r="C3205" t="s">
        <v>1006</v>
      </c>
      <c r="D3205" t="s">
        <v>1007</v>
      </c>
      <c r="E3205" t="s">
        <v>82</v>
      </c>
      <c r="F3205" s="6">
        <v>43636</v>
      </c>
      <c r="G3205" s="5">
        <v>349900</v>
      </c>
      <c r="H3205" t="s">
        <v>4278</v>
      </c>
      <c r="J3205">
        <v>1</v>
      </c>
      <c r="K3205">
        <v>1</v>
      </c>
      <c r="L3205">
        <v>0</v>
      </c>
      <c r="M3205">
        <v>0</v>
      </c>
      <c r="N3205">
        <v>0</v>
      </c>
      <c r="P3205" t="s">
        <v>244</v>
      </c>
      <c r="Q3205" t="s">
        <v>33</v>
      </c>
    </row>
    <row r="3206" spans="1:17" outlineLevel="2" x14ac:dyDescent="0.25">
      <c r="A3206" t="s">
        <v>69</v>
      </c>
      <c r="B3206" t="s">
        <v>70</v>
      </c>
      <c r="C3206" t="s">
        <v>3856</v>
      </c>
      <c r="D3206" t="s">
        <v>3857</v>
      </c>
      <c r="E3206" t="s">
        <v>25</v>
      </c>
      <c r="F3206" s="6">
        <v>43637</v>
      </c>
      <c r="G3206" s="5">
        <v>263000</v>
      </c>
      <c r="H3206" t="s">
        <v>4278</v>
      </c>
      <c r="J3206">
        <v>1</v>
      </c>
      <c r="K3206">
        <v>1</v>
      </c>
      <c r="L3206">
        <v>0</v>
      </c>
      <c r="M3206">
        <v>0</v>
      </c>
      <c r="N3206">
        <v>0</v>
      </c>
      <c r="P3206" t="s">
        <v>244</v>
      </c>
      <c r="Q3206" t="s">
        <v>33</v>
      </c>
    </row>
    <row r="3207" spans="1:17" outlineLevel="2" x14ac:dyDescent="0.25">
      <c r="A3207" t="s">
        <v>69</v>
      </c>
      <c r="B3207" t="s">
        <v>70</v>
      </c>
      <c r="C3207" t="s">
        <v>822</v>
      </c>
      <c r="D3207" t="s">
        <v>823</v>
      </c>
      <c r="E3207" t="s">
        <v>82</v>
      </c>
      <c r="F3207" s="6">
        <v>43637</v>
      </c>
      <c r="G3207" s="5">
        <v>352000</v>
      </c>
      <c r="H3207" t="s">
        <v>4278</v>
      </c>
      <c r="J3207">
        <v>0</v>
      </c>
      <c r="K3207">
        <v>1</v>
      </c>
      <c r="L3207">
        <v>0</v>
      </c>
      <c r="M3207">
        <v>0</v>
      </c>
      <c r="N3207">
        <v>0</v>
      </c>
      <c r="P3207" t="s">
        <v>83</v>
      </c>
      <c r="Q3207" t="s">
        <v>31</v>
      </c>
    </row>
    <row r="3208" spans="1:17" outlineLevel="2" x14ac:dyDescent="0.25">
      <c r="A3208" t="s">
        <v>69</v>
      </c>
      <c r="B3208" t="s">
        <v>70</v>
      </c>
      <c r="C3208" t="s">
        <v>4239</v>
      </c>
      <c r="D3208" t="s">
        <v>4240</v>
      </c>
      <c r="E3208" t="s">
        <v>21</v>
      </c>
      <c r="F3208" s="6">
        <v>43638</v>
      </c>
      <c r="G3208" s="5">
        <v>260000</v>
      </c>
      <c r="H3208" t="s">
        <v>4278</v>
      </c>
      <c r="J3208">
        <v>0</v>
      </c>
      <c r="K3208">
        <v>1</v>
      </c>
      <c r="L3208">
        <v>0</v>
      </c>
      <c r="M3208">
        <v>0</v>
      </c>
      <c r="N3208">
        <v>0</v>
      </c>
      <c r="P3208" t="s">
        <v>718</v>
      </c>
      <c r="Q3208" t="s">
        <v>50</v>
      </c>
    </row>
    <row r="3209" spans="1:17" outlineLevel="2" x14ac:dyDescent="0.25">
      <c r="A3209" t="s">
        <v>69</v>
      </c>
      <c r="B3209" t="s">
        <v>70</v>
      </c>
      <c r="C3209" t="s">
        <v>4201</v>
      </c>
      <c r="D3209" t="s">
        <v>4202</v>
      </c>
      <c r="E3209" t="s">
        <v>21</v>
      </c>
      <c r="F3209" s="6">
        <v>43638</v>
      </c>
      <c r="G3209" s="5">
        <v>108000</v>
      </c>
      <c r="H3209" t="s">
        <v>4278</v>
      </c>
      <c r="J3209">
        <v>0</v>
      </c>
      <c r="K3209">
        <v>1</v>
      </c>
      <c r="L3209">
        <v>0</v>
      </c>
      <c r="M3209">
        <v>0</v>
      </c>
      <c r="N3209">
        <v>0</v>
      </c>
      <c r="P3209" t="s">
        <v>121</v>
      </c>
      <c r="Q3209" t="s">
        <v>31</v>
      </c>
    </row>
    <row r="3210" spans="1:17" outlineLevel="2" x14ac:dyDescent="0.25">
      <c r="A3210" t="s">
        <v>69</v>
      </c>
      <c r="B3210" t="s">
        <v>70</v>
      </c>
      <c r="C3210" t="s">
        <v>836</v>
      </c>
      <c r="D3210" t="s">
        <v>837</v>
      </c>
      <c r="E3210" t="s">
        <v>21</v>
      </c>
      <c r="F3210" s="6">
        <v>43640</v>
      </c>
      <c r="G3210" s="5">
        <v>186750</v>
      </c>
      <c r="H3210" t="s">
        <v>4278</v>
      </c>
      <c r="J3210">
        <v>1</v>
      </c>
      <c r="K3210">
        <v>1</v>
      </c>
      <c r="L3210">
        <v>0</v>
      </c>
      <c r="M3210">
        <v>0</v>
      </c>
      <c r="N3210">
        <v>0</v>
      </c>
      <c r="P3210" t="s">
        <v>529</v>
      </c>
      <c r="Q3210" t="s">
        <v>237</v>
      </c>
    </row>
    <row r="3211" spans="1:17" outlineLevel="2" x14ac:dyDescent="0.25">
      <c r="A3211" t="s">
        <v>69</v>
      </c>
      <c r="B3211" t="s">
        <v>70</v>
      </c>
      <c r="C3211" t="s">
        <v>867</v>
      </c>
      <c r="D3211" t="s">
        <v>868</v>
      </c>
      <c r="E3211" t="s">
        <v>82</v>
      </c>
      <c r="F3211" s="6">
        <v>43640</v>
      </c>
      <c r="G3211" s="5">
        <v>205000</v>
      </c>
      <c r="H3211" t="s">
        <v>4278</v>
      </c>
      <c r="J3211">
        <v>0</v>
      </c>
      <c r="K3211">
        <v>1</v>
      </c>
      <c r="L3211">
        <v>0</v>
      </c>
      <c r="M3211">
        <v>0</v>
      </c>
      <c r="N3211">
        <v>0</v>
      </c>
      <c r="P3211" t="s">
        <v>866</v>
      </c>
      <c r="Q3211" t="s">
        <v>31</v>
      </c>
    </row>
    <row r="3212" spans="1:17" outlineLevel="2" x14ac:dyDescent="0.25">
      <c r="A3212" t="s">
        <v>69</v>
      </c>
      <c r="B3212" t="s">
        <v>70</v>
      </c>
      <c r="C3212" t="s">
        <v>885</v>
      </c>
      <c r="D3212" t="s">
        <v>886</v>
      </c>
      <c r="E3212" t="s">
        <v>48</v>
      </c>
      <c r="F3212" s="6">
        <v>43642</v>
      </c>
      <c r="G3212" s="5">
        <v>362000</v>
      </c>
      <c r="H3212">
        <v>20191122</v>
      </c>
      <c r="I3212" t="s">
        <v>4303</v>
      </c>
      <c r="J3212">
        <v>0</v>
      </c>
      <c r="K3212">
        <v>1</v>
      </c>
      <c r="L3212">
        <v>1</v>
      </c>
      <c r="M3212">
        <v>0</v>
      </c>
      <c r="N3212">
        <v>0</v>
      </c>
      <c r="P3212" t="s">
        <v>390</v>
      </c>
      <c r="Q3212" t="s">
        <v>31</v>
      </c>
    </row>
    <row r="3213" spans="1:17" outlineLevel="2" x14ac:dyDescent="0.25">
      <c r="A3213" t="s">
        <v>69</v>
      </c>
      <c r="B3213" t="s">
        <v>70</v>
      </c>
      <c r="C3213" t="s">
        <v>2430</v>
      </c>
      <c r="D3213" t="s">
        <v>2431</v>
      </c>
      <c r="E3213" t="s">
        <v>156</v>
      </c>
      <c r="F3213" s="6">
        <v>43642</v>
      </c>
      <c r="G3213" s="5">
        <v>219900</v>
      </c>
      <c r="H3213">
        <v>20191233</v>
      </c>
      <c r="I3213" t="s">
        <v>4303</v>
      </c>
      <c r="J3213">
        <v>1</v>
      </c>
      <c r="K3213">
        <v>1</v>
      </c>
      <c r="L3213">
        <v>1</v>
      </c>
      <c r="M3213">
        <v>0</v>
      </c>
      <c r="N3213">
        <v>0</v>
      </c>
      <c r="P3213" t="s">
        <v>60</v>
      </c>
      <c r="Q3213" t="s">
        <v>31</v>
      </c>
    </row>
    <row r="3214" spans="1:17" outlineLevel="2" x14ac:dyDescent="0.25">
      <c r="A3214" t="s">
        <v>69</v>
      </c>
      <c r="B3214" t="s">
        <v>70</v>
      </c>
      <c r="C3214" t="s">
        <v>1203</v>
      </c>
      <c r="D3214" t="s">
        <v>1204</v>
      </c>
      <c r="E3214" t="s">
        <v>124</v>
      </c>
      <c r="F3214" s="6">
        <v>43643</v>
      </c>
      <c r="G3214" s="5">
        <v>255000</v>
      </c>
      <c r="H3214">
        <v>20191093</v>
      </c>
      <c r="I3214" t="s">
        <v>4303</v>
      </c>
      <c r="J3214">
        <v>1</v>
      </c>
      <c r="K3214">
        <v>1</v>
      </c>
      <c r="L3214">
        <v>1</v>
      </c>
      <c r="M3214">
        <v>0</v>
      </c>
      <c r="N3214">
        <v>0</v>
      </c>
      <c r="P3214" t="s">
        <v>133</v>
      </c>
      <c r="Q3214" t="s">
        <v>31</v>
      </c>
    </row>
    <row r="3215" spans="1:17" outlineLevel="2" x14ac:dyDescent="0.25">
      <c r="A3215" t="s">
        <v>69</v>
      </c>
      <c r="B3215" t="s">
        <v>70</v>
      </c>
      <c r="C3215" t="s">
        <v>734</v>
      </c>
      <c r="D3215" t="s">
        <v>735</v>
      </c>
      <c r="E3215" t="s">
        <v>736</v>
      </c>
      <c r="F3215" s="6">
        <v>43644</v>
      </c>
      <c r="G3215" s="5">
        <v>130000</v>
      </c>
      <c r="H3215" t="s">
        <v>4278</v>
      </c>
      <c r="J3215">
        <v>1</v>
      </c>
      <c r="K3215">
        <v>1</v>
      </c>
      <c r="L3215">
        <v>0</v>
      </c>
      <c r="M3215">
        <v>0</v>
      </c>
      <c r="N3215">
        <v>0</v>
      </c>
      <c r="P3215" t="s">
        <v>733</v>
      </c>
      <c r="Q3215" t="s">
        <v>37</v>
      </c>
    </row>
    <row r="3216" spans="1:17" outlineLevel="2" x14ac:dyDescent="0.25">
      <c r="A3216" t="s">
        <v>69</v>
      </c>
      <c r="B3216" t="s">
        <v>70</v>
      </c>
      <c r="C3216" t="s">
        <v>1382</v>
      </c>
      <c r="D3216" t="s">
        <v>1383</v>
      </c>
      <c r="E3216" t="s">
        <v>21</v>
      </c>
      <c r="F3216" s="6">
        <v>43644</v>
      </c>
      <c r="G3216" s="5">
        <v>91500</v>
      </c>
      <c r="H3216" t="s">
        <v>4278</v>
      </c>
      <c r="J3216">
        <v>1</v>
      </c>
      <c r="K3216">
        <v>1</v>
      </c>
      <c r="L3216">
        <v>0</v>
      </c>
      <c r="M3216">
        <v>0</v>
      </c>
      <c r="N3216">
        <v>0</v>
      </c>
      <c r="P3216" t="s">
        <v>370</v>
      </c>
      <c r="Q3216" t="s">
        <v>33</v>
      </c>
    </row>
    <row r="3217" spans="1:17" outlineLevel="2" x14ac:dyDescent="0.25">
      <c r="A3217" t="s">
        <v>69</v>
      </c>
      <c r="B3217" t="s">
        <v>70</v>
      </c>
      <c r="C3217" t="s">
        <v>684</v>
      </c>
      <c r="D3217" t="s">
        <v>685</v>
      </c>
      <c r="E3217" t="s">
        <v>21</v>
      </c>
      <c r="F3217" s="6">
        <v>43648</v>
      </c>
      <c r="G3217" s="5">
        <v>107000</v>
      </c>
      <c r="H3217" t="s">
        <v>4278</v>
      </c>
      <c r="J3217">
        <v>1</v>
      </c>
      <c r="K3217">
        <v>1</v>
      </c>
      <c r="L3217">
        <v>0</v>
      </c>
      <c r="M3217">
        <v>1</v>
      </c>
      <c r="N3217">
        <v>0</v>
      </c>
      <c r="P3217" t="s">
        <v>69</v>
      </c>
      <c r="Q3217" t="s">
        <v>70</v>
      </c>
    </row>
    <row r="3218" spans="1:17" outlineLevel="2" x14ac:dyDescent="0.25">
      <c r="A3218" t="s">
        <v>69</v>
      </c>
      <c r="B3218" t="s">
        <v>70</v>
      </c>
      <c r="C3218" t="s">
        <v>557</v>
      </c>
      <c r="D3218" t="s">
        <v>558</v>
      </c>
      <c r="E3218" t="s">
        <v>124</v>
      </c>
      <c r="F3218" s="6">
        <v>43649</v>
      </c>
      <c r="G3218" s="5">
        <v>229000</v>
      </c>
      <c r="H3218" t="s">
        <v>4278</v>
      </c>
      <c r="J3218">
        <v>1</v>
      </c>
      <c r="K3218">
        <v>1</v>
      </c>
      <c r="L3218">
        <v>0</v>
      </c>
      <c r="M3218">
        <v>0</v>
      </c>
      <c r="N3218">
        <v>0</v>
      </c>
      <c r="P3218" t="s">
        <v>287</v>
      </c>
      <c r="Q3218" t="s">
        <v>44</v>
      </c>
    </row>
    <row r="3219" spans="1:17" outlineLevel="2" x14ac:dyDescent="0.25">
      <c r="A3219" t="s">
        <v>69</v>
      </c>
      <c r="B3219" t="s">
        <v>70</v>
      </c>
      <c r="C3219" t="s">
        <v>1575</v>
      </c>
      <c r="D3219" t="s">
        <v>1576</v>
      </c>
      <c r="E3219" t="s">
        <v>21</v>
      </c>
      <c r="F3219" s="6">
        <v>43654</v>
      </c>
      <c r="G3219" s="5">
        <v>195000</v>
      </c>
      <c r="H3219" t="s">
        <v>4278</v>
      </c>
      <c r="J3219">
        <v>1</v>
      </c>
      <c r="K3219">
        <v>1</v>
      </c>
      <c r="L3219">
        <v>0</v>
      </c>
      <c r="M3219">
        <v>0</v>
      </c>
      <c r="N3219">
        <v>0</v>
      </c>
      <c r="P3219" t="s">
        <v>1256</v>
      </c>
      <c r="Q3219" t="s">
        <v>39</v>
      </c>
    </row>
    <row r="3220" spans="1:17" outlineLevel="2" x14ac:dyDescent="0.25">
      <c r="A3220" t="s">
        <v>69</v>
      </c>
      <c r="B3220" t="s">
        <v>70</v>
      </c>
      <c r="C3220" t="s">
        <v>434</v>
      </c>
      <c r="D3220" t="s">
        <v>435</v>
      </c>
      <c r="E3220" t="s">
        <v>82</v>
      </c>
      <c r="F3220" s="6">
        <v>43657</v>
      </c>
      <c r="G3220" s="5">
        <v>133000</v>
      </c>
      <c r="H3220" t="s">
        <v>4278</v>
      </c>
      <c r="J3220">
        <v>1</v>
      </c>
      <c r="K3220">
        <v>1</v>
      </c>
      <c r="L3220">
        <v>0</v>
      </c>
      <c r="M3220">
        <v>1</v>
      </c>
      <c r="N3220">
        <v>0</v>
      </c>
      <c r="P3220" t="s">
        <v>69</v>
      </c>
      <c r="Q3220" t="s">
        <v>70</v>
      </c>
    </row>
    <row r="3221" spans="1:17" outlineLevel="2" x14ac:dyDescent="0.25">
      <c r="A3221" t="s">
        <v>69</v>
      </c>
      <c r="B3221" t="s">
        <v>70</v>
      </c>
      <c r="C3221" t="s">
        <v>840</v>
      </c>
      <c r="D3221" t="s">
        <v>841</v>
      </c>
      <c r="E3221" t="s">
        <v>82</v>
      </c>
      <c r="F3221" s="6">
        <v>43661</v>
      </c>
      <c r="G3221" s="5">
        <v>746000</v>
      </c>
      <c r="H3221" t="s">
        <v>4278</v>
      </c>
      <c r="J3221">
        <v>1</v>
      </c>
      <c r="K3221">
        <v>1</v>
      </c>
      <c r="L3221">
        <v>0</v>
      </c>
      <c r="M3221">
        <v>0</v>
      </c>
      <c r="N3221">
        <v>0</v>
      </c>
      <c r="P3221" t="s">
        <v>838</v>
      </c>
      <c r="Q3221" t="s">
        <v>839</v>
      </c>
    </row>
    <row r="3222" spans="1:17" outlineLevel="2" x14ac:dyDescent="0.25">
      <c r="A3222" t="s">
        <v>69</v>
      </c>
      <c r="B3222" t="s">
        <v>70</v>
      </c>
      <c r="C3222" t="s">
        <v>340</v>
      </c>
      <c r="D3222" t="s">
        <v>341</v>
      </c>
      <c r="E3222" t="s">
        <v>25</v>
      </c>
      <c r="F3222" s="6">
        <v>43661</v>
      </c>
      <c r="G3222" s="5">
        <v>126000</v>
      </c>
      <c r="H3222" t="s">
        <v>4278</v>
      </c>
      <c r="J3222">
        <v>1</v>
      </c>
      <c r="K3222">
        <v>1</v>
      </c>
      <c r="L3222">
        <v>0</v>
      </c>
      <c r="M3222">
        <v>1</v>
      </c>
      <c r="N3222">
        <v>0</v>
      </c>
      <c r="P3222" t="s">
        <v>69</v>
      </c>
      <c r="Q3222" t="s">
        <v>70</v>
      </c>
    </row>
    <row r="3223" spans="1:17" outlineLevel="2" x14ac:dyDescent="0.25">
      <c r="A3223" t="s">
        <v>69</v>
      </c>
      <c r="B3223" t="s">
        <v>70</v>
      </c>
      <c r="C3223" t="s">
        <v>413</v>
      </c>
      <c r="D3223" t="s">
        <v>414</v>
      </c>
      <c r="E3223" t="s">
        <v>25</v>
      </c>
      <c r="F3223" s="6">
        <v>43668</v>
      </c>
      <c r="G3223" s="5">
        <v>167500</v>
      </c>
      <c r="H3223" t="s">
        <v>4278</v>
      </c>
      <c r="J3223">
        <v>1</v>
      </c>
      <c r="K3223">
        <v>1</v>
      </c>
      <c r="L3223">
        <v>0</v>
      </c>
      <c r="M3223">
        <v>0</v>
      </c>
      <c r="N3223">
        <v>0</v>
      </c>
      <c r="P3223" t="s">
        <v>287</v>
      </c>
      <c r="Q3223" t="s">
        <v>44</v>
      </c>
    </row>
    <row r="3224" spans="1:17" outlineLevel="2" x14ac:dyDescent="0.25">
      <c r="A3224" t="s">
        <v>69</v>
      </c>
      <c r="B3224" t="s">
        <v>70</v>
      </c>
      <c r="C3224" t="s">
        <v>157</v>
      </c>
      <c r="D3224" t="s">
        <v>158</v>
      </c>
      <c r="E3224" t="s">
        <v>21</v>
      </c>
      <c r="F3224" s="6">
        <v>43668</v>
      </c>
      <c r="G3224" s="5">
        <v>65000</v>
      </c>
      <c r="H3224" t="s">
        <v>4278</v>
      </c>
      <c r="J3224">
        <v>1</v>
      </c>
      <c r="K3224">
        <v>1</v>
      </c>
      <c r="L3224">
        <v>0</v>
      </c>
      <c r="M3224">
        <v>0</v>
      </c>
      <c r="N3224">
        <v>0</v>
      </c>
      <c r="P3224" t="s">
        <v>55</v>
      </c>
      <c r="Q3224" t="s">
        <v>31</v>
      </c>
    </row>
    <row r="3225" spans="1:17" outlineLevel="2" x14ac:dyDescent="0.25">
      <c r="A3225" t="s">
        <v>69</v>
      </c>
      <c r="B3225" t="s">
        <v>70</v>
      </c>
      <c r="C3225" t="s">
        <v>2823</v>
      </c>
      <c r="D3225" t="s">
        <v>2824</v>
      </c>
      <c r="E3225" t="s">
        <v>21</v>
      </c>
      <c r="F3225" s="6">
        <v>43669</v>
      </c>
      <c r="G3225" s="5">
        <v>86500</v>
      </c>
      <c r="H3225">
        <v>20191334</v>
      </c>
      <c r="I3225" t="s">
        <v>4303</v>
      </c>
      <c r="J3225">
        <v>0</v>
      </c>
      <c r="K3225">
        <v>1</v>
      </c>
      <c r="L3225">
        <v>1</v>
      </c>
      <c r="M3225">
        <v>0</v>
      </c>
      <c r="N3225">
        <v>0</v>
      </c>
      <c r="P3225" t="s">
        <v>2778</v>
      </c>
      <c r="Q3225" t="s">
        <v>31</v>
      </c>
    </row>
    <row r="3226" spans="1:17" outlineLevel="2" x14ac:dyDescent="0.25">
      <c r="A3226" t="s">
        <v>69</v>
      </c>
      <c r="B3226" t="s">
        <v>70</v>
      </c>
      <c r="C3226" t="s">
        <v>226</v>
      </c>
      <c r="D3226" t="s">
        <v>227</v>
      </c>
      <c r="E3226" t="s">
        <v>21</v>
      </c>
      <c r="F3226" s="6">
        <v>43669</v>
      </c>
      <c r="G3226" s="5">
        <v>92000</v>
      </c>
      <c r="H3226">
        <v>20191448</v>
      </c>
      <c r="I3226" t="s">
        <v>4303</v>
      </c>
      <c r="J3226">
        <v>0</v>
      </c>
      <c r="K3226">
        <v>1</v>
      </c>
      <c r="L3226">
        <v>1</v>
      </c>
      <c r="M3226">
        <v>0</v>
      </c>
      <c r="N3226">
        <v>0</v>
      </c>
      <c r="P3226" t="s">
        <v>225</v>
      </c>
      <c r="Q3226" t="s">
        <v>31</v>
      </c>
    </row>
    <row r="3227" spans="1:17" outlineLevel="2" x14ac:dyDescent="0.25">
      <c r="A3227" t="s">
        <v>69</v>
      </c>
      <c r="B3227" t="s">
        <v>70</v>
      </c>
      <c r="C3227" t="s">
        <v>575</v>
      </c>
      <c r="D3227" t="s">
        <v>576</v>
      </c>
      <c r="E3227" t="s">
        <v>21</v>
      </c>
      <c r="F3227" s="6">
        <v>43669</v>
      </c>
      <c r="G3227" s="5">
        <v>55000</v>
      </c>
      <c r="H3227" t="s">
        <v>4278</v>
      </c>
      <c r="J3227">
        <v>1</v>
      </c>
      <c r="K3227">
        <v>1</v>
      </c>
      <c r="L3227">
        <v>0</v>
      </c>
      <c r="M3227">
        <v>0</v>
      </c>
      <c r="N3227">
        <v>0</v>
      </c>
      <c r="P3227" t="s">
        <v>574</v>
      </c>
      <c r="Q3227" t="s">
        <v>33</v>
      </c>
    </row>
    <row r="3228" spans="1:17" outlineLevel="2" x14ac:dyDescent="0.25">
      <c r="A3228" t="s">
        <v>69</v>
      </c>
      <c r="B3228" t="s">
        <v>70</v>
      </c>
      <c r="C3228" t="s">
        <v>125</v>
      </c>
      <c r="D3228" t="s">
        <v>126</v>
      </c>
      <c r="E3228" t="s">
        <v>82</v>
      </c>
      <c r="F3228" s="6">
        <v>43669</v>
      </c>
      <c r="G3228" s="5">
        <v>210000</v>
      </c>
      <c r="H3228" t="s">
        <v>4278</v>
      </c>
      <c r="J3228">
        <v>1</v>
      </c>
      <c r="K3228">
        <v>1</v>
      </c>
      <c r="L3228">
        <v>0</v>
      </c>
      <c r="M3228">
        <v>1</v>
      </c>
      <c r="N3228">
        <v>0</v>
      </c>
      <c r="P3228" t="s">
        <v>69</v>
      </c>
      <c r="Q3228" t="s">
        <v>70</v>
      </c>
    </row>
    <row r="3229" spans="1:17" outlineLevel="2" x14ac:dyDescent="0.25">
      <c r="A3229" t="s">
        <v>69</v>
      </c>
      <c r="B3229" t="s">
        <v>70</v>
      </c>
      <c r="C3229" t="s">
        <v>2422</v>
      </c>
      <c r="D3229" t="s">
        <v>2423</v>
      </c>
      <c r="E3229" t="s">
        <v>736</v>
      </c>
      <c r="F3229" s="6">
        <v>43669</v>
      </c>
      <c r="G3229" s="5">
        <v>74000</v>
      </c>
      <c r="H3229" t="s">
        <v>4278</v>
      </c>
      <c r="J3229">
        <v>1</v>
      </c>
      <c r="K3229">
        <v>1</v>
      </c>
      <c r="L3229">
        <v>0</v>
      </c>
      <c r="M3229">
        <v>0</v>
      </c>
      <c r="N3229">
        <v>0</v>
      </c>
      <c r="P3229" t="s">
        <v>1322</v>
      </c>
      <c r="Q3229" t="s">
        <v>50</v>
      </c>
    </row>
    <row r="3230" spans="1:17" outlineLevel="2" x14ac:dyDescent="0.25">
      <c r="A3230" t="s">
        <v>69</v>
      </c>
      <c r="B3230" t="s">
        <v>70</v>
      </c>
      <c r="C3230" t="s">
        <v>401</v>
      </c>
      <c r="D3230" t="s">
        <v>402</v>
      </c>
      <c r="E3230" t="s">
        <v>21</v>
      </c>
      <c r="F3230" s="6">
        <v>43675</v>
      </c>
      <c r="G3230" s="5">
        <v>103400</v>
      </c>
      <c r="H3230" t="s">
        <v>4278</v>
      </c>
      <c r="J3230">
        <v>1</v>
      </c>
      <c r="K3230">
        <v>1</v>
      </c>
      <c r="L3230">
        <v>0</v>
      </c>
      <c r="M3230">
        <v>1</v>
      </c>
      <c r="N3230">
        <v>0</v>
      </c>
      <c r="P3230" t="s">
        <v>69</v>
      </c>
      <c r="Q3230" t="s">
        <v>70</v>
      </c>
    </row>
    <row r="3231" spans="1:17" outlineLevel="2" x14ac:dyDescent="0.25">
      <c r="A3231" t="s">
        <v>69</v>
      </c>
      <c r="B3231" t="s">
        <v>70</v>
      </c>
      <c r="C3231" t="s">
        <v>71</v>
      </c>
      <c r="D3231" t="s">
        <v>72</v>
      </c>
      <c r="E3231" t="s">
        <v>21</v>
      </c>
      <c r="F3231" s="6">
        <v>43677</v>
      </c>
      <c r="G3231" s="5">
        <v>120000</v>
      </c>
      <c r="H3231" t="s">
        <v>4278</v>
      </c>
      <c r="J3231">
        <v>0</v>
      </c>
      <c r="K3231">
        <v>1</v>
      </c>
      <c r="L3231">
        <v>0</v>
      </c>
      <c r="M3231">
        <v>0</v>
      </c>
      <c r="N3231">
        <v>0</v>
      </c>
      <c r="P3231" t="s">
        <v>67</v>
      </c>
      <c r="Q3231" t="s">
        <v>68</v>
      </c>
    </row>
    <row r="3232" spans="1:17" outlineLevel="2" x14ac:dyDescent="0.25">
      <c r="A3232" t="s">
        <v>69</v>
      </c>
      <c r="B3232" t="s">
        <v>70</v>
      </c>
      <c r="C3232" t="s">
        <v>1050</v>
      </c>
      <c r="D3232" t="s">
        <v>1051</v>
      </c>
      <c r="E3232" t="s">
        <v>21</v>
      </c>
      <c r="F3232" s="6">
        <v>43677</v>
      </c>
      <c r="G3232" s="5">
        <v>167000</v>
      </c>
      <c r="H3232" t="s">
        <v>4278</v>
      </c>
      <c r="J3232">
        <v>1</v>
      </c>
      <c r="K3232">
        <v>1</v>
      </c>
      <c r="L3232">
        <v>0</v>
      </c>
      <c r="M3232">
        <v>0</v>
      </c>
      <c r="N3232">
        <v>0</v>
      </c>
      <c r="P3232" t="s">
        <v>874</v>
      </c>
      <c r="Q3232" t="s">
        <v>13</v>
      </c>
    </row>
    <row r="3233" spans="1:17" outlineLevel="2" x14ac:dyDescent="0.25">
      <c r="A3233" t="s">
        <v>69</v>
      </c>
      <c r="B3233" t="s">
        <v>70</v>
      </c>
      <c r="C3233" t="s">
        <v>84</v>
      </c>
      <c r="D3233" t="s">
        <v>85</v>
      </c>
      <c r="E3233" t="s">
        <v>82</v>
      </c>
      <c r="F3233" s="6">
        <v>43679</v>
      </c>
      <c r="G3233" s="5">
        <v>341500</v>
      </c>
      <c r="H3233" t="s">
        <v>4278</v>
      </c>
      <c r="J3233">
        <v>0</v>
      </c>
      <c r="K3233">
        <v>1</v>
      </c>
      <c r="L3233">
        <v>0</v>
      </c>
      <c r="M3233">
        <v>0</v>
      </c>
      <c r="N3233">
        <v>0</v>
      </c>
      <c r="P3233" t="s">
        <v>83</v>
      </c>
      <c r="Q3233" t="s">
        <v>31</v>
      </c>
    </row>
    <row r="3234" spans="1:17" outlineLevel="1" x14ac:dyDescent="0.25">
      <c r="A3234" s="3" t="s">
        <v>4773</v>
      </c>
      <c r="F3234" s="6"/>
      <c r="G3234" s="5">
        <f>SUBTOTAL(9,G3132:G3233)</f>
        <v>20112478</v>
      </c>
      <c r="J3234">
        <f>SUBTOTAL(9,J3132:J3233)</f>
        <v>70</v>
      </c>
      <c r="K3234">
        <f>SUBTOTAL(9,K3132:K3233)</f>
        <v>102</v>
      </c>
      <c r="L3234">
        <f>SUBTOTAL(9,L3132:L3233)</f>
        <v>10</v>
      </c>
      <c r="M3234">
        <f>SUBTOTAL(9,M3132:M3233)</f>
        <v>18</v>
      </c>
      <c r="N3234">
        <f>SUBTOTAL(9,N3132:N3233)</f>
        <v>1</v>
      </c>
    </row>
    <row r="3235" spans="1:17" outlineLevel="2" x14ac:dyDescent="0.25">
      <c r="A3235" t="s">
        <v>3064</v>
      </c>
      <c r="B3235" t="s">
        <v>3065</v>
      </c>
      <c r="C3235" t="s">
        <v>3066</v>
      </c>
      <c r="D3235" t="s">
        <v>3067</v>
      </c>
      <c r="E3235" t="s">
        <v>21</v>
      </c>
      <c r="F3235" s="6">
        <v>43609</v>
      </c>
      <c r="G3235" s="5">
        <v>299000</v>
      </c>
      <c r="H3235" t="s">
        <v>4278</v>
      </c>
      <c r="J3235">
        <v>0</v>
      </c>
      <c r="K3235">
        <v>1</v>
      </c>
      <c r="L3235">
        <v>0</v>
      </c>
      <c r="M3235">
        <v>0</v>
      </c>
      <c r="N3235">
        <v>0</v>
      </c>
      <c r="P3235" t="s">
        <v>832</v>
      </c>
      <c r="Q3235" t="s">
        <v>291</v>
      </c>
    </row>
    <row r="3236" spans="1:17" outlineLevel="1" x14ac:dyDescent="0.25">
      <c r="A3236" s="3" t="s">
        <v>4774</v>
      </c>
      <c r="F3236" s="6"/>
      <c r="G3236" s="5">
        <f>SUBTOTAL(9,G3235:G3235)</f>
        <v>299000</v>
      </c>
      <c r="J3236">
        <f>SUBTOTAL(9,J3235:J3235)</f>
        <v>0</v>
      </c>
      <c r="K3236">
        <f>SUBTOTAL(9,K3235:K3235)</f>
        <v>1</v>
      </c>
      <c r="L3236">
        <f>SUBTOTAL(9,L3235:L3235)</f>
        <v>0</v>
      </c>
      <c r="M3236">
        <f>SUBTOTAL(9,M3235:M3235)</f>
        <v>0</v>
      </c>
      <c r="N3236">
        <f>SUBTOTAL(9,N3235:N3235)</f>
        <v>0</v>
      </c>
    </row>
    <row r="3237" spans="1:17" outlineLevel="2" x14ac:dyDescent="0.25">
      <c r="A3237" t="s">
        <v>373</v>
      </c>
      <c r="B3237" t="s">
        <v>374</v>
      </c>
      <c r="C3237" t="s">
        <v>2337</v>
      </c>
      <c r="D3237" t="s">
        <v>2338</v>
      </c>
      <c r="E3237" t="s">
        <v>452</v>
      </c>
      <c r="F3237" s="6">
        <v>43642</v>
      </c>
      <c r="G3237" s="5">
        <v>205000</v>
      </c>
      <c r="H3237" t="s">
        <v>4278</v>
      </c>
      <c r="J3237">
        <v>1</v>
      </c>
      <c r="K3237">
        <v>1</v>
      </c>
      <c r="L3237">
        <v>0</v>
      </c>
      <c r="M3237">
        <v>0</v>
      </c>
      <c r="N3237">
        <v>0</v>
      </c>
      <c r="P3237" t="s">
        <v>2336</v>
      </c>
      <c r="Q3237" t="s">
        <v>176</v>
      </c>
    </row>
    <row r="3238" spans="1:17" outlineLevel="2" x14ac:dyDescent="0.25">
      <c r="A3238" t="s">
        <v>373</v>
      </c>
      <c r="B3238" t="s">
        <v>374</v>
      </c>
      <c r="C3238" t="s">
        <v>375</v>
      </c>
      <c r="D3238" t="s">
        <v>376</v>
      </c>
      <c r="E3238" t="s">
        <v>21</v>
      </c>
      <c r="F3238" s="6">
        <v>43644</v>
      </c>
      <c r="G3238" s="5">
        <v>232000</v>
      </c>
      <c r="H3238">
        <v>20191365</v>
      </c>
      <c r="I3238" t="s">
        <v>4302</v>
      </c>
      <c r="J3238">
        <v>0</v>
      </c>
      <c r="K3238">
        <v>1</v>
      </c>
      <c r="L3238">
        <v>1</v>
      </c>
      <c r="M3238">
        <v>0</v>
      </c>
      <c r="N3238">
        <v>0</v>
      </c>
      <c r="P3238" t="s">
        <v>325</v>
      </c>
      <c r="Q3238" t="s">
        <v>92</v>
      </c>
    </row>
    <row r="3239" spans="1:17" outlineLevel="1" x14ac:dyDescent="0.25">
      <c r="A3239" s="3" t="s">
        <v>4775</v>
      </c>
      <c r="F3239" s="6"/>
      <c r="G3239" s="5">
        <f>SUBTOTAL(9,G3237:G3238)</f>
        <v>437000</v>
      </c>
      <c r="J3239">
        <f>SUBTOTAL(9,J3237:J3238)</f>
        <v>1</v>
      </c>
      <c r="K3239">
        <f>SUBTOTAL(9,K3237:K3238)</f>
        <v>2</v>
      </c>
      <c r="L3239">
        <f>SUBTOTAL(9,L3237:L3238)</f>
        <v>1</v>
      </c>
      <c r="M3239">
        <f>SUBTOTAL(9,M3237:M3238)</f>
        <v>0</v>
      </c>
      <c r="N3239">
        <f>SUBTOTAL(9,N3237:N3238)</f>
        <v>0</v>
      </c>
    </row>
    <row r="3240" spans="1:17" outlineLevel="2" x14ac:dyDescent="0.25">
      <c r="A3240" t="s">
        <v>3477</v>
      </c>
      <c r="B3240" t="s">
        <v>3478</v>
      </c>
      <c r="C3240" t="s">
        <v>3733</v>
      </c>
      <c r="D3240" t="s">
        <v>3734</v>
      </c>
      <c r="E3240" t="s">
        <v>21</v>
      </c>
      <c r="F3240" s="6">
        <v>43546</v>
      </c>
      <c r="G3240" s="5">
        <v>125000</v>
      </c>
      <c r="H3240" t="s">
        <v>4278</v>
      </c>
      <c r="J3240">
        <v>0</v>
      </c>
      <c r="K3240">
        <v>1</v>
      </c>
      <c r="L3240">
        <v>0</v>
      </c>
      <c r="M3240">
        <v>0</v>
      </c>
      <c r="N3240">
        <v>0</v>
      </c>
      <c r="P3240" t="s">
        <v>1351</v>
      </c>
      <c r="Q3240" t="s">
        <v>50</v>
      </c>
    </row>
    <row r="3241" spans="1:17" outlineLevel="2" x14ac:dyDescent="0.25">
      <c r="A3241" t="s">
        <v>3477</v>
      </c>
      <c r="B3241" t="s">
        <v>3478</v>
      </c>
      <c r="C3241" t="s">
        <v>3479</v>
      </c>
      <c r="D3241" t="s">
        <v>3480</v>
      </c>
      <c r="E3241" t="s">
        <v>268</v>
      </c>
      <c r="F3241" s="6">
        <v>43557</v>
      </c>
      <c r="G3241" s="5">
        <v>92500</v>
      </c>
      <c r="H3241" t="s">
        <v>4278</v>
      </c>
      <c r="J3241">
        <v>1</v>
      </c>
      <c r="K3241">
        <v>1</v>
      </c>
      <c r="L3241">
        <v>0</v>
      </c>
      <c r="M3241">
        <v>1</v>
      </c>
      <c r="N3241">
        <v>0</v>
      </c>
      <c r="P3241" t="s">
        <v>3477</v>
      </c>
      <c r="Q3241" t="s">
        <v>3478</v>
      </c>
    </row>
    <row r="3242" spans="1:17" outlineLevel="1" x14ac:dyDescent="0.25">
      <c r="A3242" s="3" t="s">
        <v>4776</v>
      </c>
      <c r="F3242" s="6"/>
      <c r="G3242" s="5">
        <f>SUBTOTAL(9,G3240:G3241)</f>
        <v>217500</v>
      </c>
      <c r="J3242">
        <f>SUBTOTAL(9,J3240:J3241)</f>
        <v>1</v>
      </c>
      <c r="K3242">
        <f>SUBTOTAL(9,K3240:K3241)</f>
        <v>2</v>
      </c>
      <c r="L3242">
        <f>SUBTOTAL(9,L3240:L3241)</f>
        <v>0</v>
      </c>
      <c r="M3242">
        <f>SUBTOTAL(9,M3240:M3241)</f>
        <v>1</v>
      </c>
      <c r="N3242">
        <f>SUBTOTAL(9,N3240:N3241)</f>
        <v>0</v>
      </c>
    </row>
    <row r="3243" spans="1:17" outlineLevel="2" x14ac:dyDescent="0.25">
      <c r="A3243" t="s">
        <v>1226</v>
      </c>
      <c r="B3243" t="s">
        <v>655</v>
      </c>
      <c r="C3243" t="s">
        <v>3412</v>
      </c>
      <c r="D3243" t="s">
        <v>3540</v>
      </c>
      <c r="E3243" t="s">
        <v>490</v>
      </c>
      <c r="F3243" s="6">
        <v>43542</v>
      </c>
      <c r="G3243" s="5">
        <v>22500</v>
      </c>
      <c r="H3243" t="s">
        <v>4278</v>
      </c>
      <c r="J3243">
        <v>0</v>
      </c>
      <c r="K3243">
        <v>1</v>
      </c>
      <c r="L3243">
        <v>0</v>
      </c>
      <c r="M3243">
        <v>0</v>
      </c>
      <c r="N3243">
        <v>0</v>
      </c>
      <c r="P3243" t="s">
        <v>10</v>
      </c>
      <c r="Q3243" t="s">
        <v>11</v>
      </c>
    </row>
    <row r="3244" spans="1:17" outlineLevel="2" x14ac:dyDescent="0.25">
      <c r="A3244" t="s">
        <v>1226</v>
      </c>
      <c r="B3244" t="s">
        <v>655</v>
      </c>
      <c r="C3244" t="s">
        <v>3412</v>
      </c>
      <c r="D3244" t="s">
        <v>3413</v>
      </c>
      <c r="E3244" t="s">
        <v>658</v>
      </c>
      <c r="F3244" s="6">
        <v>43564</v>
      </c>
      <c r="G3244" s="5">
        <v>60000</v>
      </c>
      <c r="H3244" t="s">
        <v>4278</v>
      </c>
      <c r="J3244">
        <v>0</v>
      </c>
      <c r="K3244">
        <v>1</v>
      </c>
      <c r="L3244">
        <v>0</v>
      </c>
      <c r="M3244">
        <v>0</v>
      </c>
      <c r="N3244">
        <v>0</v>
      </c>
      <c r="P3244" t="s">
        <v>10</v>
      </c>
      <c r="Q3244" t="s">
        <v>11</v>
      </c>
    </row>
    <row r="3245" spans="1:17" outlineLevel="2" x14ac:dyDescent="0.25">
      <c r="A3245" t="s">
        <v>1226</v>
      </c>
      <c r="B3245" t="s">
        <v>655</v>
      </c>
      <c r="C3245" t="s">
        <v>1227</v>
      </c>
      <c r="D3245" t="s">
        <v>1228</v>
      </c>
      <c r="E3245" t="s">
        <v>932</v>
      </c>
      <c r="F3245" s="6">
        <v>43613</v>
      </c>
      <c r="G3245" s="5">
        <v>109000</v>
      </c>
      <c r="H3245" t="s">
        <v>4278</v>
      </c>
      <c r="J3245">
        <v>0</v>
      </c>
      <c r="K3245">
        <v>1</v>
      </c>
      <c r="L3245">
        <v>0</v>
      </c>
      <c r="M3245">
        <v>0</v>
      </c>
      <c r="N3245">
        <v>0</v>
      </c>
      <c r="P3245" t="s">
        <v>10</v>
      </c>
      <c r="Q3245" t="s">
        <v>11</v>
      </c>
    </row>
    <row r="3246" spans="1:17" outlineLevel="2" x14ac:dyDescent="0.25">
      <c r="A3246" t="s">
        <v>1226</v>
      </c>
      <c r="B3246" t="s">
        <v>655</v>
      </c>
      <c r="C3246" t="s">
        <v>1966</v>
      </c>
      <c r="D3246" t="s">
        <v>1967</v>
      </c>
      <c r="E3246" t="s">
        <v>658</v>
      </c>
      <c r="F3246" s="6">
        <v>43616</v>
      </c>
      <c r="G3246" s="5">
        <v>107500</v>
      </c>
      <c r="H3246">
        <v>20191017</v>
      </c>
      <c r="I3246" t="s">
        <v>4302</v>
      </c>
      <c r="J3246">
        <v>0</v>
      </c>
      <c r="K3246">
        <v>1</v>
      </c>
      <c r="L3246">
        <v>1</v>
      </c>
      <c r="M3246">
        <v>0</v>
      </c>
      <c r="N3246">
        <v>0</v>
      </c>
      <c r="P3246" t="s">
        <v>1637</v>
      </c>
      <c r="Q3246" t="s">
        <v>1638</v>
      </c>
    </row>
    <row r="3247" spans="1:17" outlineLevel="2" x14ac:dyDescent="0.25">
      <c r="A3247" t="s">
        <v>1226</v>
      </c>
      <c r="B3247" t="s">
        <v>655</v>
      </c>
      <c r="C3247" t="s">
        <v>2499</v>
      </c>
      <c r="D3247" t="s">
        <v>2500</v>
      </c>
      <c r="E3247" t="s">
        <v>932</v>
      </c>
      <c r="F3247" s="6">
        <v>43620</v>
      </c>
      <c r="G3247" s="5">
        <v>124000</v>
      </c>
      <c r="H3247" t="s">
        <v>4278</v>
      </c>
      <c r="J3247">
        <v>0</v>
      </c>
      <c r="K3247">
        <v>1</v>
      </c>
      <c r="L3247">
        <v>0</v>
      </c>
      <c r="M3247">
        <v>0</v>
      </c>
      <c r="N3247">
        <v>0</v>
      </c>
      <c r="P3247" t="s">
        <v>10</v>
      </c>
      <c r="Q3247" t="s">
        <v>11</v>
      </c>
    </row>
    <row r="3248" spans="1:17" outlineLevel="2" x14ac:dyDescent="0.25">
      <c r="A3248" t="s">
        <v>1226</v>
      </c>
      <c r="B3248" t="s">
        <v>655</v>
      </c>
      <c r="C3248" t="s">
        <v>2125</v>
      </c>
      <c r="D3248" t="s">
        <v>2126</v>
      </c>
      <c r="E3248" t="s">
        <v>932</v>
      </c>
      <c r="F3248" s="6">
        <v>43623</v>
      </c>
      <c r="G3248" s="5">
        <v>473500</v>
      </c>
      <c r="H3248" t="s">
        <v>4278</v>
      </c>
      <c r="J3248">
        <v>0</v>
      </c>
      <c r="K3248">
        <v>1</v>
      </c>
      <c r="L3248">
        <v>0</v>
      </c>
      <c r="M3248">
        <v>0</v>
      </c>
      <c r="N3248">
        <v>0</v>
      </c>
      <c r="P3248" t="s">
        <v>654</v>
      </c>
      <c r="Q3248" t="s">
        <v>655</v>
      </c>
    </row>
    <row r="3249" spans="1:17" outlineLevel="1" x14ac:dyDescent="0.25">
      <c r="A3249" s="3" t="s">
        <v>4777</v>
      </c>
      <c r="F3249" s="6"/>
      <c r="G3249" s="5">
        <f>SUBTOTAL(9,G3243:G3248)</f>
        <v>896500</v>
      </c>
      <c r="J3249">
        <f>SUBTOTAL(9,J3243:J3248)</f>
        <v>0</v>
      </c>
      <c r="K3249">
        <f>SUBTOTAL(9,K3243:K3248)</f>
        <v>6</v>
      </c>
      <c r="L3249">
        <f>SUBTOTAL(9,L3243:L3248)</f>
        <v>1</v>
      </c>
      <c r="M3249">
        <f>SUBTOTAL(9,M3243:M3248)</f>
        <v>0</v>
      </c>
      <c r="N3249">
        <f>SUBTOTAL(9,N3243:N3248)</f>
        <v>0</v>
      </c>
    </row>
    <row r="3250" spans="1:17" outlineLevel="2" x14ac:dyDescent="0.25">
      <c r="A3250" t="s">
        <v>570</v>
      </c>
      <c r="B3250" t="s">
        <v>31</v>
      </c>
      <c r="C3250" t="s">
        <v>3547</v>
      </c>
      <c r="D3250" t="s">
        <v>3548</v>
      </c>
      <c r="E3250" t="s">
        <v>21</v>
      </c>
      <c r="F3250" s="6">
        <v>43523</v>
      </c>
      <c r="G3250" s="5">
        <v>109000</v>
      </c>
      <c r="H3250">
        <v>20190214</v>
      </c>
      <c r="I3250" t="s">
        <v>4302</v>
      </c>
      <c r="J3250">
        <v>0</v>
      </c>
      <c r="K3250">
        <v>1</v>
      </c>
      <c r="L3250">
        <v>1</v>
      </c>
      <c r="M3250">
        <v>0</v>
      </c>
      <c r="N3250">
        <v>0</v>
      </c>
      <c r="P3250" t="s">
        <v>1766</v>
      </c>
      <c r="Q3250" t="s">
        <v>92</v>
      </c>
    </row>
    <row r="3251" spans="1:17" outlineLevel="2" x14ac:dyDescent="0.25">
      <c r="A3251" t="s">
        <v>570</v>
      </c>
      <c r="B3251" t="s">
        <v>31</v>
      </c>
      <c r="C3251" t="s">
        <v>3408</v>
      </c>
      <c r="D3251" t="s">
        <v>3409</v>
      </c>
      <c r="E3251" t="s">
        <v>48</v>
      </c>
      <c r="F3251" s="6">
        <v>43535</v>
      </c>
      <c r="G3251" s="5">
        <v>205800</v>
      </c>
      <c r="H3251" t="s">
        <v>4278</v>
      </c>
      <c r="J3251">
        <v>1</v>
      </c>
      <c r="K3251">
        <v>1</v>
      </c>
      <c r="L3251">
        <v>0</v>
      </c>
      <c r="M3251">
        <v>0</v>
      </c>
      <c r="N3251">
        <v>0</v>
      </c>
      <c r="P3251" t="s">
        <v>2370</v>
      </c>
      <c r="Q3251" t="s">
        <v>52</v>
      </c>
    </row>
    <row r="3252" spans="1:17" outlineLevel="2" x14ac:dyDescent="0.25">
      <c r="A3252" t="s">
        <v>570</v>
      </c>
      <c r="B3252" t="s">
        <v>31</v>
      </c>
      <c r="C3252" t="s">
        <v>2726</v>
      </c>
      <c r="D3252" t="s">
        <v>2727</v>
      </c>
      <c r="E3252" t="s">
        <v>21</v>
      </c>
      <c r="F3252" s="6">
        <v>43539</v>
      </c>
      <c r="G3252" s="5">
        <v>205000</v>
      </c>
      <c r="H3252" t="s">
        <v>4278</v>
      </c>
      <c r="J3252">
        <v>0</v>
      </c>
      <c r="K3252">
        <v>1</v>
      </c>
      <c r="L3252">
        <v>0</v>
      </c>
      <c r="M3252">
        <v>0</v>
      </c>
      <c r="N3252">
        <v>0</v>
      </c>
      <c r="P3252" t="s">
        <v>194</v>
      </c>
      <c r="Q3252" t="s">
        <v>33</v>
      </c>
    </row>
    <row r="3253" spans="1:17" outlineLevel="2" x14ac:dyDescent="0.25">
      <c r="A3253" t="s">
        <v>570</v>
      </c>
      <c r="B3253" t="s">
        <v>31</v>
      </c>
      <c r="C3253" t="s">
        <v>3098</v>
      </c>
      <c r="D3253" t="s">
        <v>3099</v>
      </c>
      <c r="E3253" t="s">
        <v>21</v>
      </c>
      <c r="F3253" s="6">
        <v>43552</v>
      </c>
      <c r="G3253" s="5">
        <v>115000</v>
      </c>
      <c r="H3253" t="s">
        <v>4278</v>
      </c>
      <c r="J3253">
        <v>0</v>
      </c>
      <c r="K3253">
        <v>1</v>
      </c>
      <c r="L3253">
        <v>0</v>
      </c>
      <c r="M3253">
        <v>0</v>
      </c>
      <c r="N3253">
        <v>0</v>
      </c>
      <c r="P3253" t="s">
        <v>988</v>
      </c>
      <c r="Q3253" t="s">
        <v>185</v>
      </c>
    </row>
    <row r="3254" spans="1:17" outlineLevel="2" x14ac:dyDescent="0.25">
      <c r="A3254" t="s">
        <v>570</v>
      </c>
      <c r="B3254" t="s">
        <v>31</v>
      </c>
      <c r="C3254" t="s">
        <v>4065</v>
      </c>
      <c r="D3254" t="s">
        <v>4066</v>
      </c>
      <c r="E3254" t="s">
        <v>21</v>
      </c>
      <c r="F3254" s="6">
        <v>43553</v>
      </c>
      <c r="G3254" s="5">
        <v>55500</v>
      </c>
      <c r="H3254" t="s">
        <v>4278</v>
      </c>
      <c r="J3254">
        <v>0</v>
      </c>
      <c r="K3254">
        <v>1</v>
      </c>
      <c r="L3254">
        <v>0</v>
      </c>
      <c r="M3254">
        <v>0</v>
      </c>
      <c r="N3254">
        <v>0</v>
      </c>
      <c r="P3254" t="s">
        <v>145</v>
      </c>
      <c r="Q3254" t="s">
        <v>39</v>
      </c>
    </row>
    <row r="3255" spans="1:17" outlineLevel="2" x14ac:dyDescent="0.25">
      <c r="A3255" t="s">
        <v>570</v>
      </c>
      <c r="B3255" t="s">
        <v>31</v>
      </c>
      <c r="C3255" t="s">
        <v>4060</v>
      </c>
      <c r="D3255" t="s">
        <v>4061</v>
      </c>
      <c r="E3255" t="s">
        <v>21</v>
      </c>
      <c r="F3255" s="6">
        <v>43553</v>
      </c>
      <c r="G3255" s="5">
        <v>55500</v>
      </c>
      <c r="H3255" t="s">
        <v>4278</v>
      </c>
      <c r="J3255">
        <v>0</v>
      </c>
      <c r="K3255">
        <v>1</v>
      </c>
      <c r="L3255">
        <v>0</v>
      </c>
      <c r="M3255">
        <v>0</v>
      </c>
      <c r="N3255">
        <v>0</v>
      </c>
      <c r="P3255" t="s">
        <v>145</v>
      </c>
      <c r="Q3255" t="s">
        <v>39</v>
      </c>
    </row>
    <row r="3256" spans="1:17" outlineLevel="2" x14ac:dyDescent="0.25">
      <c r="A3256" t="s">
        <v>570</v>
      </c>
      <c r="B3256" t="s">
        <v>31</v>
      </c>
      <c r="C3256" t="s">
        <v>1956</v>
      </c>
      <c r="D3256" t="s">
        <v>1957</v>
      </c>
      <c r="E3256" t="s">
        <v>21</v>
      </c>
      <c r="F3256" s="6">
        <v>43585</v>
      </c>
      <c r="G3256" s="5">
        <v>225000</v>
      </c>
      <c r="H3256">
        <v>20190668</v>
      </c>
      <c r="I3256" t="s">
        <v>4304</v>
      </c>
      <c r="J3256">
        <v>0</v>
      </c>
      <c r="K3256">
        <v>1</v>
      </c>
      <c r="L3256">
        <v>1</v>
      </c>
      <c r="M3256">
        <v>0</v>
      </c>
      <c r="N3256">
        <v>0</v>
      </c>
      <c r="P3256" t="s">
        <v>75</v>
      </c>
      <c r="Q3256" t="s">
        <v>76</v>
      </c>
    </row>
    <row r="3257" spans="1:17" outlineLevel="2" x14ac:dyDescent="0.25">
      <c r="A3257" t="s">
        <v>570</v>
      </c>
      <c r="B3257" t="s">
        <v>31</v>
      </c>
      <c r="C3257" t="s">
        <v>1764</v>
      </c>
      <c r="D3257" t="s">
        <v>1765</v>
      </c>
      <c r="E3257" t="s">
        <v>21</v>
      </c>
      <c r="F3257" s="6">
        <v>43602</v>
      </c>
      <c r="G3257" s="5">
        <v>158900</v>
      </c>
      <c r="H3257" t="s">
        <v>4278</v>
      </c>
      <c r="J3257">
        <v>0</v>
      </c>
      <c r="K3257">
        <v>1</v>
      </c>
      <c r="L3257">
        <v>0</v>
      </c>
      <c r="M3257">
        <v>0</v>
      </c>
      <c r="N3257">
        <v>0</v>
      </c>
      <c r="P3257" t="s">
        <v>1763</v>
      </c>
      <c r="Q3257" t="s">
        <v>44</v>
      </c>
    </row>
    <row r="3258" spans="1:17" outlineLevel="2" x14ac:dyDescent="0.25">
      <c r="A3258" t="s">
        <v>570</v>
      </c>
      <c r="B3258" t="s">
        <v>31</v>
      </c>
      <c r="C3258" t="s">
        <v>2814</v>
      </c>
      <c r="D3258" t="s">
        <v>2815</v>
      </c>
      <c r="E3258" t="s">
        <v>25</v>
      </c>
      <c r="F3258" s="6">
        <v>43609</v>
      </c>
      <c r="G3258" s="5">
        <v>224000</v>
      </c>
      <c r="H3258">
        <v>20190891</v>
      </c>
      <c r="I3258" t="s">
        <v>4303</v>
      </c>
      <c r="J3258">
        <v>0</v>
      </c>
      <c r="K3258">
        <v>1</v>
      </c>
      <c r="L3258">
        <v>1</v>
      </c>
      <c r="M3258">
        <v>0</v>
      </c>
      <c r="N3258">
        <v>0</v>
      </c>
      <c r="P3258" t="s">
        <v>148</v>
      </c>
      <c r="Q3258" t="s">
        <v>76</v>
      </c>
    </row>
    <row r="3259" spans="1:17" outlineLevel="2" x14ac:dyDescent="0.25">
      <c r="A3259" t="s">
        <v>570</v>
      </c>
      <c r="B3259" t="s">
        <v>31</v>
      </c>
      <c r="C3259" t="s">
        <v>3190</v>
      </c>
      <c r="D3259" t="s">
        <v>3191</v>
      </c>
      <c r="E3259" t="s">
        <v>21</v>
      </c>
      <c r="F3259" s="6">
        <v>43619</v>
      </c>
      <c r="G3259" s="5">
        <v>186900</v>
      </c>
      <c r="H3259" t="s">
        <v>4278</v>
      </c>
      <c r="J3259">
        <v>0</v>
      </c>
      <c r="K3259">
        <v>1</v>
      </c>
      <c r="L3259">
        <v>0</v>
      </c>
      <c r="M3259">
        <v>0</v>
      </c>
      <c r="N3259">
        <v>0</v>
      </c>
      <c r="P3259" t="s">
        <v>361</v>
      </c>
      <c r="Q3259" t="s">
        <v>362</v>
      </c>
    </row>
    <row r="3260" spans="1:17" outlineLevel="2" x14ac:dyDescent="0.25">
      <c r="A3260" t="s">
        <v>570</v>
      </c>
      <c r="B3260" t="s">
        <v>31</v>
      </c>
      <c r="C3260" t="s">
        <v>911</v>
      </c>
      <c r="D3260" t="s">
        <v>912</v>
      </c>
      <c r="E3260" t="s">
        <v>21</v>
      </c>
      <c r="F3260" s="6">
        <v>43627</v>
      </c>
      <c r="G3260" s="5">
        <v>114500</v>
      </c>
      <c r="H3260">
        <v>20191129</v>
      </c>
      <c r="I3260" t="s">
        <v>4303</v>
      </c>
      <c r="J3260">
        <v>1</v>
      </c>
      <c r="K3260">
        <v>1</v>
      </c>
      <c r="L3260">
        <v>1</v>
      </c>
      <c r="M3260">
        <v>0</v>
      </c>
      <c r="N3260">
        <v>0</v>
      </c>
      <c r="P3260" t="s">
        <v>908</v>
      </c>
      <c r="Q3260" t="s">
        <v>31</v>
      </c>
    </row>
    <row r="3261" spans="1:17" outlineLevel="2" x14ac:dyDescent="0.25">
      <c r="A3261" t="s">
        <v>570</v>
      </c>
      <c r="B3261" t="s">
        <v>31</v>
      </c>
      <c r="C3261" t="s">
        <v>909</v>
      </c>
      <c r="D3261" t="s">
        <v>910</v>
      </c>
      <c r="E3261" t="s">
        <v>48</v>
      </c>
      <c r="F3261" s="6">
        <v>43628</v>
      </c>
      <c r="G3261" s="5">
        <v>214000</v>
      </c>
      <c r="H3261" t="s">
        <v>4278</v>
      </c>
      <c r="J3261">
        <v>1</v>
      </c>
      <c r="K3261">
        <v>1</v>
      </c>
      <c r="L3261">
        <v>0</v>
      </c>
      <c r="M3261">
        <v>0</v>
      </c>
      <c r="N3261">
        <v>0</v>
      </c>
      <c r="P3261" t="s">
        <v>908</v>
      </c>
      <c r="Q3261" t="s">
        <v>31</v>
      </c>
    </row>
    <row r="3262" spans="1:17" outlineLevel="2" x14ac:dyDescent="0.25">
      <c r="A3262" t="s">
        <v>570</v>
      </c>
      <c r="B3262" t="s">
        <v>31</v>
      </c>
      <c r="C3262" t="s">
        <v>1156</v>
      </c>
      <c r="D3262" t="s">
        <v>1157</v>
      </c>
      <c r="E3262" t="s">
        <v>21</v>
      </c>
      <c r="F3262" s="6">
        <v>43637</v>
      </c>
      <c r="G3262" s="5">
        <v>240000</v>
      </c>
      <c r="H3262">
        <v>20191197</v>
      </c>
      <c r="I3262" t="s">
        <v>4303</v>
      </c>
      <c r="J3262">
        <v>0</v>
      </c>
      <c r="K3262">
        <v>1</v>
      </c>
      <c r="L3262">
        <v>1</v>
      </c>
      <c r="M3262">
        <v>0</v>
      </c>
      <c r="N3262">
        <v>0</v>
      </c>
      <c r="P3262" t="s">
        <v>1155</v>
      </c>
      <c r="Q3262" t="s">
        <v>31</v>
      </c>
    </row>
    <row r="3263" spans="1:17" outlineLevel="2" x14ac:dyDescent="0.25">
      <c r="A3263" t="s">
        <v>570</v>
      </c>
      <c r="B3263" t="s">
        <v>31</v>
      </c>
      <c r="C3263" t="s">
        <v>1752</v>
      </c>
      <c r="D3263" t="s">
        <v>1753</v>
      </c>
      <c r="E3263" t="s">
        <v>156</v>
      </c>
      <c r="F3263" s="6">
        <v>43643</v>
      </c>
      <c r="G3263" s="5">
        <v>215000</v>
      </c>
      <c r="H3263" t="s">
        <v>4278</v>
      </c>
      <c r="J3263">
        <v>1</v>
      </c>
      <c r="K3263">
        <v>1</v>
      </c>
      <c r="L3263">
        <v>0</v>
      </c>
      <c r="M3263">
        <v>0</v>
      </c>
      <c r="N3263">
        <v>0</v>
      </c>
      <c r="P3263" t="s">
        <v>925</v>
      </c>
      <c r="Q3263" t="s">
        <v>52</v>
      </c>
    </row>
    <row r="3264" spans="1:17" outlineLevel="2" x14ac:dyDescent="0.25">
      <c r="A3264" t="s">
        <v>570</v>
      </c>
      <c r="B3264" t="s">
        <v>31</v>
      </c>
      <c r="C3264" t="s">
        <v>3079</v>
      </c>
      <c r="D3264" t="s">
        <v>3971</v>
      </c>
      <c r="E3264" t="s">
        <v>156</v>
      </c>
      <c r="F3264" s="6">
        <v>43647</v>
      </c>
      <c r="G3264" s="5">
        <v>380740</v>
      </c>
      <c r="H3264" t="s">
        <v>4278</v>
      </c>
      <c r="J3264">
        <v>1</v>
      </c>
      <c r="K3264">
        <v>1</v>
      </c>
      <c r="L3264">
        <v>0</v>
      </c>
      <c r="M3264">
        <v>0</v>
      </c>
      <c r="N3264">
        <v>0</v>
      </c>
      <c r="P3264" t="s">
        <v>276</v>
      </c>
      <c r="Q3264" t="s">
        <v>277</v>
      </c>
    </row>
    <row r="3265" spans="1:17" outlineLevel="2" x14ac:dyDescent="0.25">
      <c r="A3265" t="s">
        <v>570</v>
      </c>
      <c r="B3265" t="s">
        <v>31</v>
      </c>
      <c r="C3265" t="s">
        <v>572</v>
      </c>
      <c r="D3265" t="s">
        <v>573</v>
      </c>
      <c r="E3265" t="s">
        <v>21</v>
      </c>
      <c r="F3265" s="6">
        <v>43672</v>
      </c>
      <c r="G3265" s="5">
        <v>215000</v>
      </c>
      <c r="H3265">
        <v>20191417</v>
      </c>
      <c r="I3265" t="s">
        <v>4302</v>
      </c>
      <c r="J3265">
        <v>1</v>
      </c>
      <c r="K3265">
        <v>1</v>
      </c>
      <c r="L3265">
        <v>1</v>
      </c>
      <c r="M3265">
        <v>0</v>
      </c>
      <c r="N3265">
        <v>0</v>
      </c>
      <c r="P3265" t="s">
        <v>571</v>
      </c>
      <c r="Q3265" t="s">
        <v>92</v>
      </c>
    </row>
    <row r="3266" spans="1:17" outlineLevel="1" x14ac:dyDescent="0.25">
      <c r="A3266" s="3" t="s">
        <v>4778</v>
      </c>
      <c r="F3266" s="6"/>
      <c r="G3266" s="5">
        <f>SUBTOTAL(9,G3250:G3265)</f>
        <v>2919840</v>
      </c>
      <c r="J3266">
        <f>SUBTOTAL(9,J3250:J3265)</f>
        <v>6</v>
      </c>
      <c r="K3266">
        <f>SUBTOTAL(9,K3250:K3265)</f>
        <v>16</v>
      </c>
      <c r="L3266">
        <f>SUBTOTAL(9,L3250:L3265)</f>
        <v>6</v>
      </c>
      <c r="M3266">
        <f>SUBTOTAL(9,M3250:M3265)</f>
        <v>0</v>
      </c>
      <c r="N3266">
        <f>SUBTOTAL(9,N3250:N3265)</f>
        <v>0</v>
      </c>
    </row>
    <row r="3267" spans="1:17" outlineLevel="2" x14ac:dyDescent="0.25">
      <c r="A3267" t="s">
        <v>956</v>
      </c>
      <c r="B3267" t="s">
        <v>52</v>
      </c>
      <c r="C3267" t="s">
        <v>3898</v>
      </c>
      <c r="D3267" t="s">
        <v>3899</v>
      </c>
      <c r="E3267" t="s">
        <v>902</v>
      </c>
      <c r="F3267" s="6">
        <v>43538</v>
      </c>
      <c r="G3267" s="5">
        <v>58500</v>
      </c>
      <c r="H3267" t="s">
        <v>4278</v>
      </c>
      <c r="J3267">
        <v>0</v>
      </c>
      <c r="K3267">
        <v>1</v>
      </c>
      <c r="L3267">
        <v>0</v>
      </c>
      <c r="M3267">
        <v>0</v>
      </c>
      <c r="N3267">
        <v>0</v>
      </c>
      <c r="P3267" t="s">
        <v>10</v>
      </c>
      <c r="Q3267" t="s">
        <v>11</v>
      </c>
    </row>
    <row r="3268" spans="1:17" outlineLevel="2" x14ac:dyDescent="0.25">
      <c r="A3268" t="s">
        <v>956</v>
      </c>
      <c r="B3268" t="s">
        <v>52</v>
      </c>
      <c r="C3268" t="s">
        <v>3645</v>
      </c>
      <c r="D3268" t="s">
        <v>3646</v>
      </c>
      <c r="E3268" t="s">
        <v>21</v>
      </c>
      <c r="F3268" s="6">
        <v>43563</v>
      </c>
      <c r="G3268" s="5">
        <v>490000</v>
      </c>
      <c r="H3268" t="s">
        <v>4278</v>
      </c>
      <c r="J3268">
        <v>0</v>
      </c>
      <c r="K3268">
        <v>1</v>
      </c>
      <c r="L3268">
        <v>0</v>
      </c>
      <c r="M3268">
        <v>0</v>
      </c>
      <c r="N3268">
        <v>0</v>
      </c>
      <c r="P3268" t="s">
        <v>221</v>
      </c>
      <c r="Q3268" t="s">
        <v>39</v>
      </c>
    </row>
    <row r="3269" spans="1:17" outlineLevel="2" x14ac:dyDescent="0.25">
      <c r="A3269" t="s">
        <v>956</v>
      </c>
      <c r="B3269" t="s">
        <v>52</v>
      </c>
      <c r="C3269" t="s">
        <v>2145</v>
      </c>
      <c r="D3269" t="s">
        <v>2146</v>
      </c>
      <c r="E3269" t="s">
        <v>124</v>
      </c>
      <c r="F3269" s="6">
        <v>43600</v>
      </c>
      <c r="G3269" s="5">
        <v>175000</v>
      </c>
      <c r="H3269" t="s">
        <v>4278</v>
      </c>
      <c r="J3269">
        <v>0</v>
      </c>
      <c r="K3269">
        <v>1</v>
      </c>
      <c r="L3269">
        <v>0</v>
      </c>
      <c r="M3269">
        <v>0</v>
      </c>
      <c r="N3269">
        <v>0</v>
      </c>
      <c r="P3269" t="s">
        <v>1359</v>
      </c>
      <c r="Q3269" t="s">
        <v>39</v>
      </c>
    </row>
    <row r="3270" spans="1:17" outlineLevel="2" x14ac:dyDescent="0.25">
      <c r="A3270" t="s">
        <v>956</v>
      </c>
      <c r="B3270" t="s">
        <v>52</v>
      </c>
      <c r="C3270" t="s">
        <v>2420</v>
      </c>
      <c r="D3270" t="s">
        <v>2421</v>
      </c>
      <c r="E3270" t="s">
        <v>21</v>
      </c>
      <c r="F3270" s="6">
        <v>43609</v>
      </c>
      <c r="G3270" s="5">
        <v>246900</v>
      </c>
      <c r="H3270">
        <v>20190836</v>
      </c>
      <c r="I3270" t="s">
        <v>4281</v>
      </c>
      <c r="J3270">
        <v>0</v>
      </c>
      <c r="K3270">
        <v>1</v>
      </c>
      <c r="L3270">
        <v>1</v>
      </c>
      <c r="M3270">
        <v>0</v>
      </c>
      <c r="N3270">
        <v>0</v>
      </c>
      <c r="P3270" t="s">
        <v>535</v>
      </c>
      <c r="Q3270" t="s">
        <v>76</v>
      </c>
    </row>
    <row r="3271" spans="1:17" outlineLevel="2" x14ac:dyDescent="0.25">
      <c r="A3271" t="s">
        <v>956</v>
      </c>
      <c r="B3271" t="s">
        <v>52</v>
      </c>
      <c r="C3271" t="s">
        <v>957</v>
      </c>
      <c r="D3271" t="s">
        <v>958</v>
      </c>
      <c r="E3271" t="s">
        <v>805</v>
      </c>
      <c r="F3271" s="6">
        <v>43648</v>
      </c>
      <c r="G3271" s="5">
        <v>205000</v>
      </c>
      <c r="H3271" t="s">
        <v>4278</v>
      </c>
      <c r="J3271">
        <v>0</v>
      </c>
      <c r="K3271">
        <v>1</v>
      </c>
      <c r="L3271">
        <v>0</v>
      </c>
      <c r="M3271">
        <v>0</v>
      </c>
      <c r="N3271">
        <v>0</v>
      </c>
      <c r="P3271" t="s">
        <v>627</v>
      </c>
      <c r="Q3271" t="s">
        <v>13</v>
      </c>
    </row>
    <row r="3272" spans="1:17" outlineLevel="1" x14ac:dyDescent="0.25">
      <c r="A3272" s="3" t="s">
        <v>4779</v>
      </c>
      <c r="F3272" s="6"/>
      <c r="G3272" s="5">
        <f>SUBTOTAL(9,G3267:G3271)</f>
        <v>1175400</v>
      </c>
      <c r="J3272">
        <f>SUBTOTAL(9,J3267:J3271)</f>
        <v>0</v>
      </c>
      <c r="K3272">
        <f>SUBTOTAL(9,K3267:K3271)</f>
        <v>5</v>
      </c>
      <c r="L3272">
        <f>SUBTOTAL(9,L3267:L3271)</f>
        <v>1</v>
      </c>
      <c r="M3272">
        <f>SUBTOTAL(9,M3267:M3271)</f>
        <v>0</v>
      </c>
      <c r="N3272">
        <f>SUBTOTAL(9,N3267:N3271)</f>
        <v>0</v>
      </c>
    </row>
    <row r="3273" spans="1:17" outlineLevel="2" x14ac:dyDescent="0.25">
      <c r="A3273" t="s">
        <v>3730</v>
      </c>
      <c r="B3273" t="s">
        <v>185</v>
      </c>
      <c r="C3273" t="s">
        <v>3731</v>
      </c>
      <c r="D3273" t="s">
        <v>3732</v>
      </c>
      <c r="E3273" t="s">
        <v>16</v>
      </c>
      <c r="F3273" s="6">
        <v>43570</v>
      </c>
      <c r="G3273" s="5">
        <v>150000</v>
      </c>
      <c r="H3273">
        <v>20190186</v>
      </c>
      <c r="I3273" t="s">
        <v>4281</v>
      </c>
      <c r="J3273">
        <v>1</v>
      </c>
      <c r="K3273">
        <v>1</v>
      </c>
      <c r="L3273">
        <v>1</v>
      </c>
      <c r="M3273">
        <v>0</v>
      </c>
      <c r="N3273">
        <v>0</v>
      </c>
      <c r="P3273" t="s">
        <v>2318</v>
      </c>
      <c r="Q3273" t="s">
        <v>2319</v>
      </c>
    </row>
    <row r="3274" spans="1:17" outlineLevel="1" x14ac:dyDescent="0.25">
      <c r="A3274" s="3" t="s">
        <v>4780</v>
      </c>
      <c r="F3274" s="6"/>
      <c r="G3274" s="5">
        <f>SUBTOTAL(9,G3273:G3273)</f>
        <v>150000</v>
      </c>
      <c r="J3274">
        <f>SUBTOTAL(9,J3273:J3273)</f>
        <v>1</v>
      </c>
      <c r="K3274">
        <f>SUBTOTAL(9,K3273:K3273)</f>
        <v>1</v>
      </c>
      <c r="L3274">
        <f>SUBTOTAL(9,L3273:L3273)</f>
        <v>1</v>
      </c>
      <c r="M3274">
        <f>SUBTOTAL(9,M3273:M3273)</f>
        <v>0</v>
      </c>
      <c r="N3274">
        <f>SUBTOTAL(9,N3273:N3273)</f>
        <v>0</v>
      </c>
    </row>
    <row r="3275" spans="1:17" outlineLevel="2" x14ac:dyDescent="0.25">
      <c r="A3275" t="s">
        <v>999</v>
      </c>
      <c r="B3275" t="s">
        <v>31</v>
      </c>
      <c r="C3275" t="s">
        <v>1000</v>
      </c>
      <c r="D3275" t="s">
        <v>1001</v>
      </c>
      <c r="E3275" t="s">
        <v>21</v>
      </c>
      <c r="F3275" s="6">
        <v>43643</v>
      </c>
      <c r="G3275" s="5">
        <v>125000</v>
      </c>
      <c r="H3275">
        <v>20191076</v>
      </c>
      <c r="I3275" t="s">
        <v>4303</v>
      </c>
      <c r="J3275">
        <v>1</v>
      </c>
      <c r="K3275">
        <v>1</v>
      </c>
      <c r="L3275">
        <v>1</v>
      </c>
      <c r="M3275">
        <v>0</v>
      </c>
      <c r="N3275">
        <v>0</v>
      </c>
      <c r="P3275" t="s">
        <v>45</v>
      </c>
      <c r="Q3275" t="s">
        <v>31</v>
      </c>
    </row>
    <row r="3276" spans="1:17" outlineLevel="1" x14ac:dyDescent="0.25">
      <c r="A3276" s="3" t="s">
        <v>4781</v>
      </c>
      <c r="F3276" s="6"/>
      <c r="G3276" s="5">
        <f>SUBTOTAL(9,G3275:G3275)</f>
        <v>125000</v>
      </c>
      <c r="J3276">
        <f>SUBTOTAL(9,J3275:J3275)</f>
        <v>1</v>
      </c>
      <c r="K3276">
        <f>SUBTOTAL(9,K3275:K3275)</f>
        <v>1</v>
      </c>
      <c r="L3276">
        <f>SUBTOTAL(9,L3275:L3275)</f>
        <v>1</v>
      </c>
      <c r="M3276">
        <f>SUBTOTAL(9,M3275:M3275)</f>
        <v>0</v>
      </c>
      <c r="N3276">
        <f>SUBTOTAL(9,N3275:N3275)</f>
        <v>0</v>
      </c>
    </row>
    <row r="3277" spans="1:17" outlineLevel="2" x14ac:dyDescent="0.25">
      <c r="A3277" t="s">
        <v>2168</v>
      </c>
      <c r="B3277" t="s">
        <v>68</v>
      </c>
      <c r="C3277" t="s">
        <v>2169</v>
      </c>
      <c r="D3277" t="s">
        <v>2170</v>
      </c>
      <c r="E3277" t="s">
        <v>21</v>
      </c>
      <c r="F3277" s="6">
        <v>43586</v>
      </c>
      <c r="G3277" s="5">
        <v>379900</v>
      </c>
      <c r="H3277" t="s">
        <v>4278</v>
      </c>
      <c r="J3277">
        <v>1</v>
      </c>
      <c r="K3277">
        <v>1</v>
      </c>
      <c r="L3277">
        <v>0</v>
      </c>
      <c r="M3277">
        <v>0</v>
      </c>
      <c r="N3277">
        <v>0</v>
      </c>
      <c r="P3277" t="s">
        <v>878</v>
      </c>
      <c r="Q3277" t="s">
        <v>362</v>
      </c>
    </row>
    <row r="3278" spans="1:17" outlineLevel="1" x14ac:dyDescent="0.25">
      <c r="A3278" s="3" t="s">
        <v>4782</v>
      </c>
      <c r="F3278" s="6"/>
      <c r="G3278" s="5">
        <f>SUBTOTAL(9,G3277:G3277)</f>
        <v>379900</v>
      </c>
      <c r="J3278">
        <f>SUBTOTAL(9,J3277:J3277)</f>
        <v>1</v>
      </c>
      <c r="K3278">
        <f>SUBTOTAL(9,K3277:K3277)</f>
        <v>1</v>
      </c>
      <c r="L3278">
        <f>SUBTOTAL(9,L3277:L3277)</f>
        <v>0</v>
      </c>
      <c r="M3278">
        <f>SUBTOTAL(9,M3277:M3277)</f>
        <v>0</v>
      </c>
      <c r="N3278">
        <f>SUBTOTAL(9,N3277:N3277)</f>
        <v>0</v>
      </c>
    </row>
    <row r="3279" spans="1:17" outlineLevel="2" x14ac:dyDescent="0.25">
      <c r="A3279" t="s">
        <v>105</v>
      </c>
      <c r="B3279" t="s">
        <v>106</v>
      </c>
      <c r="C3279" t="s">
        <v>3345</v>
      </c>
      <c r="D3279" t="s">
        <v>3346</v>
      </c>
      <c r="E3279" t="s">
        <v>736</v>
      </c>
      <c r="F3279" s="6">
        <v>43525</v>
      </c>
      <c r="G3279" s="5">
        <v>239000</v>
      </c>
      <c r="H3279" t="s">
        <v>4278</v>
      </c>
      <c r="J3279">
        <v>1</v>
      </c>
      <c r="K3279">
        <v>1</v>
      </c>
      <c r="L3279">
        <v>0</v>
      </c>
      <c r="M3279">
        <v>0</v>
      </c>
      <c r="N3279">
        <v>0</v>
      </c>
      <c r="P3279" t="s">
        <v>332</v>
      </c>
      <c r="Q3279" t="s">
        <v>27</v>
      </c>
    </row>
    <row r="3280" spans="1:17" outlineLevel="2" x14ac:dyDescent="0.25">
      <c r="A3280" t="s">
        <v>105</v>
      </c>
      <c r="B3280" t="s">
        <v>106</v>
      </c>
      <c r="C3280" t="s">
        <v>2608</v>
      </c>
      <c r="D3280" t="s">
        <v>2609</v>
      </c>
      <c r="E3280" t="s">
        <v>124</v>
      </c>
      <c r="F3280" s="6">
        <v>43549</v>
      </c>
      <c r="G3280" s="5">
        <v>161400</v>
      </c>
      <c r="H3280" t="s">
        <v>4278</v>
      </c>
      <c r="J3280">
        <v>1</v>
      </c>
      <c r="K3280">
        <v>1</v>
      </c>
      <c r="L3280">
        <v>0</v>
      </c>
      <c r="M3280">
        <v>0</v>
      </c>
      <c r="N3280">
        <v>0</v>
      </c>
      <c r="P3280" t="s">
        <v>481</v>
      </c>
      <c r="Q3280" t="s">
        <v>44</v>
      </c>
    </row>
    <row r="3281" spans="1:17" outlineLevel="2" x14ac:dyDescent="0.25">
      <c r="A3281" t="s">
        <v>105</v>
      </c>
      <c r="B3281" t="s">
        <v>106</v>
      </c>
      <c r="C3281" t="s">
        <v>108</v>
      </c>
      <c r="D3281" t="s">
        <v>109</v>
      </c>
      <c r="E3281" t="s">
        <v>48</v>
      </c>
      <c r="F3281" s="6">
        <v>43672</v>
      </c>
      <c r="G3281" s="5">
        <v>262500</v>
      </c>
      <c r="H3281">
        <v>20191510</v>
      </c>
      <c r="I3281" t="s">
        <v>4281</v>
      </c>
      <c r="J3281">
        <v>1</v>
      </c>
      <c r="K3281">
        <v>1</v>
      </c>
      <c r="L3281">
        <v>1</v>
      </c>
      <c r="M3281">
        <v>0</v>
      </c>
      <c r="N3281">
        <v>0</v>
      </c>
      <c r="P3281" t="s">
        <v>107</v>
      </c>
      <c r="Q3281" t="s">
        <v>76</v>
      </c>
    </row>
    <row r="3282" spans="1:17" outlineLevel="2" x14ac:dyDescent="0.25">
      <c r="A3282" t="s">
        <v>105</v>
      </c>
      <c r="B3282" t="s">
        <v>106</v>
      </c>
      <c r="C3282" t="s">
        <v>584</v>
      </c>
      <c r="D3282" t="s">
        <v>585</v>
      </c>
      <c r="E3282" t="s">
        <v>124</v>
      </c>
      <c r="F3282" s="6">
        <v>43672</v>
      </c>
      <c r="G3282" s="5">
        <v>264900</v>
      </c>
      <c r="H3282" t="s">
        <v>4278</v>
      </c>
      <c r="J3282">
        <v>1</v>
      </c>
      <c r="K3282">
        <v>1</v>
      </c>
      <c r="L3282">
        <v>0</v>
      </c>
      <c r="M3282">
        <v>0</v>
      </c>
      <c r="N3282">
        <v>0</v>
      </c>
      <c r="P3282" t="s">
        <v>582</v>
      </c>
      <c r="Q3282" t="s">
        <v>583</v>
      </c>
    </row>
    <row r="3283" spans="1:17" outlineLevel="1" x14ac:dyDescent="0.25">
      <c r="A3283" s="3" t="s">
        <v>4783</v>
      </c>
      <c r="F3283" s="6"/>
      <c r="G3283" s="5">
        <f>SUBTOTAL(9,G3279:G3282)</f>
        <v>927800</v>
      </c>
      <c r="J3283">
        <f>SUBTOTAL(9,J3279:J3282)</f>
        <v>4</v>
      </c>
      <c r="K3283">
        <f>SUBTOTAL(9,K3279:K3282)</f>
        <v>4</v>
      </c>
      <c r="L3283">
        <f>SUBTOTAL(9,L3279:L3282)</f>
        <v>1</v>
      </c>
      <c r="M3283">
        <f>SUBTOTAL(9,M3279:M3282)</f>
        <v>0</v>
      </c>
      <c r="N3283">
        <f>SUBTOTAL(9,N3279:N3282)</f>
        <v>0</v>
      </c>
    </row>
    <row r="3284" spans="1:17" outlineLevel="2" x14ac:dyDescent="0.25">
      <c r="A3284" t="s">
        <v>137</v>
      </c>
      <c r="B3284" t="s">
        <v>39</v>
      </c>
      <c r="C3284" t="s">
        <v>3053</v>
      </c>
      <c r="D3284" t="s">
        <v>3054</v>
      </c>
      <c r="E3284" t="s">
        <v>21</v>
      </c>
      <c r="F3284" s="6">
        <v>43614</v>
      </c>
      <c r="G3284" s="5">
        <v>85000</v>
      </c>
      <c r="H3284" t="s">
        <v>4278</v>
      </c>
      <c r="J3284">
        <v>0</v>
      </c>
      <c r="K3284">
        <v>1</v>
      </c>
      <c r="L3284">
        <v>0</v>
      </c>
      <c r="M3284">
        <v>0</v>
      </c>
      <c r="N3284">
        <v>0</v>
      </c>
      <c r="P3284" t="s">
        <v>136</v>
      </c>
      <c r="Q3284" t="s">
        <v>59</v>
      </c>
    </row>
    <row r="3285" spans="1:17" outlineLevel="2" x14ac:dyDescent="0.25">
      <c r="A3285" t="s">
        <v>137</v>
      </c>
      <c r="B3285" t="s">
        <v>39</v>
      </c>
      <c r="C3285" t="s">
        <v>844</v>
      </c>
      <c r="D3285" t="s">
        <v>845</v>
      </c>
      <c r="E3285" t="s">
        <v>21</v>
      </c>
      <c r="F3285" s="6">
        <v>43636</v>
      </c>
      <c r="G3285" s="5">
        <v>120000</v>
      </c>
      <c r="H3285">
        <v>20191150</v>
      </c>
      <c r="I3285" t="s">
        <v>4305</v>
      </c>
      <c r="J3285">
        <v>0</v>
      </c>
      <c r="K3285">
        <v>1</v>
      </c>
      <c r="L3285">
        <v>1</v>
      </c>
      <c r="M3285">
        <v>0</v>
      </c>
      <c r="N3285">
        <v>0</v>
      </c>
      <c r="P3285" t="s">
        <v>561</v>
      </c>
      <c r="Q3285" t="s">
        <v>31</v>
      </c>
    </row>
    <row r="3286" spans="1:17" outlineLevel="2" x14ac:dyDescent="0.25">
      <c r="A3286" t="s">
        <v>137</v>
      </c>
      <c r="B3286" t="s">
        <v>39</v>
      </c>
      <c r="C3286" t="s">
        <v>138</v>
      </c>
      <c r="D3286" t="s">
        <v>139</v>
      </c>
      <c r="E3286" t="s">
        <v>21</v>
      </c>
      <c r="F3286" s="6">
        <v>43665</v>
      </c>
      <c r="G3286" s="5">
        <v>118000</v>
      </c>
      <c r="H3286" t="s">
        <v>4278</v>
      </c>
      <c r="J3286">
        <v>0</v>
      </c>
      <c r="K3286">
        <v>1</v>
      </c>
      <c r="L3286">
        <v>0</v>
      </c>
      <c r="M3286">
        <v>0</v>
      </c>
      <c r="N3286">
        <v>0</v>
      </c>
      <c r="P3286" t="s">
        <v>136</v>
      </c>
      <c r="Q3286" t="s">
        <v>59</v>
      </c>
    </row>
    <row r="3287" spans="1:17" outlineLevel="1" x14ac:dyDescent="0.25">
      <c r="A3287" s="3" t="s">
        <v>4784</v>
      </c>
      <c r="F3287" s="6"/>
      <c r="G3287" s="5">
        <f>SUBTOTAL(9,G3284:G3286)</f>
        <v>323000</v>
      </c>
      <c r="J3287">
        <f>SUBTOTAL(9,J3284:J3286)</f>
        <v>0</v>
      </c>
      <c r="K3287">
        <f>SUBTOTAL(9,K3284:K3286)</f>
        <v>3</v>
      </c>
      <c r="L3287">
        <f>SUBTOTAL(9,L3284:L3286)</f>
        <v>1</v>
      </c>
      <c r="M3287">
        <f>SUBTOTAL(9,M3284:M3286)</f>
        <v>0</v>
      </c>
      <c r="N3287">
        <f>SUBTOTAL(9,N3284:N3286)</f>
        <v>0</v>
      </c>
    </row>
    <row r="3288" spans="1:17" outlineLevel="2" x14ac:dyDescent="0.25">
      <c r="A3288" t="s">
        <v>2998</v>
      </c>
      <c r="B3288" t="s">
        <v>31</v>
      </c>
      <c r="C3288" t="s">
        <v>2999</v>
      </c>
      <c r="D3288" t="s">
        <v>3000</v>
      </c>
      <c r="E3288" t="s">
        <v>25</v>
      </c>
      <c r="F3288" s="6">
        <v>43619</v>
      </c>
      <c r="G3288" s="5">
        <v>252000</v>
      </c>
      <c r="H3288" t="s">
        <v>4278</v>
      </c>
      <c r="J3288">
        <v>0</v>
      </c>
      <c r="K3288">
        <v>1</v>
      </c>
      <c r="L3288">
        <v>0</v>
      </c>
      <c r="M3288">
        <v>0</v>
      </c>
      <c r="N3288">
        <v>0</v>
      </c>
      <c r="P3288" t="s">
        <v>306</v>
      </c>
      <c r="Q3288" t="s">
        <v>39</v>
      </c>
    </row>
    <row r="3289" spans="1:17" outlineLevel="1" x14ac:dyDescent="0.25">
      <c r="A3289" s="3" t="s">
        <v>4785</v>
      </c>
      <c r="F3289" s="6"/>
      <c r="G3289" s="5">
        <f>SUBTOTAL(9,G3288:G3288)</f>
        <v>252000</v>
      </c>
      <c r="J3289">
        <f>SUBTOTAL(9,J3288:J3288)</f>
        <v>0</v>
      </c>
      <c r="K3289">
        <f>SUBTOTAL(9,K3288:K3288)</f>
        <v>1</v>
      </c>
      <c r="L3289">
        <f>SUBTOTAL(9,L3288:L3288)</f>
        <v>0</v>
      </c>
      <c r="M3289">
        <f>SUBTOTAL(9,M3288:M3288)</f>
        <v>0</v>
      </c>
      <c r="N3289">
        <f>SUBTOTAL(9,N3288:N3288)</f>
        <v>0</v>
      </c>
    </row>
    <row r="3290" spans="1:17" outlineLevel="2" x14ac:dyDescent="0.25">
      <c r="A3290" t="s">
        <v>2669</v>
      </c>
      <c r="B3290" t="s">
        <v>39</v>
      </c>
      <c r="C3290" t="s">
        <v>3383</v>
      </c>
      <c r="D3290" t="s">
        <v>3384</v>
      </c>
      <c r="E3290" t="s">
        <v>805</v>
      </c>
      <c r="F3290" s="6">
        <v>43503</v>
      </c>
      <c r="G3290" s="5">
        <v>131000</v>
      </c>
      <c r="H3290" t="s">
        <v>4278</v>
      </c>
      <c r="J3290">
        <v>0</v>
      </c>
      <c r="K3290">
        <v>1</v>
      </c>
      <c r="L3290">
        <v>0</v>
      </c>
      <c r="M3290">
        <v>0</v>
      </c>
      <c r="N3290">
        <v>0</v>
      </c>
      <c r="P3290" t="s">
        <v>179</v>
      </c>
      <c r="Q3290" t="s">
        <v>39</v>
      </c>
    </row>
    <row r="3291" spans="1:17" outlineLevel="2" x14ac:dyDescent="0.25">
      <c r="A3291" t="s">
        <v>2669</v>
      </c>
      <c r="B3291" t="s">
        <v>39</v>
      </c>
      <c r="C3291" t="s">
        <v>3926</v>
      </c>
      <c r="D3291" t="s">
        <v>3927</v>
      </c>
      <c r="E3291" t="s">
        <v>183</v>
      </c>
      <c r="F3291" s="6">
        <v>43511</v>
      </c>
      <c r="G3291" s="5">
        <v>510000</v>
      </c>
      <c r="H3291">
        <v>20190058</v>
      </c>
      <c r="I3291" t="s">
        <v>4303</v>
      </c>
      <c r="J3291">
        <v>0</v>
      </c>
      <c r="K3291">
        <v>1</v>
      </c>
      <c r="L3291">
        <v>1</v>
      </c>
      <c r="M3291">
        <v>0</v>
      </c>
      <c r="N3291">
        <v>0</v>
      </c>
      <c r="P3291" t="s">
        <v>51</v>
      </c>
      <c r="Q3291" t="s">
        <v>52</v>
      </c>
    </row>
    <row r="3292" spans="1:17" outlineLevel="2" x14ac:dyDescent="0.25">
      <c r="A3292" t="s">
        <v>2669</v>
      </c>
      <c r="B3292" t="s">
        <v>39</v>
      </c>
      <c r="C3292" t="s">
        <v>4149</v>
      </c>
      <c r="D3292" t="s">
        <v>4150</v>
      </c>
      <c r="E3292" t="s">
        <v>21</v>
      </c>
      <c r="F3292" s="6">
        <v>43531</v>
      </c>
      <c r="G3292" s="5">
        <v>180000</v>
      </c>
      <c r="H3292">
        <v>20190258</v>
      </c>
      <c r="I3292" t="s">
        <v>4303</v>
      </c>
      <c r="J3292">
        <v>0</v>
      </c>
      <c r="K3292">
        <v>1</v>
      </c>
      <c r="L3292">
        <v>1</v>
      </c>
      <c r="M3292">
        <v>0</v>
      </c>
      <c r="N3292">
        <v>0</v>
      </c>
      <c r="P3292" t="s">
        <v>225</v>
      </c>
      <c r="Q3292" t="s">
        <v>31</v>
      </c>
    </row>
    <row r="3293" spans="1:17" outlineLevel="2" x14ac:dyDescent="0.25">
      <c r="A3293" t="s">
        <v>2669</v>
      </c>
      <c r="B3293" t="s">
        <v>39</v>
      </c>
      <c r="C3293" t="s">
        <v>2670</v>
      </c>
      <c r="D3293" t="s">
        <v>2671</v>
      </c>
      <c r="E3293" t="s">
        <v>884</v>
      </c>
      <c r="F3293" s="6">
        <v>43557</v>
      </c>
      <c r="G3293" s="5">
        <v>75000</v>
      </c>
      <c r="H3293" t="s">
        <v>4278</v>
      </c>
      <c r="J3293">
        <v>0</v>
      </c>
      <c r="K3293">
        <v>1</v>
      </c>
      <c r="L3293">
        <v>0</v>
      </c>
      <c r="M3293">
        <v>0</v>
      </c>
      <c r="N3293">
        <v>0</v>
      </c>
      <c r="P3293" t="s">
        <v>2668</v>
      </c>
    </row>
    <row r="3294" spans="1:17" outlineLevel="2" x14ac:dyDescent="0.25">
      <c r="A3294" t="s">
        <v>2669</v>
      </c>
      <c r="B3294" t="s">
        <v>39</v>
      </c>
      <c r="C3294" t="s">
        <v>2720</v>
      </c>
      <c r="D3294" t="s">
        <v>2721</v>
      </c>
      <c r="E3294" t="s">
        <v>268</v>
      </c>
      <c r="F3294" s="6">
        <v>43598</v>
      </c>
      <c r="G3294" s="5">
        <v>272000</v>
      </c>
      <c r="H3294" t="s">
        <v>4278</v>
      </c>
      <c r="J3294">
        <v>0</v>
      </c>
      <c r="K3294">
        <v>1</v>
      </c>
      <c r="L3294">
        <v>0</v>
      </c>
      <c r="M3294">
        <v>0</v>
      </c>
      <c r="N3294">
        <v>0</v>
      </c>
      <c r="P3294" t="s">
        <v>10</v>
      </c>
      <c r="Q3294" t="s">
        <v>11</v>
      </c>
    </row>
    <row r="3295" spans="1:17" outlineLevel="2" x14ac:dyDescent="0.25">
      <c r="A3295" t="s">
        <v>2669</v>
      </c>
      <c r="B3295" t="s">
        <v>39</v>
      </c>
      <c r="C3295" t="s">
        <v>2856</v>
      </c>
      <c r="D3295" t="s">
        <v>2857</v>
      </c>
      <c r="E3295" t="s">
        <v>82</v>
      </c>
      <c r="F3295" s="6">
        <v>43644</v>
      </c>
      <c r="G3295" s="5">
        <v>225000</v>
      </c>
      <c r="H3295" t="s">
        <v>4278</v>
      </c>
      <c r="J3295">
        <v>0</v>
      </c>
      <c r="K3295">
        <v>1</v>
      </c>
      <c r="L3295">
        <v>0</v>
      </c>
      <c r="M3295">
        <v>0</v>
      </c>
      <c r="N3295">
        <v>0</v>
      </c>
      <c r="P3295" t="s">
        <v>306</v>
      </c>
      <c r="Q3295" t="s">
        <v>39</v>
      </c>
    </row>
    <row r="3296" spans="1:17" outlineLevel="1" x14ac:dyDescent="0.25">
      <c r="A3296" s="3" t="s">
        <v>4786</v>
      </c>
      <c r="F3296" s="6"/>
      <c r="G3296" s="5">
        <f>SUBTOTAL(9,G3290:G3295)</f>
        <v>1393000</v>
      </c>
      <c r="J3296">
        <f>SUBTOTAL(9,J3290:J3295)</f>
        <v>0</v>
      </c>
      <c r="K3296">
        <f>SUBTOTAL(9,K3290:K3295)</f>
        <v>6</v>
      </c>
      <c r="L3296">
        <f>SUBTOTAL(9,L3290:L3295)</f>
        <v>2</v>
      </c>
      <c r="M3296">
        <f>SUBTOTAL(9,M3290:M3295)</f>
        <v>0</v>
      </c>
      <c r="N3296">
        <f>SUBTOTAL(9,N3290:N3295)</f>
        <v>0</v>
      </c>
    </row>
    <row r="3297" spans="1:17" outlineLevel="2" x14ac:dyDescent="0.25">
      <c r="A3297" t="s">
        <v>908</v>
      </c>
      <c r="B3297" t="s">
        <v>31</v>
      </c>
      <c r="C3297" t="s">
        <v>3434</v>
      </c>
      <c r="D3297" t="s">
        <v>1965</v>
      </c>
      <c r="E3297" t="s">
        <v>82</v>
      </c>
      <c r="F3297" s="6">
        <v>43508</v>
      </c>
      <c r="G3297" s="5">
        <v>499900</v>
      </c>
      <c r="H3297">
        <v>20190150</v>
      </c>
      <c r="I3297" t="s">
        <v>4281</v>
      </c>
      <c r="J3297">
        <v>1</v>
      </c>
      <c r="K3297">
        <v>1</v>
      </c>
      <c r="L3297">
        <v>1</v>
      </c>
      <c r="M3297">
        <v>0</v>
      </c>
      <c r="N3297">
        <v>0</v>
      </c>
      <c r="P3297" t="s">
        <v>280</v>
      </c>
      <c r="Q3297" t="s">
        <v>33</v>
      </c>
    </row>
    <row r="3298" spans="1:17" outlineLevel="2" x14ac:dyDescent="0.25">
      <c r="A3298" t="s">
        <v>908</v>
      </c>
      <c r="B3298" t="s">
        <v>31</v>
      </c>
      <c r="C3298" t="s">
        <v>1183</v>
      </c>
      <c r="D3298" t="s">
        <v>1184</v>
      </c>
      <c r="E3298" t="s">
        <v>48</v>
      </c>
      <c r="F3298" s="6">
        <v>43623</v>
      </c>
      <c r="G3298" s="5">
        <v>312000</v>
      </c>
      <c r="H3298" t="s">
        <v>4278</v>
      </c>
      <c r="J3298">
        <v>0</v>
      </c>
      <c r="K3298">
        <v>1</v>
      </c>
      <c r="L3298">
        <v>0</v>
      </c>
      <c r="M3298">
        <v>0</v>
      </c>
      <c r="N3298">
        <v>0</v>
      </c>
      <c r="P3298" t="s">
        <v>1070</v>
      </c>
      <c r="Q3298" t="s">
        <v>76</v>
      </c>
    </row>
    <row r="3299" spans="1:17" outlineLevel="2" x14ac:dyDescent="0.25">
      <c r="A3299" t="s">
        <v>908</v>
      </c>
      <c r="B3299" t="s">
        <v>31</v>
      </c>
      <c r="C3299" t="s">
        <v>911</v>
      </c>
      <c r="D3299" t="s">
        <v>912</v>
      </c>
      <c r="E3299" t="s">
        <v>21</v>
      </c>
      <c r="F3299" s="6">
        <v>43627</v>
      </c>
      <c r="G3299" s="5">
        <v>114500</v>
      </c>
      <c r="H3299">
        <v>20191129</v>
      </c>
      <c r="I3299" t="s">
        <v>4303</v>
      </c>
      <c r="J3299">
        <v>0</v>
      </c>
      <c r="K3299">
        <v>1</v>
      </c>
      <c r="L3299">
        <v>1</v>
      </c>
      <c r="M3299">
        <v>0</v>
      </c>
      <c r="N3299">
        <v>0</v>
      </c>
      <c r="P3299" t="s">
        <v>570</v>
      </c>
      <c r="Q3299" t="s">
        <v>31</v>
      </c>
    </row>
    <row r="3300" spans="1:17" outlineLevel="2" x14ac:dyDescent="0.25">
      <c r="A3300" t="s">
        <v>908</v>
      </c>
      <c r="B3300" t="s">
        <v>31</v>
      </c>
      <c r="C3300" t="s">
        <v>909</v>
      </c>
      <c r="D3300" t="s">
        <v>910</v>
      </c>
      <c r="E3300" t="s">
        <v>48</v>
      </c>
      <c r="F3300" s="6">
        <v>43628</v>
      </c>
      <c r="G3300" s="5">
        <v>214000</v>
      </c>
      <c r="H3300" t="s">
        <v>4278</v>
      </c>
      <c r="J3300">
        <v>0</v>
      </c>
      <c r="K3300">
        <v>1</v>
      </c>
      <c r="L3300">
        <v>0</v>
      </c>
      <c r="M3300">
        <v>0</v>
      </c>
      <c r="N3300">
        <v>0</v>
      </c>
      <c r="P3300" t="s">
        <v>570</v>
      </c>
      <c r="Q3300" t="s">
        <v>31</v>
      </c>
    </row>
    <row r="3301" spans="1:17" outlineLevel="1" x14ac:dyDescent="0.25">
      <c r="A3301" s="3" t="s">
        <v>4787</v>
      </c>
      <c r="F3301" s="6"/>
      <c r="G3301" s="5">
        <f>SUBTOTAL(9,G3297:G3300)</f>
        <v>1140400</v>
      </c>
      <c r="J3301">
        <f>SUBTOTAL(9,J3297:J3300)</f>
        <v>1</v>
      </c>
      <c r="K3301">
        <f>SUBTOTAL(9,K3297:K3300)</f>
        <v>4</v>
      </c>
      <c r="L3301">
        <f>SUBTOTAL(9,L3297:L3300)</f>
        <v>2</v>
      </c>
      <c r="M3301">
        <f>SUBTOTAL(9,M3297:M3300)</f>
        <v>0</v>
      </c>
      <c r="N3301">
        <f>SUBTOTAL(9,N3297:N3300)</f>
        <v>0</v>
      </c>
    </row>
    <row r="3302" spans="1:17" outlineLevel="2" x14ac:dyDescent="0.25">
      <c r="A3302" t="s">
        <v>1531</v>
      </c>
      <c r="B3302" t="s">
        <v>1532</v>
      </c>
      <c r="C3302" t="s">
        <v>1533</v>
      </c>
      <c r="D3302" t="s">
        <v>1534</v>
      </c>
      <c r="E3302" t="s">
        <v>82</v>
      </c>
      <c r="F3302" s="6">
        <v>43647</v>
      </c>
      <c r="G3302" s="5">
        <v>315000</v>
      </c>
      <c r="H3302" t="s">
        <v>4278</v>
      </c>
      <c r="J3302">
        <v>0</v>
      </c>
      <c r="K3302">
        <v>1</v>
      </c>
      <c r="L3302">
        <v>0</v>
      </c>
      <c r="M3302">
        <v>0</v>
      </c>
      <c r="N3302">
        <v>0</v>
      </c>
      <c r="P3302" t="s">
        <v>1359</v>
      </c>
      <c r="Q3302" t="s">
        <v>39</v>
      </c>
    </row>
    <row r="3303" spans="1:17" outlineLevel="1" x14ac:dyDescent="0.25">
      <c r="A3303" s="3" t="s">
        <v>4788</v>
      </c>
      <c r="F3303" s="6"/>
      <c r="G3303" s="5">
        <f>SUBTOTAL(9,G3302:G3302)</f>
        <v>315000</v>
      </c>
      <c r="J3303">
        <f>SUBTOTAL(9,J3302:J3302)</f>
        <v>0</v>
      </c>
      <c r="K3303">
        <f>SUBTOTAL(9,K3302:K3302)</f>
        <v>1</v>
      </c>
      <c r="L3303">
        <f>SUBTOTAL(9,L3302:L3302)</f>
        <v>0</v>
      </c>
      <c r="M3303">
        <f>SUBTOTAL(9,M3302:M3302)</f>
        <v>0</v>
      </c>
      <c r="N3303">
        <f>SUBTOTAL(9,N3302:N3302)</f>
        <v>0</v>
      </c>
    </row>
    <row r="3304" spans="1:17" outlineLevel="2" x14ac:dyDescent="0.25">
      <c r="A3304" t="s">
        <v>2363</v>
      </c>
      <c r="B3304" t="s">
        <v>578</v>
      </c>
      <c r="C3304" t="s">
        <v>2364</v>
      </c>
      <c r="D3304" t="s">
        <v>2365</v>
      </c>
      <c r="E3304" t="s">
        <v>606</v>
      </c>
      <c r="F3304" s="6">
        <v>43619</v>
      </c>
      <c r="G3304" s="5">
        <v>210000</v>
      </c>
      <c r="H3304" t="s">
        <v>4278</v>
      </c>
      <c r="J3304">
        <v>1</v>
      </c>
      <c r="K3304">
        <v>1</v>
      </c>
      <c r="L3304">
        <v>0</v>
      </c>
      <c r="M3304">
        <v>0</v>
      </c>
      <c r="N3304">
        <v>0</v>
      </c>
      <c r="P3304" t="s">
        <v>427</v>
      </c>
      <c r="Q3304" t="s">
        <v>44</v>
      </c>
    </row>
    <row r="3305" spans="1:17" outlineLevel="1" x14ac:dyDescent="0.25">
      <c r="A3305" s="3" t="s">
        <v>4789</v>
      </c>
      <c r="F3305" s="6"/>
      <c r="G3305" s="5">
        <f>SUBTOTAL(9,G3304:G3304)</f>
        <v>210000</v>
      </c>
      <c r="J3305">
        <f>SUBTOTAL(9,J3304:J3304)</f>
        <v>1</v>
      </c>
      <c r="K3305">
        <f>SUBTOTAL(9,K3304:K3304)</f>
        <v>1</v>
      </c>
      <c r="L3305">
        <f>SUBTOTAL(9,L3304:L3304)</f>
        <v>0</v>
      </c>
      <c r="M3305">
        <f>SUBTOTAL(9,M3304:M3304)</f>
        <v>0</v>
      </c>
      <c r="N3305">
        <f>SUBTOTAL(9,N3304:N3304)</f>
        <v>0</v>
      </c>
    </row>
    <row r="3306" spans="1:17" outlineLevel="2" x14ac:dyDescent="0.25">
      <c r="A3306" t="s">
        <v>349</v>
      </c>
      <c r="B3306" t="s">
        <v>44</v>
      </c>
      <c r="C3306" t="s">
        <v>351</v>
      </c>
      <c r="D3306" t="s">
        <v>352</v>
      </c>
      <c r="E3306" t="s">
        <v>21</v>
      </c>
      <c r="F3306" s="6">
        <v>43664</v>
      </c>
      <c r="G3306" s="5">
        <v>60000</v>
      </c>
      <c r="H3306" t="s">
        <v>4278</v>
      </c>
      <c r="J3306">
        <v>1</v>
      </c>
      <c r="K3306">
        <v>1</v>
      </c>
      <c r="L3306">
        <v>0</v>
      </c>
      <c r="M3306">
        <v>0</v>
      </c>
      <c r="N3306">
        <v>0</v>
      </c>
      <c r="P3306" t="s">
        <v>350</v>
      </c>
      <c r="Q3306" t="s">
        <v>31</v>
      </c>
    </row>
    <row r="3307" spans="1:17" outlineLevel="2" x14ac:dyDescent="0.25">
      <c r="A3307" t="s">
        <v>349</v>
      </c>
      <c r="B3307" t="s">
        <v>44</v>
      </c>
      <c r="C3307" t="s">
        <v>1882</v>
      </c>
      <c r="D3307" t="s">
        <v>1883</v>
      </c>
      <c r="E3307" t="s">
        <v>21</v>
      </c>
      <c r="F3307" s="6">
        <v>43669</v>
      </c>
      <c r="G3307" s="5">
        <v>68000</v>
      </c>
      <c r="H3307" t="s">
        <v>4278</v>
      </c>
      <c r="J3307">
        <v>1</v>
      </c>
      <c r="K3307">
        <v>1</v>
      </c>
      <c r="L3307">
        <v>0</v>
      </c>
      <c r="M3307">
        <v>0</v>
      </c>
      <c r="N3307">
        <v>0</v>
      </c>
      <c r="P3307" t="s">
        <v>694</v>
      </c>
      <c r="Q3307" t="s">
        <v>50</v>
      </c>
    </row>
    <row r="3308" spans="1:17" outlineLevel="1" x14ac:dyDescent="0.25">
      <c r="A3308" s="3" t="s">
        <v>4790</v>
      </c>
      <c r="F3308" s="6"/>
      <c r="G3308" s="5">
        <f>SUBTOTAL(9,G3306:G3307)</f>
        <v>128000</v>
      </c>
      <c r="J3308">
        <f>SUBTOTAL(9,J3306:J3307)</f>
        <v>2</v>
      </c>
      <c r="K3308">
        <f>SUBTOTAL(9,K3306:K3307)</f>
        <v>2</v>
      </c>
      <c r="L3308">
        <f>SUBTOTAL(9,L3306:L3307)</f>
        <v>0</v>
      </c>
      <c r="M3308">
        <f>SUBTOTAL(9,M3306:M3307)</f>
        <v>0</v>
      </c>
      <c r="N3308">
        <f>SUBTOTAL(9,N3306:N3307)</f>
        <v>0</v>
      </c>
    </row>
    <row r="3309" spans="1:17" outlineLevel="2" x14ac:dyDescent="0.25">
      <c r="A3309" t="s">
        <v>3980</v>
      </c>
      <c r="B3309" t="s">
        <v>3981</v>
      </c>
      <c r="C3309" t="s">
        <v>4259</v>
      </c>
      <c r="D3309" t="s">
        <v>4260</v>
      </c>
      <c r="E3309" t="s">
        <v>21</v>
      </c>
      <c r="F3309" s="6">
        <v>43507</v>
      </c>
      <c r="G3309" s="5">
        <v>70000</v>
      </c>
      <c r="H3309" t="s">
        <v>4278</v>
      </c>
      <c r="J3309">
        <v>1</v>
      </c>
      <c r="K3309">
        <v>1</v>
      </c>
      <c r="L3309">
        <v>0</v>
      </c>
      <c r="M3309">
        <v>1</v>
      </c>
      <c r="N3309">
        <v>0</v>
      </c>
      <c r="P3309" t="s">
        <v>3980</v>
      </c>
      <c r="Q3309" t="s">
        <v>3981</v>
      </c>
    </row>
    <row r="3310" spans="1:17" outlineLevel="2" x14ac:dyDescent="0.25">
      <c r="A3310" t="s">
        <v>3980</v>
      </c>
      <c r="B3310" t="s">
        <v>3981</v>
      </c>
      <c r="C3310" t="s">
        <v>3982</v>
      </c>
      <c r="D3310" t="s">
        <v>3983</v>
      </c>
      <c r="E3310" t="s">
        <v>785</v>
      </c>
      <c r="F3310" s="6">
        <v>43636</v>
      </c>
      <c r="G3310" s="5">
        <v>390000</v>
      </c>
      <c r="H3310" t="s">
        <v>4278</v>
      </c>
      <c r="J3310">
        <v>0</v>
      </c>
      <c r="K3310">
        <v>1</v>
      </c>
      <c r="L3310">
        <v>0</v>
      </c>
      <c r="M3310">
        <v>0</v>
      </c>
      <c r="N3310">
        <v>0</v>
      </c>
      <c r="P3310" t="s">
        <v>2370</v>
      </c>
      <c r="Q3310" t="s">
        <v>52</v>
      </c>
    </row>
    <row r="3311" spans="1:17" outlineLevel="1" x14ac:dyDescent="0.25">
      <c r="A3311" s="3" t="s">
        <v>4791</v>
      </c>
      <c r="F3311" s="6"/>
      <c r="G3311" s="5">
        <f>SUBTOTAL(9,G3309:G3310)</f>
        <v>460000</v>
      </c>
      <c r="J3311">
        <f>SUBTOTAL(9,J3309:J3310)</f>
        <v>1</v>
      </c>
      <c r="K3311">
        <f>SUBTOTAL(9,K3309:K3310)</f>
        <v>2</v>
      </c>
      <c r="L3311">
        <f>SUBTOTAL(9,L3309:L3310)</f>
        <v>0</v>
      </c>
      <c r="M3311">
        <f>SUBTOTAL(9,M3309:M3310)</f>
        <v>1</v>
      </c>
      <c r="N3311">
        <f>SUBTOTAL(9,N3309:N3310)</f>
        <v>0</v>
      </c>
    </row>
    <row r="3312" spans="1:17" outlineLevel="2" x14ac:dyDescent="0.25">
      <c r="A3312" t="s">
        <v>1831</v>
      </c>
      <c r="B3312" t="s">
        <v>50</v>
      </c>
      <c r="C3312" t="s">
        <v>3004</v>
      </c>
      <c r="D3312" t="s">
        <v>3005</v>
      </c>
      <c r="E3312" t="s">
        <v>452</v>
      </c>
      <c r="F3312" s="6">
        <v>43595</v>
      </c>
      <c r="G3312" s="5">
        <v>150000</v>
      </c>
      <c r="H3312" t="s">
        <v>4278</v>
      </c>
      <c r="J3312">
        <v>1</v>
      </c>
      <c r="K3312">
        <v>1</v>
      </c>
      <c r="L3312">
        <v>0</v>
      </c>
      <c r="M3312">
        <v>1</v>
      </c>
      <c r="N3312">
        <v>0</v>
      </c>
      <c r="P3312" t="s">
        <v>1831</v>
      </c>
      <c r="Q3312" t="s">
        <v>50</v>
      </c>
    </row>
    <row r="3313" spans="1:17" outlineLevel="2" x14ac:dyDescent="0.25">
      <c r="A3313" t="s">
        <v>1831</v>
      </c>
      <c r="B3313" t="s">
        <v>50</v>
      </c>
      <c r="C3313" t="s">
        <v>1832</v>
      </c>
      <c r="D3313" t="s">
        <v>1833</v>
      </c>
      <c r="E3313" t="s">
        <v>21</v>
      </c>
      <c r="F3313" s="6">
        <v>43644</v>
      </c>
      <c r="G3313" s="5">
        <v>109900</v>
      </c>
      <c r="H3313">
        <v>20191077</v>
      </c>
      <c r="I3313" t="s">
        <v>4281</v>
      </c>
      <c r="J3313">
        <v>1</v>
      </c>
      <c r="K3313">
        <v>1</v>
      </c>
      <c r="L3313">
        <v>1</v>
      </c>
      <c r="M3313">
        <v>0</v>
      </c>
      <c r="N3313">
        <v>0</v>
      </c>
      <c r="P3313" t="s">
        <v>96</v>
      </c>
      <c r="Q3313" t="s">
        <v>97</v>
      </c>
    </row>
    <row r="3314" spans="1:17" outlineLevel="2" x14ac:dyDescent="0.25">
      <c r="A3314" t="s">
        <v>1831</v>
      </c>
      <c r="B3314" t="s">
        <v>50</v>
      </c>
      <c r="C3314" t="s">
        <v>1968</v>
      </c>
      <c r="D3314" t="s">
        <v>1969</v>
      </c>
      <c r="E3314" t="s">
        <v>124</v>
      </c>
      <c r="F3314" s="6">
        <v>43649</v>
      </c>
      <c r="G3314" s="5">
        <v>146400</v>
      </c>
      <c r="H3314" t="s">
        <v>4278</v>
      </c>
      <c r="J3314">
        <v>1</v>
      </c>
      <c r="K3314">
        <v>1</v>
      </c>
      <c r="L3314">
        <v>0</v>
      </c>
      <c r="M3314">
        <v>0</v>
      </c>
      <c r="N3314">
        <v>0</v>
      </c>
      <c r="P3314" t="s">
        <v>718</v>
      </c>
      <c r="Q3314" t="s">
        <v>50</v>
      </c>
    </row>
    <row r="3315" spans="1:17" outlineLevel="1" x14ac:dyDescent="0.25">
      <c r="A3315" s="3" t="s">
        <v>4792</v>
      </c>
      <c r="F3315" s="6"/>
      <c r="G3315" s="5">
        <f>SUBTOTAL(9,G3312:G3314)</f>
        <v>406300</v>
      </c>
      <c r="J3315">
        <f>SUBTOTAL(9,J3312:J3314)</f>
        <v>3</v>
      </c>
      <c r="K3315">
        <f>SUBTOTAL(9,K3312:K3314)</f>
        <v>3</v>
      </c>
      <c r="L3315">
        <f>SUBTOTAL(9,L3312:L3314)</f>
        <v>1</v>
      </c>
      <c r="M3315">
        <f>SUBTOTAL(9,M3312:M3314)</f>
        <v>1</v>
      </c>
      <c r="N3315">
        <f>SUBTOTAL(9,N3312:N3314)</f>
        <v>0</v>
      </c>
    </row>
    <row r="3316" spans="1:17" outlineLevel="2" x14ac:dyDescent="0.25">
      <c r="A3316" t="s">
        <v>1261</v>
      </c>
      <c r="B3316" t="s">
        <v>33</v>
      </c>
      <c r="C3316" t="s">
        <v>3935</v>
      </c>
      <c r="D3316" t="s">
        <v>3936</v>
      </c>
      <c r="E3316" t="s">
        <v>805</v>
      </c>
      <c r="F3316" s="6">
        <v>43504</v>
      </c>
      <c r="G3316" s="5">
        <v>561900</v>
      </c>
      <c r="H3316" t="s">
        <v>4278</v>
      </c>
      <c r="J3316">
        <v>0</v>
      </c>
      <c r="K3316">
        <v>1</v>
      </c>
      <c r="L3316">
        <v>0</v>
      </c>
      <c r="M3316">
        <v>0</v>
      </c>
      <c r="N3316">
        <v>0</v>
      </c>
      <c r="P3316" t="s">
        <v>832</v>
      </c>
      <c r="Q3316" t="s">
        <v>291</v>
      </c>
    </row>
    <row r="3317" spans="1:17" outlineLevel="2" x14ac:dyDescent="0.25">
      <c r="A3317" t="s">
        <v>1261</v>
      </c>
      <c r="B3317" t="s">
        <v>33</v>
      </c>
      <c r="C3317" t="s">
        <v>3771</v>
      </c>
      <c r="D3317" t="s">
        <v>3772</v>
      </c>
      <c r="E3317" t="s">
        <v>1955</v>
      </c>
      <c r="F3317" s="6">
        <v>43525</v>
      </c>
      <c r="G3317" s="5">
        <v>315000</v>
      </c>
      <c r="H3317" t="s">
        <v>4278</v>
      </c>
      <c r="J3317">
        <v>0</v>
      </c>
      <c r="K3317">
        <v>1</v>
      </c>
      <c r="L3317">
        <v>0</v>
      </c>
      <c r="M3317">
        <v>0</v>
      </c>
      <c r="N3317">
        <v>0</v>
      </c>
      <c r="P3317" t="s">
        <v>269</v>
      </c>
      <c r="Q3317" t="s">
        <v>50</v>
      </c>
    </row>
    <row r="3318" spans="1:17" outlineLevel="2" x14ac:dyDescent="0.25">
      <c r="A3318" t="s">
        <v>1261</v>
      </c>
      <c r="B3318" t="s">
        <v>33</v>
      </c>
      <c r="C3318" t="s">
        <v>3358</v>
      </c>
      <c r="D3318" t="s">
        <v>3359</v>
      </c>
      <c r="E3318" t="s">
        <v>21</v>
      </c>
      <c r="F3318" s="6">
        <v>43577</v>
      </c>
      <c r="G3318" s="5">
        <v>400000</v>
      </c>
      <c r="H3318" t="s">
        <v>4278</v>
      </c>
      <c r="J3318">
        <v>1</v>
      </c>
      <c r="K3318">
        <v>1</v>
      </c>
      <c r="L3318">
        <v>0</v>
      </c>
      <c r="M3318">
        <v>0</v>
      </c>
      <c r="N3318">
        <v>0</v>
      </c>
      <c r="P3318" t="s">
        <v>730</v>
      </c>
      <c r="Q3318" t="s">
        <v>52</v>
      </c>
    </row>
    <row r="3319" spans="1:17" outlineLevel="2" x14ac:dyDescent="0.25">
      <c r="A3319" t="s">
        <v>1261</v>
      </c>
      <c r="B3319" t="s">
        <v>33</v>
      </c>
      <c r="C3319" t="s">
        <v>4211</v>
      </c>
      <c r="D3319" t="s">
        <v>4212</v>
      </c>
      <c r="E3319" t="s">
        <v>805</v>
      </c>
      <c r="F3319" s="6">
        <v>43607</v>
      </c>
      <c r="G3319" s="5">
        <v>240000</v>
      </c>
      <c r="H3319" t="s">
        <v>4278</v>
      </c>
      <c r="J3319">
        <v>1</v>
      </c>
      <c r="K3319">
        <v>1</v>
      </c>
      <c r="L3319">
        <v>0</v>
      </c>
      <c r="M3319">
        <v>0</v>
      </c>
      <c r="N3319">
        <v>0</v>
      </c>
      <c r="P3319" t="s">
        <v>4209</v>
      </c>
      <c r="Q3319" t="s">
        <v>4210</v>
      </c>
    </row>
    <row r="3320" spans="1:17" outlineLevel="2" x14ac:dyDescent="0.25">
      <c r="A3320" t="s">
        <v>1261</v>
      </c>
      <c r="B3320" t="s">
        <v>33</v>
      </c>
      <c r="C3320" t="s">
        <v>1417</v>
      </c>
      <c r="D3320" t="s">
        <v>1418</v>
      </c>
      <c r="E3320" t="s">
        <v>21</v>
      </c>
      <c r="F3320" s="6">
        <v>43614</v>
      </c>
      <c r="G3320" s="5">
        <v>342500</v>
      </c>
      <c r="H3320">
        <v>20190903</v>
      </c>
      <c r="I3320" t="s">
        <v>4281</v>
      </c>
      <c r="J3320">
        <v>1</v>
      </c>
      <c r="K3320">
        <v>1</v>
      </c>
      <c r="L3320">
        <v>1</v>
      </c>
      <c r="M3320">
        <v>0</v>
      </c>
      <c r="N3320">
        <v>0</v>
      </c>
      <c r="P3320" t="s">
        <v>118</v>
      </c>
      <c r="Q3320" t="s">
        <v>31</v>
      </c>
    </row>
    <row r="3321" spans="1:17" outlineLevel="2" x14ac:dyDescent="0.25">
      <c r="A3321" t="s">
        <v>1261</v>
      </c>
      <c r="B3321" t="s">
        <v>33</v>
      </c>
      <c r="C3321" t="s">
        <v>1262</v>
      </c>
      <c r="D3321" t="s">
        <v>1263</v>
      </c>
      <c r="E3321" t="s">
        <v>25</v>
      </c>
      <c r="F3321" s="6">
        <v>43651</v>
      </c>
      <c r="G3321" s="5">
        <v>195000</v>
      </c>
      <c r="H3321">
        <v>20191310</v>
      </c>
      <c r="I3321" t="s">
        <v>4281</v>
      </c>
      <c r="J3321">
        <v>1</v>
      </c>
      <c r="K3321">
        <v>1</v>
      </c>
      <c r="L3321">
        <v>1</v>
      </c>
      <c r="M3321">
        <v>0</v>
      </c>
      <c r="N3321">
        <v>0</v>
      </c>
      <c r="P3321" t="s">
        <v>114</v>
      </c>
      <c r="Q3321" t="s">
        <v>33</v>
      </c>
    </row>
    <row r="3322" spans="1:17" outlineLevel="1" x14ac:dyDescent="0.25">
      <c r="A3322" s="3" t="s">
        <v>4793</v>
      </c>
      <c r="F3322" s="6"/>
      <c r="G3322" s="5">
        <f>SUBTOTAL(9,G3316:G3321)</f>
        <v>2054400</v>
      </c>
      <c r="J3322">
        <f>SUBTOTAL(9,J3316:J3321)</f>
        <v>4</v>
      </c>
      <c r="K3322">
        <f>SUBTOTAL(9,K3316:K3321)</f>
        <v>6</v>
      </c>
      <c r="L3322">
        <f>SUBTOTAL(9,L3316:L3321)</f>
        <v>2</v>
      </c>
      <c r="M3322">
        <f>SUBTOTAL(9,M3316:M3321)</f>
        <v>0</v>
      </c>
      <c r="N3322">
        <f>SUBTOTAL(9,N3316:N3321)</f>
        <v>0</v>
      </c>
    </row>
    <row r="3323" spans="1:17" outlineLevel="2" x14ac:dyDescent="0.25">
      <c r="A3323" t="s">
        <v>3460</v>
      </c>
      <c r="B3323" t="s">
        <v>44</v>
      </c>
      <c r="C3323" t="s">
        <v>3461</v>
      </c>
      <c r="D3323" t="s">
        <v>3462</v>
      </c>
      <c r="E3323" t="s">
        <v>25</v>
      </c>
      <c r="F3323" s="6">
        <v>43521</v>
      </c>
      <c r="G3323" s="5">
        <v>156000</v>
      </c>
      <c r="H3323" t="s">
        <v>4278</v>
      </c>
      <c r="J3323">
        <v>0</v>
      </c>
      <c r="K3323">
        <v>1</v>
      </c>
      <c r="L3323">
        <v>0</v>
      </c>
      <c r="M3323">
        <v>0</v>
      </c>
      <c r="N3323">
        <v>0</v>
      </c>
      <c r="P3323" t="s">
        <v>2178</v>
      </c>
      <c r="Q3323" t="s">
        <v>33</v>
      </c>
    </row>
    <row r="3324" spans="1:17" outlineLevel="1" x14ac:dyDescent="0.25">
      <c r="A3324" s="3" t="s">
        <v>4794</v>
      </c>
      <c r="F3324" s="6"/>
      <c r="G3324" s="5">
        <f>SUBTOTAL(9,G3323:G3323)</f>
        <v>156000</v>
      </c>
      <c r="J3324">
        <f>SUBTOTAL(9,J3323:J3323)</f>
        <v>0</v>
      </c>
      <c r="K3324">
        <f>SUBTOTAL(9,K3323:K3323)</f>
        <v>1</v>
      </c>
      <c r="L3324">
        <f>SUBTOTAL(9,L3323:L3323)</f>
        <v>0</v>
      </c>
      <c r="M3324">
        <f>SUBTOTAL(9,M3323:M3323)</f>
        <v>0</v>
      </c>
      <c r="N3324">
        <f>SUBTOTAL(9,N3323:N3323)</f>
        <v>0</v>
      </c>
    </row>
    <row r="3325" spans="1:17" outlineLevel="2" x14ac:dyDescent="0.25">
      <c r="A3325" t="s">
        <v>2907</v>
      </c>
      <c r="B3325" t="s">
        <v>31</v>
      </c>
      <c r="C3325" t="s">
        <v>4274</v>
      </c>
      <c r="D3325" t="s">
        <v>4275</v>
      </c>
      <c r="E3325" t="s">
        <v>21</v>
      </c>
      <c r="F3325" s="6">
        <v>43535</v>
      </c>
      <c r="G3325" s="5">
        <v>117250</v>
      </c>
      <c r="H3325" t="s">
        <v>4278</v>
      </c>
      <c r="J3325">
        <v>1</v>
      </c>
      <c r="K3325">
        <v>1</v>
      </c>
      <c r="L3325">
        <v>0</v>
      </c>
      <c r="M3325">
        <v>0</v>
      </c>
      <c r="N3325">
        <v>0</v>
      </c>
      <c r="P3325" t="s">
        <v>1898</v>
      </c>
      <c r="Q3325" t="s">
        <v>1899</v>
      </c>
    </row>
    <row r="3326" spans="1:17" outlineLevel="2" x14ac:dyDescent="0.25">
      <c r="A3326" t="s">
        <v>2907</v>
      </c>
      <c r="B3326" t="s">
        <v>31</v>
      </c>
      <c r="C3326" t="s">
        <v>2908</v>
      </c>
      <c r="D3326" t="s">
        <v>2909</v>
      </c>
      <c r="E3326" t="s">
        <v>21</v>
      </c>
      <c r="F3326" s="6">
        <v>43545</v>
      </c>
      <c r="G3326" s="5">
        <v>125000</v>
      </c>
      <c r="H3326" t="s">
        <v>4278</v>
      </c>
      <c r="J3326">
        <v>0</v>
      </c>
      <c r="K3326">
        <v>1</v>
      </c>
      <c r="L3326">
        <v>0</v>
      </c>
      <c r="M3326">
        <v>0</v>
      </c>
      <c r="N3326">
        <v>0</v>
      </c>
      <c r="P3326" t="s">
        <v>258</v>
      </c>
      <c r="Q3326" t="s">
        <v>259</v>
      </c>
    </row>
    <row r="3327" spans="1:17" outlineLevel="1" x14ac:dyDescent="0.25">
      <c r="A3327" s="3" t="s">
        <v>4795</v>
      </c>
      <c r="F3327" s="6"/>
      <c r="G3327" s="5">
        <f>SUBTOTAL(9,G3325:G3326)</f>
        <v>242250</v>
      </c>
      <c r="J3327">
        <f>SUBTOTAL(9,J3325:J3326)</f>
        <v>1</v>
      </c>
      <c r="K3327">
        <f>SUBTOTAL(9,K3325:K3326)</f>
        <v>2</v>
      </c>
      <c r="L3327">
        <f>SUBTOTAL(9,L3325:L3326)</f>
        <v>0</v>
      </c>
      <c r="M3327">
        <f>SUBTOTAL(9,M3325:M3326)</f>
        <v>0</v>
      </c>
      <c r="N3327">
        <f>SUBTOTAL(9,N3325:N3326)</f>
        <v>0</v>
      </c>
    </row>
    <row r="3328" spans="1:17" outlineLevel="2" x14ac:dyDescent="0.25">
      <c r="A3328" t="s">
        <v>797</v>
      </c>
      <c r="B3328" t="s">
        <v>798</v>
      </c>
      <c r="C3328" t="s">
        <v>2913</v>
      </c>
      <c r="D3328" t="s">
        <v>2914</v>
      </c>
      <c r="E3328" t="s">
        <v>42</v>
      </c>
      <c r="F3328" s="6">
        <v>43552</v>
      </c>
      <c r="G3328" s="5">
        <v>150000</v>
      </c>
      <c r="H3328" t="s">
        <v>4278</v>
      </c>
      <c r="J3328">
        <v>0</v>
      </c>
      <c r="K3328">
        <v>1</v>
      </c>
      <c r="L3328">
        <v>0</v>
      </c>
      <c r="M3328">
        <v>0</v>
      </c>
      <c r="N3328">
        <v>0</v>
      </c>
      <c r="P3328" t="s">
        <v>96</v>
      </c>
      <c r="Q3328" t="s">
        <v>97</v>
      </c>
    </row>
    <row r="3329" spans="1:17" outlineLevel="2" x14ac:dyDescent="0.25">
      <c r="A3329" t="s">
        <v>797</v>
      </c>
      <c r="B3329" t="s">
        <v>798</v>
      </c>
      <c r="C3329" t="s">
        <v>3374</v>
      </c>
      <c r="D3329" t="s">
        <v>3375</v>
      </c>
      <c r="E3329" t="s">
        <v>932</v>
      </c>
      <c r="F3329" s="6">
        <v>43559</v>
      </c>
      <c r="G3329" s="5">
        <v>192900</v>
      </c>
      <c r="H3329" t="s">
        <v>4278</v>
      </c>
      <c r="J3329">
        <v>0</v>
      </c>
      <c r="K3329">
        <v>1</v>
      </c>
      <c r="L3329">
        <v>0</v>
      </c>
      <c r="M3329">
        <v>0</v>
      </c>
      <c r="N3329">
        <v>0</v>
      </c>
      <c r="P3329" t="s">
        <v>10</v>
      </c>
      <c r="Q3329" t="s">
        <v>11</v>
      </c>
    </row>
    <row r="3330" spans="1:17" outlineLevel="2" x14ac:dyDescent="0.25">
      <c r="A3330" t="s">
        <v>797</v>
      </c>
      <c r="B3330" t="s">
        <v>798</v>
      </c>
      <c r="C3330" t="s">
        <v>4142</v>
      </c>
      <c r="D3330" t="s">
        <v>4143</v>
      </c>
      <c r="E3330" t="s">
        <v>42</v>
      </c>
      <c r="F3330" s="6">
        <v>43577</v>
      </c>
      <c r="G3330" s="5">
        <v>40000</v>
      </c>
      <c r="H3330" t="s">
        <v>4278</v>
      </c>
      <c r="J3330">
        <v>1</v>
      </c>
      <c r="K3330">
        <v>1</v>
      </c>
      <c r="L3330">
        <v>0</v>
      </c>
      <c r="M3330">
        <v>1</v>
      </c>
      <c r="N3330">
        <v>0</v>
      </c>
      <c r="P3330" t="s">
        <v>797</v>
      </c>
      <c r="Q3330" t="s">
        <v>798</v>
      </c>
    </row>
    <row r="3331" spans="1:17" outlineLevel="2" x14ac:dyDescent="0.25">
      <c r="A3331" t="s">
        <v>797</v>
      </c>
      <c r="B3331" t="s">
        <v>798</v>
      </c>
      <c r="C3331" t="s">
        <v>3788</v>
      </c>
      <c r="D3331" t="s">
        <v>3789</v>
      </c>
      <c r="E3331" t="s">
        <v>21</v>
      </c>
      <c r="F3331" s="6">
        <v>43580</v>
      </c>
      <c r="G3331" s="5">
        <v>105000</v>
      </c>
      <c r="H3331" t="s">
        <v>4278</v>
      </c>
      <c r="J3331">
        <v>0</v>
      </c>
      <c r="K3331">
        <v>1</v>
      </c>
      <c r="L3331">
        <v>0</v>
      </c>
      <c r="M3331">
        <v>0</v>
      </c>
      <c r="N3331">
        <v>0</v>
      </c>
      <c r="P3331" t="s">
        <v>1251</v>
      </c>
      <c r="Q3331" t="s">
        <v>52</v>
      </c>
    </row>
    <row r="3332" spans="1:17" outlineLevel="2" x14ac:dyDescent="0.25">
      <c r="A3332" t="s">
        <v>797</v>
      </c>
      <c r="B3332" t="s">
        <v>798</v>
      </c>
      <c r="C3332" t="s">
        <v>2176</v>
      </c>
      <c r="D3332" t="s">
        <v>2177</v>
      </c>
      <c r="E3332" t="s">
        <v>42</v>
      </c>
      <c r="F3332" s="6">
        <v>43644</v>
      </c>
      <c r="G3332" s="5">
        <v>294700</v>
      </c>
      <c r="H3332" t="s">
        <v>4278</v>
      </c>
      <c r="J3332">
        <v>0</v>
      </c>
      <c r="K3332">
        <v>1</v>
      </c>
      <c r="L3332">
        <v>0</v>
      </c>
      <c r="M3332">
        <v>0</v>
      </c>
      <c r="N3332">
        <v>0</v>
      </c>
      <c r="P3332" t="s">
        <v>390</v>
      </c>
      <c r="Q3332" t="s">
        <v>31</v>
      </c>
    </row>
    <row r="3333" spans="1:17" outlineLevel="2" x14ac:dyDescent="0.25">
      <c r="A3333" t="s">
        <v>797</v>
      </c>
      <c r="B3333" t="s">
        <v>798</v>
      </c>
      <c r="C3333" t="s">
        <v>799</v>
      </c>
      <c r="D3333" t="s">
        <v>800</v>
      </c>
      <c r="E3333" t="s">
        <v>42</v>
      </c>
      <c r="F3333" s="6">
        <v>43671</v>
      </c>
      <c r="G3333" s="5">
        <v>160000</v>
      </c>
      <c r="H3333" t="s">
        <v>4278</v>
      </c>
      <c r="J3333">
        <v>0</v>
      </c>
      <c r="K3333">
        <v>1</v>
      </c>
      <c r="L3333">
        <v>0</v>
      </c>
      <c r="M3333">
        <v>0</v>
      </c>
      <c r="N3333">
        <v>0</v>
      </c>
      <c r="P3333" t="s">
        <v>441</v>
      </c>
      <c r="Q3333" t="s">
        <v>59</v>
      </c>
    </row>
    <row r="3334" spans="1:17" outlineLevel="2" x14ac:dyDescent="0.25">
      <c r="A3334" t="s">
        <v>797</v>
      </c>
      <c r="B3334" t="s">
        <v>798</v>
      </c>
      <c r="C3334" t="s">
        <v>1105</v>
      </c>
      <c r="D3334" t="s">
        <v>1106</v>
      </c>
      <c r="E3334" t="s">
        <v>42</v>
      </c>
      <c r="F3334" s="6">
        <v>43672</v>
      </c>
      <c r="G3334" s="5">
        <v>283500</v>
      </c>
      <c r="H3334" t="s">
        <v>4278</v>
      </c>
      <c r="J3334">
        <v>1</v>
      </c>
      <c r="K3334">
        <v>1</v>
      </c>
      <c r="L3334">
        <v>0</v>
      </c>
      <c r="M3334">
        <v>0</v>
      </c>
      <c r="N3334">
        <v>0</v>
      </c>
      <c r="P3334" t="s">
        <v>186</v>
      </c>
      <c r="Q3334" t="s">
        <v>44</v>
      </c>
    </row>
    <row r="3335" spans="1:17" outlineLevel="2" x14ac:dyDescent="0.25">
      <c r="A3335" t="s">
        <v>797</v>
      </c>
      <c r="B3335" t="s">
        <v>798</v>
      </c>
      <c r="C3335" t="s">
        <v>4166</v>
      </c>
      <c r="D3335" t="s">
        <v>4167</v>
      </c>
      <c r="E3335" t="s">
        <v>635</v>
      </c>
      <c r="F3335" s="6">
        <v>43678</v>
      </c>
      <c r="G3335" s="5">
        <v>75000</v>
      </c>
      <c r="H3335" t="s">
        <v>4278</v>
      </c>
      <c r="J3335">
        <v>1</v>
      </c>
      <c r="K3335">
        <v>1</v>
      </c>
      <c r="L3335">
        <v>0</v>
      </c>
      <c r="M3335">
        <v>1</v>
      </c>
      <c r="N3335">
        <v>0</v>
      </c>
      <c r="P3335" t="s">
        <v>797</v>
      </c>
      <c r="Q3335" t="s">
        <v>798</v>
      </c>
    </row>
    <row r="3336" spans="1:17" outlineLevel="1" x14ac:dyDescent="0.25">
      <c r="A3336" s="3" t="s">
        <v>4796</v>
      </c>
      <c r="F3336" s="6"/>
      <c r="G3336" s="5">
        <f>SUBTOTAL(9,G3328:G3335)</f>
        <v>1301100</v>
      </c>
      <c r="J3336">
        <f>SUBTOTAL(9,J3328:J3335)</f>
        <v>3</v>
      </c>
      <c r="K3336">
        <f>SUBTOTAL(9,K3328:K3335)</f>
        <v>8</v>
      </c>
      <c r="L3336">
        <f>SUBTOTAL(9,L3328:L3335)</f>
        <v>0</v>
      </c>
      <c r="M3336">
        <f>SUBTOTAL(9,M3328:M3335)</f>
        <v>2</v>
      </c>
      <c r="N3336">
        <f>SUBTOTAL(9,N3328:N3335)</f>
        <v>0</v>
      </c>
    </row>
    <row r="3337" spans="1:17" outlineLevel="2" x14ac:dyDescent="0.25">
      <c r="A3337" t="s">
        <v>93</v>
      </c>
      <c r="B3337" t="s">
        <v>94</v>
      </c>
      <c r="C3337" t="s">
        <v>3618</v>
      </c>
      <c r="D3337" t="s">
        <v>3619</v>
      </c>
      <c r="E3337" t="s">
        <v>21</v>
      </c>
      <c r="F3337" s="6">
        <v>43504</v>
      </c>
      <c r="G3337" s="5">
        <v>45000</v>
      </c>
      <c r="H3337">
        <v>20182868</v>
      </c>
      <c r="I3337" t="s">
        <v>4302</v>
      </c>
      <c r="J3337">
        <v>1</v>
      </c>
      <c r="K3337">
        <v>1</v>
      </c>
      <c r="L3337">
        <v>1</v>
      </c>
      <c r="M3337">
        <v>0</v>
      </c>
      <c r="N3337">
        <v>0</v>
      </c>
      <c r="P3337" t="s">
        <v>925</v>
      </c>
      <c r="Q3337" t="s">
        <v>52</v>
      </c>
    </row>
    <row r="3338" spans="1:17" outlineLevel="2" x14ac:dyDescent="0.25">
      <c r="A3338" t="s">
        <v>93</v>
      </c>
      <c r="B3338" t="s">
        <v>94</v>
      </c>
      <c r="C3338" t="s">
        <v>93</v>
      </c>
      <c r="D3338" t="s">
        <v>95</v>
      </c>
      <c r="E3338" t="s">
        <v>21</v>
      </c>
      <c r="F3338" s="6">
        <v>43675</v>
      </c>
      <c r="G3338" s="5">
        <v>143000</v>
      </c>
      <c r="H3338" t="s">
        <v>4278</v>
      </c>
      <c r="J3338">
        <v>0</v>
      </c>
      <c r="K3338">
        <v>1</v>
      </c>
      <c r="L3338">
        <v>0</v>
      </c>
      <c r="M3338">
        <v>0</v>
      </c>
      <c r="N3338">
        <v>0</v>
      </c>
      <c r="P3338" t="s">
        <v>91</v>
      </c>
      <c r="Q3338" t="s">
        <v>92</v>
      </c>
    </row>
    <row r="3339" spans="1:17" outlineLevel="1" x14ac:dyDescent="0.25">
      <c r="A3339" s="3" t="s">
        <v>4797</v>
      </c>
      <c r="F3339" s="6"/>
      <c r="G3339" s="5">
        <f>SUBTOTAL(9,G3337:G3338)</f>
        <v>188000</v>
      </c>
      <c r="J3339">
        <f>SUBTOTAL(9,J3337:J3338)</f>
        <v>1</v>
      </c>
      <c r="K3339">
        <f>SUBTOTAL(9,K3337:K3338)</f>
        <v>2</v>
      </c>
      <c r="L3339">
        <f>SUBTOTAL(9,L3337:L3338)</f>
        <v>1</v>
      </c>
      <c r="M3339">
        <f>SUBTOTAL(9,M3337:M3338)</f>
        <v>0</v>
      </c>
      <c r="N3339">
        <f>SUBTOTAL(9,N3337:N3338)</f>
        <v>0</v>
      </c>
    </row>
    <row r="3340" spans="1:17" outlineLevel="2" x14ac:dyDescent="0.25">
      <c r="A3340" t="s">
        <v>2034</v>
      </c>
      <c r="B3340" t="s">
        <v>106</v>
      </c>
      <c r="C3340" t="s">
        <v>2035</v>
      </c>
      <c r="D3340" t="s">
        <v>2036</v>
      </c>
      <c r="E3340" t="s">
        <v>25</v>
      </c>
      <c r="F3340" s="6">
        <v>43613</v>
      </c>
      <c r="G3340" s="5">
        <v>297000</v>
      </c>
      <c r="H3340" t="s">
        <v>4278</v>
      </c>
      <c r="J3340">
        <v>1</v>
      </c>
      <c r="K3340">
        <v>1</v>
      </c>
      <c r="L3340">
        <v>0</v>
      </c>
      <c r="M3340">
        <v>0</v>
      </c>
      <c r="N3340">
        <v>0</v>
      </c>
      <c r="P3340" t="s">
        <v>538</v>
      </c>
      <c r="Q3340" t="s">
        <v>76</v>
      </c>
    </row>
    <row r="3341" spans="1:17" outlineLevel="1" x14ac:dyDescent="0.25">
      <c r="A3341" s="3" t="s">
        <v>4798</v>
      </c>
      <c r="F3341" s="6"/>
      <c r="G3341" s="5">
        <f>SUBTOTAL(9,G3340:G3340)</f>
        <v>297000</v>
      </c>
      <c r="J3341">
        <f>SUBTOTAL(9,J3340:J3340)</f>
        <v>1</v>
      </c>
      <c r="K3341">
        <f>SUBTOTAL(9,K3340:K3340)</f>
        <v>1</v>
      </c>
      <c r="L3341">
        <f>SUBTOTAL(9,L3340:L3340)</f>
        <v>0</v>
      </c>
      <c r="M3341">
        <f>SUBTOTAL(9,M3340:M3340)</f>
        <v>0</v>
      </c>
      <c r="N3341">
        <f>SUBTOTAL(9,N3340:N3340)</f>
        <v>0</v>
      </c>
    </row>
    <row r="3342" spans="1:17" outlineLevel="2" x14ac:dyDescent="0.25">
      <c r="A3342" t="s">
        <v>110</v>
      </c>
      <c r="B3342" t="s">
        <v>31</v>
      </c>
      <c r="C3342" t="s">
        <v>3184</v>
      </c>
      <c r="D3342" t="s">
        <v>3185</v>
      </c>
      <c r="E3342" t="s">
        <v>21</v>
      </c>
      <c r="F3342" s="6">
        <v>43572</v>
      </c>
      <c r="G3342" s="5">
        <v>160000</v>
      </c>
      <c r="H3342">
        <v>20190584</v>
      </c>
      <c r="I3342" t="s">
        <v>4303</v>
      </c>
      <c r="J3342">
        <v>1</v>
      </c>
      <c r="K3342">
        <v>1</v>
      </c>
      <c r="L3342">
        <v>1</v>
      </c>
      <c r="M3342">
        <v>0</v>
      </c>
      <c r="N3342">
        <v>0</v>
      </c>
      <c r="P3342" t="s">
        <v>310</v>
      </c>
      <c r="Q3342" t="s">
        <v>31</v>
      </c>
    </row>
    <row r="3343" spans="1:17" outlineLevel="2" x14ac:dyDescent="0.25">
      <c r="A3343" t="s">
        <v>110</v>
      </c>
      <c r="B3343" t="s">
        <v>31</v>
      </c>
      <c r="C3343" t="s">
        <v>2134</v>
      </c>
      <c r="D3343" t="s">
        <v>2135</v>
      </c>
      <c r="E3343" t="s">
        <v>21</v>
      </c>
      <c r="F3343" s="6">
        <v>43577</v>
      </c>
      <c r="G3343" s="5">
        <v>303100</v>
      </c>
      <c r="H3343" t="s">
        <v>4278</v>
      </c>
      <c r="J3343">
        <v>1</v>
      </c>
      <c r="K3343">
        <v>1</v>
      </c>
      <c r="L3343">
        <v>0</v>
      </c>
      <c r="M3343">
        <v>0</v>
      </c>
      <c r="N3343">
        <v>0</v>
      </c>
      <c r="P3343" t="s">
        <v>69</v>
      </c>
      <c r="Q3343" t="s">
        <v>70</v>
      </c>
    </row>
    <row r="3344" spans="1:17" outlineLevel="2" x14ac:dyDescent="0.25">
      <c r="A3344" t="s">
        <v>110</v>
      </c>
      <c r="B3344" t="s">
        <v>31</v>
      </c>
      <c r="C3344" t="s">
        <v>2599</v>
      </c>
      <c r="D3344" t="s">
        <v>2600</v>
      </c>
      <c r="E3344" t="s">
        <v>21</v>
      </c>
      <c r="F3344" s="6">
        <v>43585</v>
      </c>
      <c r="G3344" s="5">
        <v>195750</v>
      </c>
      <c r="H3344">
        <v>20190504</v>
      </c>
      <c r="I3344" t="s">
        <v>4303</v>
      </c>
      <c r="J3344">
        <v>0</v>
      </c>
      <c r="K3344">
        <v>1</v>
      </c>
      <c r="L3344">
        <v>1</v>
      </c>
      <c r="M3344">
        <v>0</v>
      </c>
      <c r="N3344">
        <v>0</v>
      </c>
      <c r="P3344" t="s">
        <v>17</v>
      </c>
      <c r="Q3344" t="s">
        <v>18</v>
      </c>
    </row>
    <row r="3345" spans="1:17" outlineLevel="2" x14ac:dyDescent="0.25">
      <c r="A3345" t="s">
        <v>110</v>
      </c>
      <c r="B3345" t="s">
        <v>31</v>
      </c>
      <c r="C3345" t="s">
        <v>2966</v>
      </c>
      <c r="D3345" t="s">
        <v>2967</v>
      </c>
      <c r="E3345" t="s">
        <v>25</v>
      </c>
      <c r="F3345" s="6">
        <v>43585</v>
      </c>
      <c r="G3345" s="5">
        <v>218500</v>
      </c>
      <c r="H3345" t="s">
        <v>4278</v>
      </c>
      <c r="J3345">
        <v>1</v>
      </c>
      <c r="K3345">
        <v>1</v>
      </c>
      <c r="L3345">
        <v>0</v>
      </c>
      <c r="M3345">
        <v>0</v>
      </c>
      <c r="N3345">
        <v>0</v>
      </c>
      <c r="P3345" t="s">
        <v>519</v>
      </c>
      <c r="Q3345" t="s">
        <v>39</v>
      </c>
    </row>
    <row r="3346" spans="1:17" outlineLevel="2" x14ac:dyDescent="0.25">
      <c r="A3346" t="s">
        <v>110</v>
      </c>
      <c r="B3346" t="s">
        <v>31</v>
      </c>
      <c r="C3346" t="s">
        <v>2102</v>
      </c>
      <c r="D3346" t="s">
        <v>2103</v>
      </c>
      <c r="E3346" t="s">
        <v>48</v>
      </c>
      <c r="F3346" s="6">
        <v>43595</v>
      </c>
      <c r="G3346" s="5">
        <v>234900</v>
      </c>
      <c r="H3346" t="s">
        <v>4278</v>
      </c>
      <c r="J3346">
        <v>0</v>
      </c>
      <c r="K3346">
        <v>1</v>
      </c>
      <c r="L3346">
        <v>0</v>
      </c>
      <c r="M3346">
        <v>0</v>
      </c>
      <c r="N3346">
        <v>0</v>
      </c>
      <c r="P3346" t="s">
        <v>273</v>
      </c>
      <c r="Q3346" t="s">
        <v>76</v>
      </c>
    </row>
    <row r="3347" spans="1:17" outlineLevel="2" x14ac:dyDescent="0.25">
      <c r="A3347" t="s">
        <v>110</v>
      </c>
      <c r="B3347" t="s">
        <v>31</v>
      </c>
      <c r="C3347" t="s">
        <v>830</v>
      </c>
      <c r="D3347" t="s">
        <v>2381</v>
      </c>
      <c r="E3347" t="s">
        <v>21</v>
      </c>
      <c r="F3347" s="6">
        <v>43628</v>
      </c>
      <c r="G3347" s="5">
        <v>333500</v>
      </c>
      <c r="H3347" t="s">
        <v>4278</v>
      </c>
      <c r="J3347">
        <v>1</v>
      </c>
      <c r="K3347">
        <v>1</v>
      </c>
      <c r="L3347">
        <v>0</v>
      </c>
      <c r="M3347">
        <v>0</v>
      </c>
      <c r="N3347">
        <v>0</v>
      </c>
      <c r="P3347" t="s">
        <v>828</v>
      </c>
      <c r="Q3347" t="s">
        <v>829</v>
      </c>
    </row>
    <row r="3348" spans="1:17" outlineLevel="2" x14ac:dyDescent="0.25">
      <c r="A3348" t="s">
        <v>110</v>
      </c>
      <c r="B3348" t="s">
        <v>31</v>
      </c>
      <c r="C3348" t="s">
        <v>4044</v>
      </c>
      <c r="D3348" t="s">
        <v>4045</v>
      </c>
      <c r="E3348" t="s">
        <v>48</v>
      </c>
      <c r="F3348" s="6">
        <v>43649</v>
      </c>
      <c r="G3348" s="5">
        <v>575000</v>
      </c>
      <c r="H3348" t="s">
        <v>4278</v>
      </c>
      <c r="J3348">
        <v>0</v>
      </c>
      <c r="K3348">
        <v>1</v>
      </c>
      <c r="L3348">
        <v>0</v>
      </c>
      <c r="M3348">
        <v>0</v>
      </c>
      <c r="N3348">
        <v>0</v>
      </c>
      <c r="P3348" t="s">
        <v>551</v>
      </c>
      <c r="Q3348" t="s">
        <v>33</v>
      </c>
    </row>
    <row r="3349" spans="1:17" outlineLevel="2" x14ac:dyDescent="0.25">
      <c r="A3349" t="s">
        <v>110</v>
      </c>
      <c r="B3349" t="s">
        <v>31</v>
      </c>
      <c r="C3349" t="s">
        <v>1032</v>
      </c>
      <c r="D3349" t="s">
        <v>1033</v>
      </c>
      <c r="E3349" t="s">
        <v>21</v>
      </c>
      <c r="F3349" s="6">
        <v>43651</v>
      </c>
      <c r="G3349" s="5">
        <v>170000</v>
      </c>
      <c r="H3349">
        <v>20191121</v>
      </c>
      <c r="I3349" t="s">
        <v>4302</v>
      </c>
      <c r="J3349">
        <v>0</v>
      </c>
      <c r="K3349">
        <v>1</v>
      </c>
      <c r="L3349">
        <v>1</v>
      </c>
      <c r="M3349">
        <v>0</v>
      </c>
      <c r="N3349">
        <v>0</v>
      </c>
      <c r="P3349" t="s">
        <v>1031</v>
      </c>
      <c r="Q3349" t="s">
        <v>237</v>
      </c>
    </row>
    <row r="3350" spans="1:17" outlineLevel="2" x14ac:dyDescent="0.25">
      <c r="A3350" t="s">
        <v>110</v>
      </c>
      <c r="B3350" t="s">
        <v>31</v>
      </c>
      <c r="C3350" t="s">
        <v>965</v>
      </c>
      <c r="D3350" t="s">
        <v>966</v>
      </c>
      <c r="E3350" t="s">
        <v>21</v>
      </c>
      <c r="F3350" s="6">
        <v>43672</v>
      </c>
      <c r="G3350" s="5">
        <v>365000</v>
      </c>
      <c r="H3350" t="s">
        <v>4278</v>
      </c>
      <c r="J3350">
        <v>1</v>
      </c>
      <c r="K3350">
        <v>1</v>
      </c>
      <c r="L3350">
        <v>0</v>
      </c>
      <c r="M3350">
        <v>0</v>
      </c>
      <c r="N3350">
        <v>0</v>
      </c>
      <c r="P3350" t="s">
        <v>83</v>
      </c>
      <c r="Q3350" t="s">
        <v>31</v>
      </c>
    </row>
    <row r="3351" spans="1:17" outlineLevel="2" x14ac:dyDescent="0.25">
      <c r="A3351" t="s">
        <v>110</v>
      </c>
      <c r="B3351" t="s">
        <v>31</v>
      </c>
      <c r="C3351" t="s">
        <v>112</v>
      </c>
      <c r="D3351" t="s">
        <v>113</v>
      </c>
      <c r="E3351" t="s">
        <v>25</v>
      </c>
      <c r="F3351" s="6">
        <v>43677</v>
      </c>
      <c r="G3351" s="5">
        <v>244900</v>
      </c>
      <c r="H3351" t="s">
        <v>4278</v>
      </c>
      <c r="J3351">
        <v>1</v>
      </c>
      <c r="K3351">
        <v>1</v>
      </c>
      <c r="L3351">
        <v>0</v>
      </c>
      <c r="M3351">
        <v>0</v>
      </c>
      <c r="N3351">
        <v>0</v>
      </c>
      <c r="P3351" t="s">
        <v>111</v>
      </c>
      <c r="Q3351" t="s">
        <v>68</v>
      </c>
    </row>
    <row r="3352" spans="1:17" outlineLevel="1" x14ac:dyDescent="0.25">
      <c r="A3352" s="3" t="s">
        <v>4799</v>
      </c>
      <c r="F3352" s="6"/>
      <c r="G3352" s="5">
        <f>SUBTOTAL(9,G3342:G3351)</f>
        <v>2800650</v>
      </c>
      <c r="J3352">
        <f>SUBTOTAL(9,J3342:J3351)</f>
        <v>6</v>
      </c>
      <c r="K3352">
        <f>SUBTOTAL(9,K3342:K3351)</f>
        <v>10</v>
      </c>
      <c r="L3352">
        <f>SUBTOTAL(9,L3342:L3351)</f>
        <v>3</v>
      </c>
      <c r="M3352">
        <f>SUBTOTAL(9,M3342:M3351)</f>
        <v>0</v>
      </c>
      <c r="N3352">
        <f>SUBTOTAL(9,N3342:N3351)</f>
        <v>0</v>
      </c>
    </row>
    <row r="3353" spans="1:17" outlineLevel="2" x14ac:dyDescent="0.25">
      <c r="A3353" t="s">
        <v>2645</v>
      </c>
      <c r="B3353" t="s">
        <v>237</v>
      </c>
      <c r="C3353" t="s">
        <v>3912</v>
      </c>
      <c r="D3353" t="s">
        <v>3913</v>
      </c>
      <c r="E3353" t="s">
        <v>479</v>
      </c>
      <c r="F3353" s="6">
        <v>43504</v>
      </c>
      <c r="G3353" s="5">
        <v>301500</v>
      </c>
      <c r="H3353" t="s">
        <v>4278</v>
      </c>
      <c r="J3353">
        <v>1</v>
      </c>
      <c r="K3353">
        <v>1</v>
      </c>
      <c r="L3353">
        <v>0</v>
      </c>
      <c r="M3353">
        <v>0</v>
      </c>
      <c r="N3353">
        <v>0</v>
      </c>
      <c r="P3353" t="s">
        <v>1155</v>
      </c>
      <c r="Q3353" t="s">
        <v>31</v>
      </c>
    </row>
    <row r="3354" spans="1:17" outlineLevel="2" x14ac:dyDescent="0.25">
      <c r="A3354" t="s">
        <v>2645</v>
      </c>
      <c r="B3354" t="s">
        <v>237</v>
      </c>
      <c r="C3354" t="s">
        <v>2646</v>
      </c>
      <c r="D3354" t="s">
        <v>2647</v>
      </c>
      <c r="E3354" t="s">
        <v>21</v>
      </c>
      <c r="F3354" s="6">
        <v>43644</v>
      </c>
      <c r="G3354" s="5">
        <v>199500</v>
      </c>
      <c r="H3354" t="s">
        <v>4278</v>
      </c>
      <c r="J3354">
        <v>1</v>
      </c>
      <c r="K3354">
        <v>1</v>
      </c>
      <c r="L3354">
        <v>0</v>
      </c>
      <c r="M3354">
        <v>0</v>
      </c>
      <c r="N3354">
        <v>0</v>
      </c>
      <c r="P3354" t="s">
        <v>225</v>
      </c>
      <c r="Q3354" t="s">
        <v>31</v>
      </c>
    </row>
    <row r="3355" spans="1:17" outlineLevel="1" x14ac:dyDescent="0.25">
      <c r="A3355" s="3" t="s">
        <v>4800</v>
      </c>
      <c r="F3355" s="6"/>
      <c r="G3355" s="5">
        <f>SUBTOTAL(9,G3353:G3354)</f>
        <v>501000</v>
      </c>
      <c r="J3355">
        <f>SUBTOTAL(9,J3353:J3354)</f>
        <v>2</v>
      </c>
      <c r="K3355">
        <f>SUBTOTAL(9,K3353:K3354)</f>
        <v>2</v>
      </c>
      <c r="L3355">
        <f>SUBTOTAL(9,L3353:L3354)</f>
        <v>0</v>
      </c>
      <c r="M3355">
        <f>SUBTOTAL(9,M3353:M3354)</f>
        <v>0</v>
      </c>
      <c r="N3355">
        <f>SUBTOTAL(9,N3353:N3354)</f>
        <v>0</v>
      </c>
    </row>
    <row r="3356" spans="1:17" outlineLevel="2" x14ac:dyDescent="0.25">
      <c r="A3356" t="s">
        <v>2158</v>
      </c>
      <c r="B3356" t="s">
        <v>97</v>
      </c>
      <c r="C3356" t="s">
        <v>2159</v>
      </c>
      <c r="D3356" t="s">
        <v>2160</v>
      </c>
      <c r="E3356" t="s">
        <v>21</v>
      </c>
      <c r="F3356" s="6">
        <v>43581</v>
      </c>
      <c r="G3356" s="5">
        <v>110500</v>
      </c>
      <c r="H3356">
        <v>20190619</v>
      </c>
      <c r="I3356" t="s">
        <v>4302</v>
      </c>
      <c r="J3356">
        <v>0</v>
      </c>
      <c r="K3356">
        <v>1</v>
      </c>
      <c r="L3356">
        <v>1</v>
      </c>
      <c r="M3356">
        <v>0</v>
      </c>
      <c r="N3356">
        <v>0</v>
      </c>
      <c r="P3356" t="s">
        <v>1815</v>
      </c>
      <c r="Q3356" t="s">
        <v>31</v>
      </c>
    </row>
    <row r="3357" spans="1:17" outlineLevel="1" x14ac:dyDescent="0.25">
      <c r="A3357" s="3" t="s">
        <v>4801</v>
      </c>
      <c r="F3357" s="6"/>
      <c r="G3357" s="5">
        <f>SUBTOTAL(9,G3356:G3356)</f>
        <v>110500</v>
      </c>
      <c r="J3357">
        <f>SUBTOTAL(9,J3356:J3356)</f>
        <v>0</v>
      </c>
      <c r="K3357">
        <f>SUBTOTAL(9,K3356:K3356)</f>
        <v>1</v>
      </c>
      <c r="L3357">
        <f>SUBTOTAL(9,L3356:L3356)</f>
        <v>1</v>
      </c>
      <c r="M3357">
        <f>SUBTOTAL(9,M3356:M3356)</f>
        <v>0</v>
      </c>
      <c r="N3357">
        <f>SUBTOTAL(9,N3356:N3356)</f>
        <v>0</v>
      </c>
    </row>
    <row r="3358" spans="1:17" outlineLevel="2" x14ac:dyDescent="0.25">
      <c r="A3358" t="s">
        <v>1394</v>
      </c>
      <c r="B3358" t="s">
        <v>44</v>
      </c>
      <c r="C3358" t="s">
        <v>3614</v>
      </c>
      <c r="D3358" t="s">
        <v>3615</v>
      </c>
      <c r="E3358" t="s">
        <v>21</v>
      </c>
      <c r="F3358" s="6">
        <v>43508</v>
      </c>
      <c r="G3358" s="5">
        <v>125000</v>
      </c>
      <c r="H3358">
        <v>20190076</v>
      </c>
      <c r="I3358" t="s">
        <v>4304</v>
      </c>
      <c r="J3358">
        <v>0</v>
      </c>
      <c r="K3358">
        <v>1</v>
      </c>
      <c r="L3358">
        <v>1</v>
      </c>
      <c r="M3358">
        <v>0</v>
      </c>
      <c r="N3358">
        <v>0</v>
      </c>
      <c r="P3358" t="s">
        <v>712</v>
      </c>
      <c r="Q3358" t="s">
        <v>39</v>
      </c>
    </row>
    <row r="3359" spans="1:17" outlineLevel="2" x14ac:dyDescent="0.25">
      <c r="A3359" t="s">
        <v>1394</v>
      </c>
      <c r="B3359" t="s">
        <v>44</v>
      </c>
      <c r="C3359" t="s">
        <v>4118</v>
      </c>
      <c r="D3359" t="s">
        <v>4119</v>
      </c>
      <c r="E3359" t="s">
        <v>932</v>
      </c>
      <c r="F3359" s="6">
        <v>43508</v>
      </c>
      <c r="G3359" s="5">
        <v>139500</v>
      </c>
      <c r="H3359" t="s">
        <v>4278</v>
      </c>
      <c r="J3359">
        <v>1</v>
      </c>
      <c r="K3359">
        <v>1</v>
      </c>
      <c r="L3359">
        <v>0</v>
      </c>
      <c r="M3359">
        <v>0</v>
      </c>
      <c r="N3359">
        <v>0</v>
      </c>
      <c r="P3359" t="s">
        <v>3008</v>
      </c>
      <c r="Q3359" t="s">
        <v>655</v>
      </c>
    </row>
    <row r="3360" spans="1:17" outlineLevel="2" x14ac:dyDescent="0.25">
      <c r="A3360" t="s">
        <v>1394</v>
      </c>
      <c r="B3360" t="s">
        <v>44</v>
      </c>
      <c r="C3360" t="s">
        <v>2476</v>
      </c>
      <c r="D3360" t="s">
        <v>2477</v>
      </c>
      <c r="E3360" t="s">
        <v>21</v>
      </c>
      <c r="F3360" s="6">
        <v>43545</v>
      </c>
      <c r="G3360" s="5">
        <v>238500</v>
      </c>
      <c r="H3360" t="s">
        <v>4278</v>
      </c>
      <c r="J3360">
        <v>1</v>
      </c>
      <c r="K3360">
        <v>1</v>
      </c>
      <c r="L3360">
        <v>0</v>
      </c>
      <c r="M3360">
        <v>0</v>
      </c>
      <c r="N3360">
        <v>0</v>
      </c>
      <c r="P3360" t="s">
        <v>887</v>
      </c>
      <c r="Q3360" t="s">
        <v>52</v>
      </c>
    </row>
    <row r="3361" spans="1:17" outlineLevel="2" x14ac:dyDescent="0.25">
      <c r="A3361" t="s">
        <v>1394</v>
      </c>
      <c r="B3361" t="s">
        <v>44</v>
      </c>
      <c r="C3361" t="s">
        <v>3354</v>
      </c>
      <c r="D3361" t="s">
        <v>3355</v>
      </c>
      <c r="E3361" t="s">
        <v>21</v>
      </c>
      <c r="F3361" s="6">
        <v>43546</v>
      </c>
      <c r="G3361" s="5">
        <v>118000</v>
      </c>
      <c r="H3361" t="s">
        <v>4278</v>
      </c>
      <c r="J3361">
        <v>0</v>
      </c>
      <c r="K3361">
        <v>1</v>
      </c>
      <c r="L3361">
        <v>0</v>
      </c>
      <c r="M3361">
        <v>0</v>
      </c>
      <c r="N3361">
        <v>0</v>
      </c>
      <c r="P3361" t="s">
        <v>353</v>
      </c>
      <c r="Q3361" t="s">
        <v>153</v>
      </c>
    </row>
    <row r="3362" spans="1:17" outlineLevel="2" x14ac:dyDescent="0.25">
      <c r="A3362" t="s">
        <v>1394</v>
      </c>
      <c r="B3362" t="s">
        <v>44</v>
      </c>
      <c r="C3362" t="s">
        <v>2540</v>
      </c>
      <c r="D3362" t="s">
        <v>2541</v>
      </c>
      <c r="E3362" t="s">
        <v>124</v>
      </c>
      <c r="F3362" s="6">
        <v>43552</v>
      </c>
      <c r="G3362" s="5">
        <v>113900</v>
      </c>
      <c r="H3362" t="s">
        <v>4278</v>
      </c>
      <c r="J3362">
        <v>1</v>
      </c>
      <c r="K3362">
        <v>1</v>
      </c>
      <c r="L3362">
        <v>0</v>
      </c>
      <c r="M3362">
        <v>1</v>
      </c>
      <c r="N3362">
        <v>0</v>
      </c>
      <c r="P3362" t="s">
        <v>1394</v>
      </c>
      <c r="Q3362" t="s">
        <v>44</v>
      </c>
    </row>
    <row r="3363" spans="1:17" outlineLevel="2" x14ac:dyDescent="0.25">
      <c r="A3363" t="s">
        <v>1394</v>
      </c>
      <c r="B3363" t="s">
        <v>44</v>
      </c>
      <c r="C3363" t="s">
        <v>2418</v>
      </c>
      <c r="D3363" t="s">
        <v>2419</v>
      </c>
      <c r="E3363" t="s">
        <v>658</v>
      </c>
      <c r="F3363" s="6">
        <v>43564</v>
      </c>
      <c r="G3363" s="5">
        <v>161500</v>
      </c>
      <c r="H3363" t="s">
        <v>4278</v>
      </c>
      <c r="J3363">
        <v>1</v>
      </c>
      <c r="K3363">
        <v>1</v>
      </c>
      <c r="L3363">
        <v>0</v>
      </c>
      <c r="M3363">
        <v>0</v>
      </c>
      <c r="N3363">
        <v>0</v>
      </c>
      <c r="P3363" t="s">
        <v>244</v>
      </c>
      <c r="Q3363" t="s">
        <v>33</v>
      </c>
    </row>
    <row r="3364" spans="1:17" outlineLevel="2" x14ac:dyDescent="0.25">
      <c r="A3364" t="s">
        <v>1394</v>
      </c>
      <c r="B3364" t="s">
        <v>44</v>
      </c>
      <c r="C3364" t="s">
        <v>2084</v>
      </c>
      <c r="D3364" t="s">
        <v>2085</v>
      </c>
      <c r="E3364" t="s">
        <v>25</v>
      </c>
      <c r="F3364" s="6">
        <v>43577</v>
      </c>
      <c r="G3364" s="5">
        <v>183000</v>
      </c>
      <c r="H3364" t="s">
        <v>4278</v>
      </c>
      <c r="J3364">
        <v>0</v>
      </c>
      <c r="K3364">
        <v>1</v>
      </c>
      <c r="L3364">
        <v>0</v>
      </c>
      <c r="M3364">
        <v>0</v>
      </c>
      <c r="N3364">
        <v>0</v>
      </c>
      <c r="P3364" t="s">
        <v>102</v>
      </c>
      <c r="Q3364" t="s">
        <v>50</v>
      </c>
    </row>
    <row r="3365" spans="1:17" outlineLevel="2" x14ac:dyDescent="0.25">
      <c r="A3365" t="s">
        <v>1394</v>
      </c>
      <c r="B3365" t="s">
        <v>44</v>
      </c>
      <c r="C3365" t="s">
        <v>2302</v>
      </c>
      <c r="D3365" t="s">
        <v>2303</v>
      </c>
      <c r="E3365" t="s">
        <v>21</v>
      </c>
      <c r="F3365" s="6">
        <v>43585</v>
      </c>
      <c r="G3365" s="5">
        <v>195000</v>
      </c>
      <c r="H3365">
        <v>20190665</v>
      </c>
      <c r="I3365" t="s">
        <v>4303</v>
      </c>
      <c r="J3365">
        <v>0</v>
      </c>
      <c r="K3365">
        <v>1</v>
      </c>
      <c r="L3365">
        <v>1</v>
      </c>
      <c r="M3365">
        <v>0</v>
      </c>
      <c r="N3365">
        <v>0</v>
      </c>
      <c r="P3365" t="s">
        <v>133</v>
      </c>
      <c r="Q3365" t="s">
        <v>31</v>
      </c>
    </row>
    <row r="3366" spans="1:17" outlineLevel="2" x14ac:dyDescent="0.25">
      <c r="A3366" t="s">
        <v>1394</v>
      </c>
      <c r="B3366" t="s">
        <v>44</v>
      </c>
      <c r="C3366" t="s">
        <v>1395</v>
      </c>
      <c r="D3366" t="s">
        <v>1396</v>
      </c>
      <c r="E3366" t="s">
        <v>48</v>
      </c>
      <c r="F3366" s="6">
        <v>43644</v>
      </c>
      <c r="G3366" s="5">
        <v>239211</v>
      </c>
      <c r="H3366" t="s">
        <v>4278</v>
      </c>
      <c r="J3366">
        <v>0</v>
      </c>
      <c r="K3366">
        <v>1</v>
      </c>
      <c r="L3366">
        <v>0</v>
      </c>
      <c r="M3366">
        <v>0</v>
      </c>
      <c r="N3366">
        <v>0</v>
      </c>
      <c r="P3366" t="s">
        <v>428</v>
      </c>
      <c r="Q3366" t="s">
        <v>39</v>
      </c>
    </row>
    <row r="3367" spans="1:17" outlineLevel="2" x14ac:dyDescent="0.25">
      <c r="A3367" t="s">
        <v>1394</v>
      </c>
      <c r="B3367" t="s">
        <v>44</v>
      </c>
      <c r="C3367" t="s">
        <v>1577</v>
      </c>
      <c r="D3367" t="s">
        <v>1578</v>
      </c>
      <c r="E3367" t="s">
        <v>21</v>
      </c>
      <c r="F3367" s="6">
        <v>43647</v>
      </c>
      <c r="G3367" s="5">
        <v>129900</v>
      </c>
      <c r="H3367" t="s">
        <v>4278</v>
      </c>
      <c r="J3367">
        <v>1</v>
      </c>
      <c r="K3367">
        <v>1</v>
      </c>
      <c r="L3367">
        <v>0</v>
      </c>
      <c r="M3367">
        <v>0</v>
      </c>
      <c r="N3367">
        <v>0</v>
      </c>
      <c r="P3367" t="s">
        <v>190</v>
      </c>
      <c r="Q3367" t="s">
        <v>52</v>
      </c>
    </row>
    <row r="3368" spans="1:17" outlineLevel="1" x14ac:dyDescent="0.25">
      <c r="A3368" s="3" t="s">
        <v>4802</v>
      </c>
      <c r="F3368" s="6"/>
      <c r="G3368" s="5">
        <f>SUBTOTAL(9,G3358:G3367)</f>
        <v>1643511</v>
      </c>
      <c r="J3368">
        <f>SUBTOTAL(9,J3358:J3367)</f>
        <v>5</v>
      </c>
      <c r="K3368">
        <f>SUBTOTAL(9,K3358:K3367)</f>
        <v>10</v>
      </c>
      <c r="L3368">
        <f>SUBTOTAL(9,L3358:L3367)</f>
        <v>2</v>
      </c>
      <c r="M3368">
        <f>SUBTOTAL(9,M3358:M3367)</f>
        <v>1</v>
      </c>
      <c r="N3368">
        <f>SUBTOTAL(9,N3358:N3367)</f>
        <v>0</v>
      </c>
    </row>
    <row r="3369" spans="1:17" outlineLevel="2" x14ac:dyDescent="0.25">
      <c r="A3369" t="s">
        <v>3951</v>
      </c>
      <c r="B3369" t="s">
        <v>924</v>
      </c>
      <c r="C3369" t="s">
        <v>3952</v>
      </c>
      <c r="D3369" t="s">
        <v>3953</v>
      </c>
      <c r="E3369" t="s">
        <v>42</v>
      </c>
      <c r="F3369" s="6">
        <v>43542</v>
      </c>
      <c r="G3369" s="5">
        <v>112000</v>
      </c>
      <c r="H3369">
        <v>20190331</v>
      </c>
      <c r="I3369" t="s">
        <v>4307</v>
      </c>
      <c r="J3369">
        <v>0</v>
      </c>
      <c r="K3369">
        <v>1</v>
      </c>
      <c r="L3369">
        <v>1</v>
      </c>
      <c r="M3369">
        <v>0</v>
      </c>
      <c r="N3369">
        <v>0</v>
      </c>
      <c r="P3369" t="s">
        <v>3950</v>
      </c>
      <c r="Q3369" t="s">
        <v>31</v>
      </c>
    </row>
    <row r="3370" spans="1:17" outlineLevel="1" x14ac:dyDescent="0.25">
      <c r="A3370" s="3" t="s">
        <v>4803</v>
      </c>
      <c r="F3370" s="6"/>
      <c r="G3370" s="5">
        <f>SUBTOTAL(9,G3369:G3369)</f>
        <v>112000</v>
      </c>
      <c r="J3370">
        <f>SUBTOTAL(9,J3369:J3369)</f>
        <v>0</v>
      </c>
      <c r="K3370">
        <f>SUBTOTAL(9,K3369:K3369)</f>
        <v>1</v>
      </c>
      <c r="L3370">
        <f>SUBTOTAL(9,L3369:L3369)</f>
        <v>1</v>
      </c>
      <c r="M3370">
        <f>SUBTOTAL(9,M3369:M3369)</f>
        <v>0</v>
      </c>
      <c r="N3370">
        <f>SUBTOTAL(9,N3369:N3369)</f>
        <v>0</v>
      </c>
    </row>
    <row r="3371" spans="1:17" outlineLevel="2" x14ac:dyDescent="0.25">
      <c r="A3371" t="s">
        <v>779</v>
      </c>
      <c r="B3371" t="s">
        <v>291</v>
      </c>
      <c r="C3371" t="s">
        <v>2698</v>
      </c>
      <c r="D3371" t="s">
        <v>2699</v>
      </c>
      <c r="E3371" t="s">
        <v>25</v>
      </c>
      <c r="F3371" s="6">
        <v>43570</v>
      </c>
      <c r="G3371" s="5">
        <v>315000</v>
      </c>
      <c r="H3371" t="s">
        <v>4278</v>
      </c>
      <c r="J3371">
        <v>0</v>
      </c>
      <c r="K3371">
        <v>1</v>
      </c>
      <c r="L3371">
        <v>0</v>
      </c>
      <c r="M3371">
        <v>0</v>
      </c>
      <c r="N3371">
        <v>0</v>
      </c>
      <c r="P3371" t="s">
        <v>381</v>
      </c>
      <c r="Q3371" t="s">
        <v>52</v>
      </c>
    </row>
    <row r="3372" spans="1:17" outlineLevel="2" x14ac:dyDescent="0.25">
      <c r="A3372" t="s">
        <v>779</v>
      </c>
      <c r="B3372" t="s">
        <v>291</v>
      </c>
      <c r="C3372" t="s">
        <v>1988</v>
      </c>
      <c r="D3372" t="s">
        <v>1989</v>
      </c>
      <c r="E3372" t="s">
        <v>21</v>
      </c>
      <c r="F3372" s="6">
        <v>43581</v>
      </c>
      <c r="G3372" s="5">
        <v>273999</v>
      </c>
      <c r="H3372" t="s">
        <v>4278</v>
      </c>
      <c r="J3372">
        <v>1</v>
      </c>
      <c r="K3372">
        <v>1</v>
      </c>
      <c r="L3372">
        <v>0</v>
      </c>
      <c r="M3372">
        <v>0</v>
      </c>
      <c r="N3372">
        <v>0</v>
      </c>
      <c r="P3372" t="s">
        <v>1987</v>
      </c>
      <c r="Q3372" t="s">
        <v>1401</v>
      </c>
    </row>
    <row r="3373" spans="1:17" outlineLevel="2" x14ac:dyDescent="0.25">
      <c r="A3373" t="s">
        <v>779</v>
      </c>
      <c r="B3373" t="s">
        <v>291</v>
      </c>
      <c r="C3373" t="s">
        <v>2781</v>
      </c>
      <c r="D3373" t="s">
        <v>2782</v>
      </c>
      <c r="E3373" t="s">
        <v>21</v>
      </c>
      <c r="F3373" s="6">
        <v>43585</v>
      </c>
      <c r="G3373" s="5">
        <v>221000</v>
      </c>
      <c r="H3373">
        <v>20190673</v>
      </c>
      <c r="I3373" t="s">
        <v>4281</v>
      </c>
      <c r="J3373">
        <v>0</v>
      </c>
      <c r="K3373">
        <v>1</v>
      </c>
      <c r="L3373">
        <v>1</v>
      </c>
      <c r="M3373">
        <v>0</v>
      </c>
      <c r="N3373">
        <v>0</v>
      </c>
      <c r="P3373" t="s">
        <v>377</v>
      </c>
      <c r="Q3373" t="s">
        <v>44</v>
      </c>
    </row>
    <row r="3374" spans="1:17" outlineLevel="2" x14ac:dyDescent="0.25">
      <c r="A3374" t="s">
        <v>779</v>
      </c>
      <c r="B3374" t="s">
        <v>291</v>
      </c>
      <c r="C3374" t="s">
        <v>1466</v>
      </c>
      <c r="D3374" t="s">
        <v>1467</v>
      </c>
      <c r="E3374" t="s">
        <v>902</v>
      </c>
      <c r="F3374" s="6">
        <v>43602</v>
      </c>
      <c r="G3374" s="5">
        <v>320500</v>
      </c>
      <c r="H3374" t="s">
        <v>4278</v>
      </c>
      <c r="J3374">
        <v>1</v>
      </c>
      <c r="K3374">
        <v>1</v>
      </c>
      <c r="L3374">
        <v>0</v>
      </c>
      <c r="M3374">
        <v>1</v>
      </c>
      <c r="N3374">
        <v>0</v>
      </c>
      <c r="P3374" t="s">
        <v>779</v>
      </c>
      <c r="Q3374" t="s">
        <v>291</v>
      </c>
    </row>
    <row r="3375" spans="1:17" outlineLevel="2" x14ac:dyDescent="0.25">
      <c r="A3375" t="s">
        <v>779</v>
      </c>
      <c r="B3375" t="s">
        <v>291</v>
      </c>
      <c r="C3375" t="s">
        <v>1442</v>
      </c>
      <c r="D3375" t="s">
        <v>1443</v>
      </c>
      <c r="E3375" t="s">
        <v>21</v>
      </c>
      <c r="F3375" s="6">
        <v>43614</v>
      </c>
      <c r="G3375" s="5">
        <v>297000</v>
      </c>
      <c r="H3375" t="s">
        <v>4278</v>
      </c>
      <c r="J3375">
        <v>1</v>
      </c>
      <c r="K3375">
        <v>1</v>
      </c>
      <c r="L3375">
        <v>0</v>
      </c>
      <c r="M3375">
        <v>0</v>
      </c>
      <c r="N3375">
        <v>0</v>
      </c>
      <c r="P3375" t="s">
        <v>180</v>
      </c>
      <c r="Q3375" t="s">
        <v>44</v>
      </c>
    </row>
    <row r="3376" spans="1:17" outlineLevel="2" x14ac:dyDescent="0.25">
      <c r="A3376" t="s">
        <v>779</v>
      </c>
      <c r="B3376" t="s">
        <v>291</v>
      </c>
      <c r="C3376" t="s">
        <v>1507</v>
      </c>
      <c r="D3376" t="s">
        <v>1508</v>
      </c>
      <c r="E3376" t="s">
        <v>25</v>
      </c>
      <c r="F3376" s="6">
        <v>43630</v>
      </c>
      <c r="G3376" s="5">
        <v>210000</v>
      </c>
      <c r="H3376" t="s">
        <v>4278</v>
      </c>
      <c r="J3376">
        <v>1</v>
      </c>
      <c r="K3376">
        <v>1</v>
      </c>
      <c r="L3376">
        <v>0</v>
      </c>
      <c r="M3376">
        <v>0</v>
      </c>
      <c r="N3376">
        <v>0</v>
      </c>
      <c r="P3376" t="s">
        <v>641</v>
      </c>
      <c r="Q3376" t="s">
        <v>50</v>
      </c>
    </row>
    <row r="3377" spans="1:17" outlineLevel="2" x14ac:dyDescent="0.25">
      <c r="A3377" t="s">
        <v>779</v>
      </c>
      <c r="B3377" t="s">
        <v>291</v>
      </c>
      <c r="C3377" t="s">
        <v>780</v>
      </c>
      <c r="D3377" t="s">
        <v>781</v>
      </c>
      <c r="E3377" t="s">
        <v>124</v>
      </c>
      <c r="F3377" s="6">
        <v>43635</v>
      </c>
      <c r="G3377" s="5">
        <v>151500</v>
      </c>
      <c r="H3377" t="s">
        <v>4278</v>
      </c>
      <c r="J3377">
        <v>1</v>
      </c>
      <c r="K3377">
        <v>1</v>
      </c>
      <c r="L3377">
        <v>0</v>
      </c>
      <c r="M3377">
        <v>0</v>
      </c>
      <c r="N3377">
        <v>0</v>
      </c>
      <c r="P3377" t="s">
        <v>393</v>
      </c>
      <c r="Q3377" t="s">
        <v>394</v>
      </c>
    </row>
    <row r="3378" spans="1:17" outlineLevel="2" x14ac:dyDescent="0.25">
      <c r="A3378" t="s">
        <v>779</v>
      </c>
      <c r="B3378" t="s">
        <v>291</v>
      </c>
      <c r="C3378" t="s">
        <v>1220</v>
      </c>
      <c r="D3378" t="s">
        <v>1221</v>
      </c>
      <c r="E3378" t="s">
        <v>82</v>
      </c>
      <c r="F3378" s="6">
        <v>43644</v>
      </c>
      <c r="G3378" s="5">
        <v>166000</v>
      </c>
      <c r="H3378" t="s">
        <v>4278</v>
      </c>
      <c r="J3378">
        <v>0</v>
      </c>
      <c r="K3378">
        <v>1</v>
      </c>
      <c r="L3378">
        <v>0</v>
      </c>
      <c r="M3378">
        <v>0</v>
      </c>
      <c r="N3378">
        <v>0</v>
      </c>
      <c r="P3378" t="s">
        <v>481</v>
      </c>
      <c r="Q3378" t="s">
        <v>44</v>
      </c>
    </row>
    <row r="3379" spans="1:17" outlineLevel="1" x14ac:dyDescent="0.25">
      <c r="A3379" s="3" t="s">
        <v>4804</v>
      </c>
      <c r="F3379" s="6"/>
      <c r="G3379" s="5">
        <f>SUBTOTAL(9,G3371:G3378)</f>
        <v>1954999</v>
      </c>
      <c r="J3379">
        <f>SUBTOTAL(9,J3371:J3378)</f>
        <v>5</v>
      </c>
      <c r="K3379">
        <f>SUBTOTAL(9,K3371:K3378)</f>
        <v>8</v>
      </c>
      <c r="L3379">
        <f>SUBTOTAL(9,L3371:L3378)</f>
        <v>1</v>
      </c>
      <c r="M3379">
        <f>SUBTOTAL(9,M3371:M3378)</f>
        <v>1</v>
      </c>
      <c r="N3379">
        <f>SUBTOTAL(9,N3371:N3378)</f>
        <v>0</v>
      </c>
    </row>
    <row r="3380" spans="1:17" outlineLevel="2" x14ac:dyDescent="0.25">
      <c r="A3380" t="s">
        <v>2051</v>
      </c>
      <c r="B3380" t="s">
        <v>39</v>
      </c>
      <c r="C3380" t="s">
        <v>2744</v>
      </c>
      <c r="D3380" t="s">
        <v>2745</v>
      </c>
      <c r="E3380" t="s">
        <v>21</v>
      </c>
      <c r="F3380" s="6">
        <v>43543</v>
      </c>
      <c r="G3380" s="5">
        <v>168000</v>
      </c>
      <c r="H3380">
        <v>20190371</v>
      </c>
      <c r="I3380" t="s">
        <v>4303</v>
      </c>
      <c r="J3380">
        <v>0</v>
      </c>
      <c r="K3380">
        <v>1</v>
      </c>
      <c r="L3380">
        <v>1</v>
      </c>
      <c r="M3380">
        <v>0</v>
      </c>
      <c r="N3380">
        <v>0</v>
      </c>
      <c r="P3380" t="s">
        <v>175</v>
      </c>
      <c r="Q3380" t="s">
        <v>31</v>
      </c>
    </row>
    <row r="3381" spans="1:17" outlineLevel="1" x14ac:dyDescent="0.25">
      <c r="A3381" s="3" t="s">
        <v>4805</v>
      </c>
      <c r="F3381" s="6"/>
      <c r="G3381" s="5">
        <f>SUBTOTAL(9,G3380:G3380)</f>
        <v>168000</v>
      </c>
      <c r="J3381">
        <f>SUBTOTAL(9,J3380:J3380)</f>
        <v>0</v>
      </c>
      <c r="K3381">
        <f>SUBTOTAL(9,K3380:K3380)</f>
        <v>1</v>
      </c>
      <c r="L3381">
        <f>SUBTOTAL(9,L3380:L3380)</f>
        <v>1</v>
      </c>
      <c r="M3381">
        <f>SUBTOTAL(9,M3380:M3380)</f>
        <v>0</v>
      </c>
      <c r="N3381">
        <f>SUBTOTAL(9,N3380:N3380)</f>
        <v>0</v>
      </c>
    </row>
    <row r="3382" spans="1:17" outlineLevel="2" x14ac:dyDescent="0.25">
      <c r="A3382" t="s">
        <v>2351</v>
      </c>
      <c r="B3382" t="s">
        <v>31</v>
      </c>
      <c r="C3382" t="s">
        <v>2352</v>
      </c>
      <c r="D3382" t="s">
        <v>2353</v>
      </c>
      <c r="E3382" t="s">
        <v>21</v>
      </c>
      <c r="F3382" s="6">
        <v>43587</v>
      </c>
      <c r="G3382" s="5">
        <v>215000</v>
      </c>
      <c r="H3382">
        <v>20190742</v>
      </c>
      <c r="I3382" t="s">
        <v>4303</v>
      </c>
      <c r="J3382">
        <v>0</v>
      </c>
      <c r="K3382">
        <v>1</v>
      </c>
      <c r="L3382">
        <v>1</v>
      </c>
      <c r="M3382">
        <v>0</v>
      </c>
      <c r="N3382">
        <v>0</v>
      </c>
      <c r="P3382" t="s">
        <v>874</v>
      </c>
      <c r="Q3382" t="s">
        <v>13</v>
      </c>
    </row>
    <row r="3383" spans="1:17" outlineLevel="2" x14ac:dyDescent="0.25">
      <c r="A3383" t="s">
        <v>2351</v>
      </c>
      <c r="B3383" t="s">
        <v>31</v>
      </c>
      <c r="C3383" t="s">
        <v>3230</v>
      </c>
      <c r="D3383" t="s">
        <v>3231</v>
      </c>
      <c r="E3383" t="s">
        <v>82</v>
      </c>
      <c r="F3383" s="6">
        <v>43630</v>
      </c>
      <c r="G3383" s="5">
        <v>221000</v>
      </c>
      <c r="H3383">
        <v>20191074</v>
      </c>
      <c r="I3383" t="s">
        <v>4303</v>
      </c>
      <c r="J3383">
        <v>0</v>
      </c>
      <c r="K3383">
        <v>1</v>
      </c>
      <c r="L3383">
        <v>1</v>
      </c>
      <c r="M3383">
        <v>0</v>
      </c>
      <c r="N3383">
        <v>0</v>
      </c>
      <c r="P3383" t="s">
        <v>221</v>
      </c>
      <c r="Q3383" t="s">
        <v>39</v>
      </c>
    </row>
    <row r="3384" spans="1:17" outlineLevel="1" x14ac:dyDescent="0.25">
      <c r="A3384" s="3" t="s">
        <v>4806</v>
      </c>
      <c r="F3384" s="6"/>
      <c r="G3384" s="5">
        <f>SUBTOTAL(9,G3382:G3383)</f>
        <v>436000</v>
      </c>
      <c r="J3384">
        <f>SUBTOTAL(9,J3382:J3383)</f>
        <v>0</v>
      </c>
      <c r="K3384">
        <f>SUBTOTAL(9,K3382:K3383)</f>
        <v>2</v>
      </c>
      <c r="L3384">
        <f>SUBTOTAL(9,L3382:L3383)</f>
        <v>2</v>
      </c>
      <c r="M3384">
        <f>SUBTOTAL(9,M3382:M3383)</f>
        <v>0</v>
      </c>
      <c r="N3384">
        <f>SUBTOTAL(9,N3382:N3383)</f>
        <v>0</v>
      </c>
    </row>
    <row r="3385" spans="1:17" outlineLevel="2" x14ac:dyDescent="0.25">
      <c r="A3385" t="s">
        <v>3737</v>
      </c>
      <c r="B3385" t="s">
        <v>44</v>
      </c>
      <c r="C3385" t="s">
        <v>3738</v>
      </c>
      <c r="D3385" t="s">
        <v>3739</v>
      </c>
      <c r="E3385" t="s">
        <v>21</v>
      </c>
      <c r="F3385" s="6">
        <v>43677</v>
      </c>
      <c r="G3385" s="5">
        <v>100000</v>
      </c>
      <c r="H3385" t="s">
        <v>4278</v>
      </c>
      <c r="J3385">
        <v>1</v>
      </c>
      <c r="K3385">
        <v>1</v>
      </c>
      <c r="L3385">
        <v>0</v>
      </c>
      <c r="M3385">
        <v>0</v>
      </c>
      <c r="N3385">
        <v>0</v>
      </c>
      <c r="P3385" t="s">
        <v>186</v>
      </c>
      <c r="Q3385" t="s">
        <v>44</v>
      </c>
    </row>
    <row r="3386" spans="1:17" outlineLevel="1" x14ac:dyDescent="0.25">
      <c r="A3386" s="3" t="s">
        <v>4807</v>
      </c>
      <c r="F3386" s="6"/>
      <c r="G3386" s="5">
        <f>SUBTOTAL(9,G3385:G3385)</f>
        <v>100000</v>
      </c>
      <c r="J3386">
        <f>SUBTOTAL(9,J3385:J3385)</f>
        <v>1</v>
      </c>
      <c r="K3386">
        <f>SUBTOTAL(9,K3385:K3385)</f>
        <v>1</v>
      </c>
      <c r="L3386">
        <f>SUBTOTAL(9,L3385:L3385)</f>
        <v>0</v>
      </c>
      <c r="M3386">
        <f>SUBTOTAL(9,M3385:M3385)</f>
        <v>0</v>
      </c>
      <c r="N3386">
        <f>SUBTOTAL(9,N3385:N3385)</f>
        <v>0</v>
      </c>
    </row>
    <row r="3387" spans="1:17" outlineLevel="2" x14ac:dyDescent="0.25">
      <c r="A3387" t="s">
        <v>815</v>
      </c>
      <c r="B3387" t="s">
        <v>816</v>
      </c>
      <c r="C3387" t="s">
        <v>817</v>
      </c>
      <c r="D3387" t="s">
        <v>818</v>
      </c>
      <c r="E3387" t="s">
        <v>21</v>
      </c>
      <c r="F3387" s="6">
        <v>43670</v>
      </c>
      <c r="G3387" s="5">
        <v>135000</v>
      </c>
      <c r="H3387" t="s">
        <v>4278</v>
      </c>
      <c r="J3387">
        <v>0</v>
      </c>
      <c r="K3387">
        <v>1</v>
      </c>
      <c r="L3387">
        <v>0</v>
      </c>
      <c r="M3387">
        <v>0</v>
      </c>
      <c r="N3387">
        <v>0</v>
      </c>
      <c r="P3387" t="s">
        <v>814</v>
      </c>
      <c r="Q3387" t="s">
        <v>176</v>
      </c>
    </row>
    <row r="3388" spans="1:17" outlineLevel="1" x14ac:dyDescent="0.25">
      <c r="A3388" s="3" t="s">
        <v>4808</v>
      </c>
      <c r="F3388" s="6"/>
      <c r="G3388" s="5">
        <f>SUBTOTAL(9,G3387:G3387)</f>
        <v>135000</v>
      </c>
      <c r="J3388">
        <f>SUBTOTAL(9,J3387:J3387)</f>
        <v>0</v>
      </c>
      <c r="K3388">
        <f>SUBTOTAL(9,K3387:K3387)</f>
        <v>1</v>
      </c>
      <c r="L3388">
        <f>SUBTOTAL(9,L3387:L3387)</f>
        <v>0</v>
      </c>
      <c r="M3388">
        <f>SUBTOTAL(9,M3387:M3387)</f>
        <v>0</v>
      </c>
      <c r="N3388">
        <f>SUBTOTAL(9,N3387:N3387)</f>
        <v>0</v>
      </c>
    </row>
    <row r="3389" spans="1:17" outlineLevel="2" x14ac:dyDescent="0.25">
      <c r="A3389" t="s">
        <v>395</v>
      </c>
      <c r="B3389" t="s">
        <v>37</v>
      </c>
      <c r="C3389" t="s">
        <v>4114</v>
      </c>
      <c r="D3389" t="s">
        <v>4115</v>
      </c>
      <c r="E3389" t="s">
        <v>21</v>
      </c>
      <c r="F3389" s="6">
        <v>43504</v>
      </c>
      <c r="G3389" s="5">
        <v>278900</v>
      </c>
      <c r="H3389" t="s">
        <v>4278</v>
      </c>
      <c r="J3389">
        <v>1</v>
      </c>
      <c r="K3389">
        <v>1</v>
      </c>
      <c r="L3389">
        <v>0</v>
      </c>
      <c r="M3389">
        <v>0</v>
      </c>
      <c r="N3389">
        <v>0</v>
      </c>
      <c r="P3389" t="s">
        <v>718</v>
      </c>
      <c r="Q3389" t="s">
        <v>50</v>
      </c>
    </row>
    <row r="3390" spans="1:17" outlineLevel="2" x14ac:dyDescent="0.25">
      <c r="A3390" t="s">
        <v>395</v>
      </c>
      <c r="B3390" t="s">
        <v>37</v>
      </c>
      <c r="C3390" t="s">
        <v>3079</v>
      </c>
      <c r="D3390" t="s">
        <v>3210</v>
      </c>
      <c r="E3390" t="s">
        <v>156</v>
      </c>
      <c r="F3390" s="6">
        <v>43524</v>
      </c>
      <c r="G3390" s="5">
        <v>257000</v>
      </c>
      <c r="H3390" t="s">
        <v>4278</v>
      </c>
      <c r="J3390">
        <v>1</v>
      </c>
      <c r="K3390">
        <v>1</v>
      </c>
      <c r="L3390">
        <v>0</v>
      </c>
      <c r="M3390">
        <v>0</v>
      </c>
      <c r="N3390">
        <v>0</v>
      </c>
      <c r="P3390" t="s">
        <v>276</v>
      </c>
      <c r="Q3390" t="s">
        <v>277</v>
      </c>
    </row>
    <row r="3391" spans="1:17" outlineLevel="2" x14ac:dyDescent="0.25">
      <c r="A3391" t="s">
        <v>395</v>
      </c>
      <c r="B3391" t="s">
        <v>37</v>
      </c>
      <c r="C3391" t="s">
        <v>3944</v>
      </c>
      <c r="D3391" t="s">
        <v>3945</v>
      </c>
      <c r="E3391" t="s">
        <v>156</v>
      </c>
      <c r="F3391" s="6">
        <v>43556</v>
      </c>
      <c r="G3391" s="5">
        <v>328800</v>
      </c>
      <c r="H3391" t="s">
        <v>4278</v>
      </c>
      <c r="J3391">
        <v>1</v>
      </c>
      <c r="K3391">
        <v>1</v>
      </c>
      <c r="L3391">
        <v>0</v>
      </c>
      <c r="M3391">
        <v>0</v>
      </c>
      <c r="N3391">
        <v>0</v>
      </c>
      <c r="P3391" t="s">
        <v>925</v>
      </c>
      <c r="Q3391" t="s">
        <v>52</v>
      </c>
    </row>
    <row r="3392" spans="1:17" outlineLevel="2" x14ac:dyDescent="0.25">
      <c r="A3392" t="s">
        <v>395</v>
      </c>
      <c r="B3392" t="s">
        <v>37</v>
      </c>
      <c r="C3392" t="s">
        <v>1964</v>
      </c>
      <c r="D3392" t="s">
        <v>1965</v>
      </c>
      <c r="E3392" t="s">
        <v>82</v>
      </c>
      <c r="F3392" s="6">
        <v>43579</v>
      </c>
      <c r="G3392" s="5">
        <v>546000</v>
      </c>
      <c r="H3392" t="s">
        <v>4278</v>
      </c>
      <c r="J3392">
        <v>1</v>
      </c>
      <c r="K3392">
        <v>1</v>
      </c>
      <c r="L3392">
        <v>0</v>
      </c>
      <c r="M3392">
        <v>1</v>
      </c>
      <c r="N3392">
        <v>0</v>
      </c>
      <c r="P3392" t="s">
        <v>395</v>
      </c>
      <c r="Q3392" t="s">
        <v>37</v>
      </c>
    </row>
    <row r="3393" spans="1:17" outlineLevel="2" x14ac:dyDescent="0.25">
      <c r="A3393" t="s">
        <v>395</v>
      </c>
      <c r="B3393" t="s">
        <v>37</v>
      </c>
      <c r="C3393" t="s">
        <v>2032</v>
      </c>
      <c r="D3393" t="s">
        <v>2033</v>
      </c>
      <c r="E3393" t="s">
        <v>21</v>
      </c>
      <c r="F3393" s="6">
        <v>43591</v>
      </c>
      <c r="G3393" s="5">
        <v>695000</v>
      </c>
      <c r="H3393" t="s">
        <v>4278</v>
      </c>
      <c r="J3393">
        <v>0</v>
      </c>
      <c r="K3393">
        <v>1</v>
      </c>
      <c r="L3393">
        <v>0</v>
      </c>
      <c r="M3393">
        <v>0</v>
      </c>
      <c r="N3393">
        <v>0</v>
      </c>
      <c r="P3393" t="s">
        <v>10</v>
      </c>
      <c r="Q3393" t="s">
        <v>11</v>
      </c>
    </row>
    <row r="3394" spans="1:17" outlineLevel="2" x14ac:dyDescent="0.25">
      <c r="A3394" t="s">
        <v>395</v>
      </c>
      <c r="B3394" t="s">
        <v>37</v>
      </c>
      <c r="C3394" t="s">
        <v>1770</v>
      </c>
      <c r="D3394" t="s">
        <v>1771</v>
      </c>
      <c r="E3394" t="s">
        <v>156</v>
      </c>
      <c r="F3394" s="6">
        <v>43592</v>
      </c>
      <c r="G3394" s="5">
        <v>645000</v>
      </c>
      <c r="H3394" t="s">
        <v>4278</v>
      </c>
      <c r="J3394">
        <v>1</v>
      </c>
      <c r="K3394">
        <v>1</v>
      </c>
      <c r="L3394">
        <v>0</v>
      </c>
      <c r="M3394">
        <v>0</v>
      </c>
      <c r="N3394">
        <v>0</v>
      </c>
      <c r="P3394" t="s">
        <v>1769</v>
      </c>
      <c r="Q3394" t="s">
        <v>39</v>
      </c>
    </row>
    <row r="3395" spans="1:17" outlineLevel="2" x14ac:dyDescent="0.25">
      <c r="A3395" t="s">
        <v>395</v>
      </c>
      <c r="B3395" t="s">
        <v>37</v>
      </c>
      <c r="C3395" t="s">
        <v>628</v>
      </c>
      <c r="D3395" t="s">
        <v>629</v>
      </c>
      <c r="E3395" t="s">
        <v>156</v>
      </c>
      <c r="F3395" s="6">
        <v>43644</v>
      </c>
      <c r="G3395" s="5">
        <v>313500</v>
      </c>
      <c r="H3395" t="s">
        <v>4278</v>
      </c>
      <c r="J3395">
        <v>0</v>
      </c>
      <c r="K3395">
        <v>1</v>
      </c>
      <c r="L3395">
        <v>0</v>
      </c>
      <c r="M3395">
        <v>0</v>
      </c>
      <c r="N3395">
        <v>0</v>
      </c>
      <c r="P3395" t="s">
        <v>627</v>
      </c>
      <c r="Q3395" t="s">
        <v>13</v>
      </c>
    </row>
    <row r="3396" spans="1:17" outlineLevel="2" x14ac:dyDescent="0.25">
      <c r="A3396" t="s">
        <v>395</v>
      </c>
      <c r="B3396" t="s">
        <v>37</v>
      </c>
      <c r="C3396" t="s">
        <v>396</v>
      </c>
      <c r="D3396" t="s">
        <v>397</v>
      </c>
      <c r="E3396" t="s">
        <v>124</v>
      </c>
      <c r="F3396" s="6">
        <v>43656</v>
      </c>
      <c r="G3396" s="5">
        <v>195000</v>
      </c>
      <c r="H3396" t="s">
        <v>4278</v>
      </c>
      <c r="J3396">
        <v>0</v>
      </c>
      <c r="K3396">
        <v>1</v>
      </c>
      <c r="L3396">
        <v>0</v>
      </c>
      <c r="M3396">
        <v>0</v>
      </c>
      <c r="N3396">
        <v>0</v>
      </c>
      <c r="P3396" t="s">
        <v>393</v>
      </c>
      <c r="Q3396" t="s">
        <v>394</v>
      </c>
    </row>
    <row r="3397" spans="1:17" outlineLevel="2" x14ac:dyDescent="0.25">
      <c r="A3397" t="s">
        <v>395</v>
      </c>
      <c r="B3397" t="s">
        <v>37</v>
      </c>
      <c r="C3397" t="s">
        <v>723</v>
      </c>
      <c r="D3397" t="s">
        <v>724</v>
      </c>
      <c r="E3397" t="s">
        <v>21</v>
      </c>
      <c r="F3397" s="6">
        <v>43658</v>
      </c>
      <c r="G3397" s="5">
        <v>89900</v>
      </c>
      <c r="H3397" t="s">
        <v>4278</v>
      </c>
      <c r="J3397">
        <v>1</v>
      </c>
      <c r="K3397">
        <v>1</v>
      </c>
      <c r="L3397">
        <v>0</v>
      </c>
      <c r="M3397">
        <v>1</v>
      </c>
      <c r="N3397">
        <v>0</v>
      </c>
      <c r="P3397" t="s">
        <v>395</v>
      </c>
      <c r="Q3397" t="s">
        <v>37</v>
      </c>
    </row>
    <row r="3398" spans="1:17" outlineLevel="2" x14ac:dyDescent="0.25">
      <c r="A3398" t="s">
        <v>395</v>
      </c>
      <c r="B3398" t="s">
        <v>37</v>
      </c>
      <c r="C3398" t="s">
        <v>1939</v>
      </c>
      <c r="D3398" t="s">
        <v>1940</v>
      </c>
      <c r="E3398" t="s">
        <v>82</v>
      </c>
      <c r="F3398" s="6">
        <v>43672</v>
      </c>
      <c r="G3398" s="5">
        <v>390000</v>
      </c>
      <c r="H3398" t="s">
        <v>4278</v>
      </c>
      <c r="J3398">
        <v>0</v>
      </c>
      <c r="K3398">
        <v>1</v>
      </c>
      <c r="L3398">
        <v>0</v>
      </c>
      <c r="M3398">
        <v>0</v>
      </c>
      <c r="N3398">
        <v>0</v>
      </c>
      <c r="P3398" t="s">
        <v>838</v>
      </c>
      <c r="Q3398" t="s">
        <v>839</v>
      </c>
    </row>
    <row r="3399" spans="1:17" outlineLevel="1" x14ac:dyDescent="0.25">
      <c r="A3399" s="3" t="s">
        <v>4809</v>
      </c>
      <c r="F3399" s="6"/>
      <c r="G3399" s="5">
        <f>SUBTOTAL(9,G3389:G3398)</f>
        <v>3739100</v>
      </c>
      <c r="J3399">
        <f>SUBTOTAL(9,J3389:J3398)</f>
        <v>6</v>
      </c>
      <c r="K3399">
        <f>SUBTOTAL(9,K3389:K3398)</f>
        <v>10</v>
      </c>
      <c r="L3399">
        <f>SUBTOTAL(9,L3389:L3398)</f>
        <v>0</v>
      </c>
      <c r="M3399">
        <f>SUBTOTAL(9,M3389:M3398)</f>
        <v>2</v>
      </c>
      <c r="N3399">
        <f>SUBTOTAL(9,N3389:N3398)</f>
        <v>0</v>
      </c>
    </row>
    <row r="3400" spans="1:17" outlineLevel="2" x14ac:dyDescent="0.25">
      <c r="A3400" t="s">
        <v>654</v>
      </c>
      <c r="B3400" t="s">
        <v>655</v>
      </c>
      <c r="C3400" t="s">
        <v>2986</v>
      </c>
      <c r="D3400" t="s">
        <v>2987</v>
      </c>
      <c r="E3400" t="s">
        <v>932</v>
      </c>
      <c r="F3400" s="6">
        <v>43545</v>
      </c>
      <c r="G3400" s="5">
        <v>43000</v>
      </c>
      <c r="H3400" t="s">
        <v>4278</v>
      </c>
      <c r="J3400">
        <v>0</v>
      </c>
      <c r="K3400">
        <v>1</v>
      </c>
      <c r="L3400">
        <v>0</v>
      </c>
      <c r="M3400">
        <v>0</v>
      </c>
      <c r="N3400">
        <v>0</v>
      </c>
      <c r="P3400" t="s">
        <v>10</v>
      </c>
      <c r="Q3400" t="s">
        <v>11</v>
      </c>
    </row>
    <row r="3401" spans="1:17" outlineLevel="2" x14ac:dyDescent="0.25">
      <c r="A3401" t="s">
        <v>654</v>
      </c>
      <c r="B3401" t="s">
        <v>655</v>
      </c>
      <c r="C3401" t="s">
        <v>2125</v>
      </c>
      <c r="D3401" t="s">
        <v>2126</v>
      </c>
      <c r="E3401" t="s">
        <v>932</v>
      </c>
      <c r="F3401" s="6">
        <v>43623</v>
      </c>
      <c r="G3401" s="5">
        <v>473500</v>
      </c>
      <c r="H3401" t="s">
        <v>4278</v>
      </c>
      <c r="J3401">
        <v>1</v>
      </c>
      <c r="K3401">
        <v>1</v>
      </c>
      <c r="L3401">
        <v>0</v>
      </c>
      <c r="M3401">
        <v>0</v>
      </c>
      <c r="N3401">
        <v>0</v>
      </c>
      <c r="P3401" t="s">
        <v>1226</v>
      </c>
      <c r="Q3401" t="s">
        <v>655</v>
      </c>
    </row>
    <row r="3402" spans="1:17" outlineLevel="2" x14ac:dyDescent="0.25">
      <c r="A3402" t="s">
        <v>654</v>
      </c>
      <c r="B3402" t="s">
        <v>655</v>
      </c>
      <c r="C3402" t="s">
        <v>656</v>
      </c>
      <c r="D3402" t="s">
        <v>657</v>
      </c>
      <c r="E3402" t="s">
        <v>658</v>
      </c>
      <c r="F3402" s="6">
        <v>43642</v>
      </c>
      <c r="G3402" s="5">
        <v>179500</v>
      </c>
      <c r="H3402" t="s">
        <v>4278</v>
      </c>
      <c r="J3402">
        <v>0</v>
      </c>
      <c r="K3402">
        <v>1</v>
      </c>
      <c r="L3402">
        <v>0</v>
      </c>
      <c r="M3402">
        <v>0</v>
      </c>
      <c r="N3402">
        <v>0</v>
      </c>
      <c r="P3402" t="s">
        <v>32</v>
      </c>
      <c r="Q3402" t="s">
        <v>33</v>
      </c>
    </row>
    <row r="3403" spans="1:17" outlineLevel="1" x14ac:dyDescent="0.25">
      <c r="A3403" s="3" t="s">
        <v>4810</v>
      </c>
      <c r="F3403" s="6"/>
      <c r="G3403" s="5">
        <f>SUBTOTAL(9,G3400:G3402)</f>
        <v>696000</v>
      </c>
      <c r="J3403">
        <f>SUBTOTAL(9,J3400:J3402)</f>
        <v>1</v>
      </c>
      <c r="K3403">
        <f>SUBTOTAL(9,K3400:K3402)</f>
        <v>3</v>
      </c>
      <c r="L3403">
        <f>SUBTOTAL(9,L3400:L3402)</f>
        <v>0</v>
      </c>
      <c r="M3403">
        <f>SUBTOTAL(9,M3400:M3402)</f>
        <v>0</v>
      </c>
      <c r="N3403">
        <f>SUBTOTAL(9,N3400:N3402)</f>
        <v>0</v>
      </c>
    </row>
    <row r="3404" spans="1:17" outlineLevel="2" x14ac:dyDescent="0.25">
      <c r="A3404" t="s">
        <v>603</v>
      </c>
      <c r="B3404" t="s">
        <v>237</v>
      </c>
      <c r="C3404" t="s">
        <v>3968</v>
      </c>
      <c r="D3404" t="s">
        <v>3969</v>
      </c>
      <c r="E3404" t="s">
        <v>21</v>
      </c>
      <c r="F3404" s="6">
        <v>43521</v>
      </c>
      <c r="G3404" s="5">
        <v>132500</v>
      </c>
      <c r="H3404" t="s">
        <v>4278</v>
      </c>
      <c r="J3404">
        <v>1</v>
      </c>
      <c r="K3404">
        <v>1</v>
      </c>
      <c r="L3404">
        <v>0</v>
      </c>
      <c r="M3404">
        <v>0</v>
      </c>
      <c r="N3404">
        <v>0</v>
      </c>
      <c r="P3404" t="s">
        <v>367</v>
      </c>
      <c r="Q3404" t="s">
        <v>39</v>
      </c>
    </row>
    <row r="3405" spans="1:17" outlineLevel="2" x14ac:dyDescent="0.25">
      <c r="A3405" t="s">
        <v>603</v>
      </c>
      <c r="B3405" t="s">
        <v>237</v>
      </c>
      <c r="C3405" t="s">
        <v>2110</v>
      </c>
      <c r="D3405" t="s">
        <v>2111</v>
      </c>
      <c r="E3405" t="s">
        <v>21</v>
      </c>
      <c r="F3405" s="6">
        <v>43577</v>
      </c>
      <c r="G3405" s="5">
        <v>80000</v>
      </c>
      <c r="H3405" t="s">
        <v>4278</v>
      </c>
      <c r="J3405">
        <v>1</v>
      </c>
      <c r="K3405">
        <v>1</v>
      </c>
      <c r="L3405">
        <v>0</v>
      </c>
      <c r="M3405">
        <v>0</v>
      </c>
      <c r="N3405">
        <v>0</v>
      </c>
      <c r="P3405" t="s">
        <v>1164</v>
      </c>
      <c r="Q3405" t="s">
        <v>291</v>
      </c>
    </row>
    <row r="3406" spans="1:17" outlineLevel="2" x14ac:dyDescent="0.25">
      <c r="A3406" t="s">
        <v>603</v>
      </c>
      <c r="B3406" t="s">
        <v>237</v>
      </c>
      <c r="C3406" t="s">
        <v>681</v>
      </c>
      <c r="D3406" t="s">
        <v>682</v>
      </c>
      <c r="E3406" t="s">
        <v>683</v>
      </c>
      <c r="F3406" s="6">
        <v>43640</v>
      </c>
      <c r="G3406" s="5">
        <v>87500</v>
      </c>
      <c r="H3406" t="s">
        <v>4278</v>
      </c>
      <c r="J3406">
        <v>1</v>
      </c>
      <c r="K3406">
        <v>1</v>
      </c>
      <c r="L3406">
        <v>0</v>
      </c>
      <c r="M3406">
        <v>0</v>
      </c>
      <c r="N3406">
        <v>0</v>
      </c>
      <c r="P3406" t="s">
        <v>679</v>
      </c>
      <c r="Q3406" t="s">
        <v>680</v>
      </c>
    </row>
    <row r="3407" spans="1:17" outlineLevel="2" x14ac:dyDescent="0.25">
      <c r="A3407" t="s">
        <v>603</v>
      </c>
      <c r="B3407" t="s">
        <v>237</v>
      </c>
      <c r="C3407" t="s">
        <v>604</v>
      </c>
      <c r="D3407" t="s">
        <v>605</v>
      </c>
      <c r="E3407" t="s">
        <v>606</v>
      </c>
      <c r="F3407" s="6">
        <v>43657</v>
      </c>
      <c r="G3407" s="5">
        <v>89000</v>
      </c>
      <c r="H3407" t="s">
        <v>4278</v>
      </c>
      <c r="J3407">
        <v>0</v>
      </c>
      <c r="K3407">
        <v>1</v>
      </c>
      <c r="L3407">
        <v>0</v>
      </c>
      <c r="M3407">
        <v>0</v>
      </c>
      <c r="N3407">
        <v>0</v>
      </c>
      <c r="P3407" t="s">
        <v>467</v>
      </c>
      <c r="Q3407" t="s">
        <v>33</v>
      </c>
    </row>
    <row r="3408" spans="1:17" outlineLevel="1" x14ac:dyDescent="0.25">
      <c r="A3408" s="3" t="s">
        <v>4811</v>
      </c>
      <c r="F3408" s="6"/>
      <c r="G3408" s="5">
        <f>SUBTOTAL(9,G3404:G3407)</f>
        <v>389000</v>
      </c>
      <c r="J3408">
        <f>SUBTOTAL(9,J3404:J3407)</f>
        <v>3</v>
      </c>
      <c r="K3408">
        <f>SUBTOTAL(9,K3404:K3407)</f>
        <v>4</v>
      </c>
      <c r="L3408">
        <f>SUBTOTAL(9,L3404:L3407)</f>
        <v>0</v>
      </c>
      <c r="M3408">
        <f>SUBTOTAL(9,M3404:M3407)</f>
        <v>0</v>
      </c>
      <c r="N3408">
        <f>SUBTOTAL(9,N3404:N3407)</f>
        <v>0</v>
      </c>
    </row>
    <row r="3409" spans="1:17" outlineLevel="2" x14ac:dyDescent="0.25">
      <c r="A3409" t="s">
        <v>1579</v>
      </c>
      <c r="B3409" t="s">
        <v>31</v>
      </c>
      <c r="C3409" t="s">
        <v>3399</v>
      </c>
      <c r="D3409" t="s">
        <v>3400</v>
      </c>
      <c r="E3409" t="s">
        <v>21</v>
      </c>
      <c r="F3409" s="6">
        <v>43563</v>
      </c>
      <c r="G3409" s="5">
        <v>207500</v>
      </c>
      <c r="H3409">
        <v>20190360</v>
      </c>
      <c r="I3409" t="s">
        <v>4303</v>
      </c>
      <c r="J3409">
        <v>1</v>
      </c>
      <c r="K3409">
        <v>1</v>
      </c>
      <c r="L3409">
        <v>1</v>
      </c>
      <c r="M3409">
        <v>0</v>
      </c>
      <c r="N3409">
        <v>0</v>
      </c>
      <c r="P3409" t="s">
        <v>3398</v>
      </c>
      <c r="Q3409" t="s">
        <v>31</v>
      </c>
    </row>
    <row r="3410" spans="1:17" outlineLevel="2" x14ac:dyDescent="0.25">
      <c r="A3410" t="s">
        <v>1579</v>
      </c>
      <c r="B3410" t="s">
        <v>31</v>
      </c>
      <c r="C3410" t="s">
        <v>2210</v>
      </c>
      <c r="D3410" t="s">
        <v>2211</v>
      </c>
      <c r="E3410" t="s">
        <v>21</v>
      </c>
      <c r="F3410" s="6">
        <v>43577</v>
      </c>
      <c r="G3410" s="5">
        <v>101260</v>
      </c>
      <c r="H3410" t="s">
        <v>4278</v>
      </c>
      <c r="J3410">
        <v>0</v>
      </c>
      <c r="K3410">
        <v>1</v>
      </c>
      <c r="L3410">
        <v>0</v>
      </c>
      <c r="M3410">
        <v>0</v>
      </c>
      <c r="N3410">
        <v>0</v>
      </c>
      <c r="P3410" t="s">
        <v>10</v>
      </c>
      <c r="Q3410" t="s">
        <v>11</v>
      </c>
    </row>
    <row r="3411" spans="1:17" outlineLevel="2" x14ac:dyDescent="0.25">
      <c r="A3411" t="s">
        <v>1579</v>
      </c>
      <c r="B3411" t="s">
        <v>31</v>
      </c>
      <c r="C3411" t="s">
        <v>1983</v>
      </c>
      <c r="D3411" t="s">
        <v>1984</v>
      </c>
      <c r="E3411" t="s">
        <v>21</v>
      </c>
      <c r="F3411" s="6">
        <v>43602</v>
      </c>
      <c r="G3411" s="5">
        <v>94000</v>
      </c>
      <c r="H3411" t="s">
        <v>4278</v>
      </c>
      <c r="J3411">
        <v>0</v>
      </c>
      <c r="K3411">
        <v>1</v>
      </c>
      <c r="L3411">
        <v>0</v>
      </c>
      <c r="M3411">
        <v>0</v>
      </c>
      <c r="N3411">
        <v>0</v>
      </c>
      <c r="P3411" t="s">
        <v>730</v>
      </c>
      <c r="Q3411" t="s">
        <v>52</v>
      </c>
    </row>
    <row r="3412" spans="1:17" outlineLevel="2" x14ac:dyDescent="0.25">
      <c r="A3412" t="s">
        <v>1579</v>
      </c>
      <c r="B3412" t="s">
        <v>31</v>
      </c>
      <c r="C3412" t="s">
        <v>1580</v>
      </c>
      <c r="D3412" t="s">
        <v>1581</v>
      </c>
      <c r="E3412" t="s">
        <v>21</v>
      </c>
      <c r="F3412" s="6">
        <v>43606</v>
      </c>
      <c r="G3412" s="5">
        <v>153500</v>
      </c>
      <c r="H3412" t="s">
        <v>4278</v>
      </c>
      <c r="J3412">
        <v>0</v>
      </c>
      <c r="K3412">
        <v>1</v>
      </c>
      <c r="L3412">
        <v>0</v>
      </c>
      <c r="M3412">
        <v>0</v>
      </c>
      <c r="N3412">
        <v>0</v>
      </c>
      <c r="P3412" t="s">
        <v>148</v>
      </c>
      <c r="Q3412" t="s">
        <v>76</v>
      </c>
    </row>
    <row r="3413" spans="1:17" outlineLevel="2" x14ac:dyDescent="0.25">
      <c r="A3413" t="s">
        <v>1579</v>
      </c>
      <c r="B3413" t="s">
        <v>31</v>
      </c>
      <c r="C3413" t="s">
        <v>2023</v>
      </c>
      <c r="D3413" t="s">
        <v>2024</v>
      </c>
      <c r="E3413" t="s">
        <v>25</v>
      </c>
      <c r="F3413" s="6">
        <v>43662</v>
      </c>
      <c r="G3413" s="5">
        <v>165000</v>
      </c>
      <c r="H3413" t="s">
        <v>4278</v>
      </c>
      <c r="J3413">
        <v>0</v>
      </c>
      <c r="K3413">
        <v>1</v>
      </c>
      <c r="L3413">
        <v>0</v>
      </c>
      <c r="M3413">
        <v>0</v>
      </c>
      <c r="N3413">
        <v>0</v>
      </c>
      <c r="P3413" t="s">
        <v>111</v>
      </c>
      <c r="Q3413" t="s">
        <v>68</v>
      </c>
    </row>
    <row r="3414" spans="1:17" outlineLevel="1" x14ac:dyDescent="0.25">
      <c r="A3414" s="3" t="s">
        <v>4812</v>
      </c>
      <c r="F3414" s="6"/>
      <c r="G3414" s="5">
        <f>SUBTOTAL(9,G3409:G3413)</f>
        <v>721260</v>
      </c>
      <c r="J3414">
        <f>SUBTOTAL(9,J3409:J3413)</f>
        <v>1</v>
      </c>
      <c r="K3414">
        <f>SUBTOTAL(9,K3409:K3413)</f>
        <v>5</v>
      </c>
      <c r="L3414">
        <f>SUBTOTAL(9,L3409:L3413)</f>
        <v>1</v>
      </c>
      <c r="M3414">
        <f>SUBTOTAL(9,M3409:M3413)</f>
        <v>0</v>
      </c>
      <c r="N3414">
        <f>SUBTOTAL(9,N3409:N3413)</f>
        <v>0</v>
      </c>
    </row>
    <row r="3415" spans="1:17" outlineLevel="2" x14ac:dyDescent="0.25">
      <c r="A3415" t="s">
        <v>1279</v>
      </c>
      <c r="B3415" t="s">
        <v>176</v>
      </c>
      <c r="C3415" t="s">
        <v>3341</v>
      </c>
      <c r="D3415" t="s">
        <v>3342</v>
      </c>
      <c r="E3415" t="s">
        <v>606</v>
      </c>
      <c r="F3415" s="6">
        <v>43529</v>
      </c>
      <c r="G3415" s="5">
        <v>99500</v>
      </c>
      <c r="H3415" t="s">
        <v>4278</v>
      </c>
      <c r="J3415">
        <v>0</v>
      </c>
      <c r="K3415">
        <v>1</v>
      </c>
      <c r="L3415">
        <v>0</v>
      </c>
      <c r="M3415">
        <v>0</v>
      </c>
      <c r="N3415">
        <v>0</v>
      </c>
      <c r="P3415" t="s">
        <v>221</v>
      </c>
      <c r="Q3415" t="s">
        <v>39</v>
      </c>
    </row>
    <row r="3416" spans="1:17" outlineLevel="2" x14ac:dyDescent="0.25">
      <c r="A3416" t="s">
        <v>1279</v>
      </c>
      <c r="B3416" t="s">
        <v>176</v>
      </c>
      <c r="C3416" t="s">
        <v>3131</v>
      </c>
      <c r="D3416" t="s">
        <v>3132</v>
      </c>
      <c r="E3416" t="s">
        <v>25</v>
      </c>
      <c r="F3416" s="6">
        <v>43544</v>
      </c>
      <c r="G3416" s="5">
        <v>168700</v>
      </c>
      <c r="H3416">
        <v>20190251</v>
      </c>
      <c r="I3416" t="s">
        <v>4281</v>
      </c>
      <c r="J3416">
        <v>0</v>
      </c>
      <c r="K3416">
        <v>1</v>
      </c>
      <c r="L3416">
        <v>1</v>
      </c>
      <c r="M3416">
        <v>0</v>
      </c>
      <c r="N3416">
        <v>0</v>
      </c>
      <c r="P3416" t="s">
        <v>236</v>
      </c>
      <c r="Q3416" t="s">
        <v>237</v>
      </c>
    </row>
    <row r="3417" spans="1:17" outlineLevel="2" x14ac:dyDescent="0.25">
      <c r="A3417" t="s">
        <v>1279</v>
      </c>
      <c r="B3417" t="s">
        <v>176</v>
      </c>
      <c r="C3417" t="s">
        <v>4086</v>
      </c>
      <c r="D3417" t="s">
        <v>4087</v>
      </c>
      <c r="E3417" t="s">
        <v>90</v>
      </c>
      <c r="F3417" s="6">
        <v>43551</v>
      </c>
      <c r="G3417" s="5">
        <v>23500</v>
      </c>
      <c r="H3417" t="s">
        <v>4278</v>
      </c>
      <c r="J3417">
        <v>1</v>
      </c>
      <c r="K3417">
        <v>1</v>
      </c>
      <c r="L3417">
        <v>0</v>
      </c>
      <c r="M3417">
        <v>1</v>
      </c>
      <c r="N3417">
        <v>0</v>
      </c>
      <c r="P3417" t="s">
        <v>1279</v>
      </c>
      <c r="Q3417" t="s">
        <v>176</v>
      </c>
    </row>
    <row r="3418" spans="1:17" outlineLevel="2" x14ac:dyDescent="0.25">
      <c r="A3418" t="s">
        <v>1279</v>
      </c>
      <c r="B3418" t="s">
        <v>176</v>
      </c>
      <c r="C3418" t="s">
        <v>2212</v>
      </c>
      <c r="D3418" t="s">
        <v>2213</v>
      </c>
      <c r="E3418" t="s">
        <v>21</v>
      </c>
      <c r="F3418" s="6">
        <v>43567</v>
      </c>
      <c r="G3418" s="5">
        <v>164700</v>
      </c>
      <c r="H3418" t="s">
        <v>4278</v>
      </c>
      <c r="J3418">
        <v>1</v>
      </c>
      <c r="K3418">
        <v>1</v>
      </c>
      <c r="L3418">
        <v>0</v>
      </c>
      <c r="M3418">
        <v>1</v>
      </c>
      <c r="N3418">
        <v>0</v>
      </c>
      <c r="P3418" t="s">
        <v>1279</v>
      </c>
      <c r="Q3418" t="s">
        <v>176</v>
      </c>
    </row>
    <row r="3419" spans="1:17" outlineLevel="2" x14ac:dyDescent="0.25">
      <c r="A3419" t="s">
        <v>1279</v>
      </c>
      <c r="B3419" t="s">
        <v>176</v>
      </c>
      <c r="C3419" t="s">
        <v>2208</v>
      </c>
      <c r="D3419" t="s">
        <v>2209</v>
      </c>
      <c r="E3419" t="s">
        <v>21</v>
      </c>
      <c r="F3419" s="6">
        <v>43577</v>
      </c>
      <c r="G3419" s="5">
        <v>155500</v>
      </c>
      <c r="H3419" t="s">
        <v>4278</v>
      </c>
      <c r="J3419">
        <v>0</v>
      </c>
      <c r="K3419">
        <v>1</v>
      </c>
      <c r="L3419">
        <v>0</v>
      </c>
      <c r="M3419">
        <v>0</v>
      </c>
      <c r="N3419">
        <v>0</v>
      </c>
      <c r="P3419" t="s">
        <v>96</v>
      </c>
      <c r="Q3419" t="s">
        <v>97</v>
      </c>
    </row>
    <row r="3420" spans="1:17" outlineLevel="2" x14ac:dyDescent="0.25">
      <c r="A3420" t="s">
        <v>1279</v>
      </c>
      <c r="B3420" t="s">
        <v>176</v>
      </c>
      <c r="C3420" t="s">
        <v>2042</v>
      </c>
      <c r="D3420" t="s">
        <v>2043</v>
      </c>
      <c r="E3420" t="s">
        <v>21</v>
      </c>
      <c r="F3420" s="6">
        <v>43584</v>
      </c>
      <c r="G3420" s="5">
        <v>89700</v>
      </c>
      <c r="H3420" t="s">
        <v>4278</v>
      </c>
      <c r="J3420">
        <v>0</v>
      </c>
      <c r="K3420">
        <v>1</v>
      </c>
      <c r="L3420">
        <v>0</v>
      </c>
      <c r="M3420">
        <v>0</v>
      </c>
      <c r="N3420">
        <v>0</v>
      </c>
      <c r="P3420" t="s">
        <v>1237</v>
      </c>
      <c r="Q3420" t="s">
        <v>44</v>
      </c>
    </row>
    <row r="3421" spans="1:17" outlineLevel="2" x14ac:dyDescent="0.25">
      <c r="A3421" t="s">
        <v>1279</v>
      </c>
      <c r="B3421" t="s">
        <v>176</v>
      </c>
      <c r="C3421" t="s">
        <v>3662</v>
      </c>
      <c r="D3421" t="s">
        <v>3663</v>
      </c>
      <c r="E3421" t="s">
        <v>124</v>
      </c>
      <c r="F3421" s="6">
        <v>43585</v>
      </c>
      <c r="G3421" s="5">
        <v>98000</v>
      </c>
      <c r="H3421" t="s">
        <v>4278</v>
      </c>
      <c r="J3421">
        <v>1</v>
      </c>
      <c r="K3421">
        <v>1</v>
      </c>
      <c r="L3421">
        <v>0</v>
      </c>
      <c r="M3421">
        <v>0</v>
      </c>
      <c r="N3421">
        <v>0</v>
      </c>
      <c r="P3421" t="s">
        <v>111</v>
      </c>
      <c r="Q3421" t="s">
        <v>68</v>
      </c>
    </row>
    <row r="3422" spans="1:17" outlineLevel="2" x14ac:dyDescent="0.25">
      <c r="A3422" t="s">
        <v>1279</v>
      </c>
      <c r="B3422" t="s">
        <v>176</v>
      </c>
      <c r="C3422" t="s">
        <v>1798</v>
      </c>
      <c r="D3422" t="s">
        <v>1799</v>
      </c>
      <c r="E3422" t="s">
        <v>21</v>
      </c>
      <c r="F3422" s="6">
        <v>43609</v>
      </c>
      <c r="G3422" s="5">
        <v>284700</v>
      </c>
      <c r="H3422" t="s">
        <v>4278</v>
      </c>
      <c r="J3422">
        <v>0</v>
      </c>
      <c r="K3422">
        <v>1</v>
      </c>
      <c r="L3422">
        <v>0</v>
      </c>
      <c r="M3422">
        <v>0</v>
      </c>
      <c r="N3422">
        <v>0</v>
      </c>
      <c r="P3422" t="s">
        <v>1243</v>
      </c>
      <c r="Q3422" t="s">
        <v>52</v>
      </c>
    </row>
    <row r="3423" spans="1:17" outlineLevel="2" x14ac:dyDescent="0.25">
      <c r="A3423" t="s">
        <v>1279</v>
      </c>
      <c r="B3423" t="s">
        <v>176</v>
      </c>
      <c r="C3423" t="s">
        <v>2492</v>
      </c>
      <c r="D3423" t="s">
        <v>2493</v>
      </c>
      <c r="E3423" t="s">
        <v>736</v>
      </c>
      <c r="F3423" s="6">
        <v>43616</v>
      </c>
      <c r="G3423" s="5">
        <v>150000</v>
      </c>
      <c r="H3423" t="s">
        <v>4278</v>
      </c>
      <c r="J3423">
        <v>0</v>
      </c>
      <c r="K3423">
        <v>1</v>
      </c>
      <c r="L3423">
        <v>0</v>
      </c>
      <c r="M3423">
        <v>0</v>
      </c>
      <c r="N3423">
        <v>0</v>
      </c>
      <c r="P3423" t="s">
        <v>272</v>
      </c>
      <c r="Q3423" t="s">
        <v>68</v>
      </c>
    </row>
    <row r="3424" spans="1:17" outlineLevel="2" x14ac:dyDescent="0.25">
      <c r="A3424" t="s">
        <v>1279</v>
      </c>
      <c r="B3424" t="s">
        <v>176</v>
      </c>
      <c r="C3424" t="s">
        <v>346</v>
      </c>
      <c r="D3424" t="s">
        <v>1280</v>
      </c>
      <c r="E3424" t="s">
        <v>156</v>
      </c>
      <c r="F3424" s="6">
        <v>43633</v>
      </c>
      <c r="G3424" s="5">
        <v>217000</v>
      </c>
      <c r="H3424" t="s">
        <v>4278</v>
      </c>
      <c r="J3424">
        <v>1</v>
      </c>
      <c r="K3424">
        <v>1</v>
      </c>
      <c r="L3424">
        <v>0</v>
      </c>
      <c r="M3424">
        <v>0</v>
      </c>
      <c r="N3424">
        <v>0</v>
      </c>
      <c r="P3424" t="s">
        <v>258</v>
      </c>
      <c r="Q3424" t="s">
        <v>259</v>
      </c>
    </row>
    <row r="3425" spans="1:17" outlineLevel="1" x14ac:dyDescent="0.25">
      <c r="A3425" s="3" t="s">
        <v>4813</v>
      </c>
      <c r="F3425" s="6"/>
      <c r="G3425" s="5">
        <f>SUBTOTAL(9,G3415:G3424)</f>
        <v>1451300</v>
      </c>
      <c r="J3425">
        <f>SUBTOTAL(9,J3415:J3424)</f>
        <v>4</v>
      </c>
      <c r="K3425">
        <f>SUBTOTAL(9,K3415:K3424)</f>
        <v>10</v>
      </c>
      <c r="L3425">
        <f>SUBTOTAL(9,L3415:L3424)</f>
        <v>1</v>
      </c>
      <c r="M3425">
        <f>SUBTOTAL(9,M3415:M3424)</f>
        <v>2</v>
      </c>
      <c r="N3425">
        <f>SUBTOTAL(9,N3415:N3424)</f>
        <v>0</v>
      </c>
    </row>
    <row r="3426" spans="1:17" outlineLevel="2" x14ac:dyDescent="0.25">
      <c r="A3426" t="s">
        <v>60</v>
      </c>
      <c r="B3426" t="s">
        <v>31</v>
      </c>
      <c r="C3426" t="s">
        <v>3197</v>
      </c>
      <c r="D3426" t="s">
        <v>3198</v>
      </c>
      <c r="E3426" t="s">
        <v>21</v>
      </c>
      <c r="F3426" s="6">
        <v>43510</v>
      </c>
      <c r="G3426" s="5">
        <v>125000</v>
      </c>
      <c r="H3426">
        <v>20190116</v>
      </c>
      <c r="I3426" t="s">
        <v>4303</v>
      </c>
      <c r="J3426">
        <v>0</v>
      </c>
      <c r="K3426">
        <v>1</v>
      </c>
      <c r="L3426">
        <v>1</v>
      </c>
      <c r="M3426">
        <v>0</v>
      </c>
      <c r="N3426">
        <v>0</v>
      </c>
      <c r="P3426" t="s">
        <v>874</v>
      </c>
      <c r="Q3426" t="s">
        <v>13</v>
      </c>
    </row>
    <row r="3427" spans="1:17" outlineLevel="2" x14ac:dyDescent="0.25">
      <c r="A3427" t="s">
        <v>60</v>
      </c>
      <c r="B3427" t="s">
        <v>31</v>
      </c>
      <c r="C3427" t="s">
        <v>3974</v>
      </c>
      <c r="D3427" t="s">
        <v>3975</v>
      </c>
      <c r="E3427" t="s">
        <v>25</v>
      </c>
      <c r="F3427" s="6">
        <v>43524</v>
      </c>
      <c r="G3427" s="5">
        <v>222500</v>
      </c>
      <c r="H3427">
        <v>20190177</v>
      </c>
      <c r="I3427" t="s">
        <v>4303</v>
      </c>
      <c r="J3427">
        <v>0</v>
      </c>
      <c r="K3427">
        <v>1</v>
      </c>
      <c r="L3427">
        <v>1</v>
      </c>
      <c r="M3427">
        <v>0</v>
      </c>
      <c r="N3427">
        <v>0</v>
      </c>
      <c r="P3427" t="s">
        <v>2849</v>
      </c>
      <c r="Q3427" t="s">
        <v>2850</v>
      </c>
    </row>
    <row r="3428" spans="1:17" outlineLevel="2" x14ac:dyDescent="0.25">
      <c r="A3428" t="s">
        <v>60</v>
      </c>
      <c r="B3428" t="s">
        <v>31</v>
      </c>
      <c r="C3428" t="s">
        <v>3021</v>
      </c>
      <c r="D3428" t="s">
        <v>3022</v>
      </c>
      <c r="E3428" t="s">
        <v>82</v>
      </c>
      <c r="F3428" s="6">
        <v>43524</v>
      </c>
      <c r="G3428" s="5">
        <v>336000</v>
      </c>
      <c r="H3428">
        <v>20190196</v>
      </c>
      <c r="I3428" t="s">
        <v>4303</v>
      </c>
      <c r="J3428">
        <v>0</v>
      </c>
      <c r="K3428">
        <v>1</v>
      </c>
      <c r="L3428">
        <v>1</v>
      </c>
      <c r="M3428">
        <v>0</v>
      </c>
      <c r="N3428">
        <v>0</v>
      </c>
      <c r="P3428" t="s">
        <v>495</v>
      </c>
      <c r="Q3428" t="s">
        <v>39</v>
      </c>
    </row>
    <row r="3429" spans="1:17" outlineLevel="2" x14ac:dyDescent="0.25">
      <c r="A3429" t="s">
        <v>60</v>
      </c>
      <c r="B3429" t="s">
        <v>31</v>
      </c>
      <c r="C3429" t="s">
        <v>2996</v>
      </c>
      <c r="D3429" t="s">
        <v>2997</v>
      </c>
      <c r="E3429" t="s">
        <v>21</v>
      </c>
      <c r="F3429" s="6">
        <v>43524</v>
      </c>
      <c r="G3429" s="5">
        <v>369000</v>
      </c>
      <c r="H3429">
        <v>20190220</v>
      </c>
      <c r="I3429" t="s">
        <v>4303</v>
      </c>
      <c r="J3429">
        <v>0</v>
      </c>
      <c r="K3429">
        <v>1</v>
      </c>
      <c r="L3429">
        <v>1</v>
      </c>
      <c r="M3429">
        <v>0</v>
      </c>
      <c r="N3429">
        <v>0</v>
      </c>
      <c r="P3429" t="s">
        <v>361</v>
      </c>
      <c r="Q3429" t="s">
        <v>362</v>
      </c>
    </row>
    <row r="3430" spans="1:17" outlineLevel="2" x14ac:dyDescent="0.25">
      <c r="A3430" t="s">
        <v>60</v>
      </c>
      <c r="B3430" t="s">
        <v>31</v>
      </c>
      <c r="C3430" t="s">
        <v>2948</v>
      </c>
      <c r="D3430" t="s">
        <v>2949</v>
      </c>
      <c r="E3430" t="s">
        <v>48</v>
      </c>
      <c r="F3430" s="6">
        <v>43525</v>
      </c>
      <c r="G3430" s="5">
        <v>235000</v>
      </c>
      <c r="H3430">
        <v>20190255</v>
      </c>
      <c r="I3430" t="s">
        <v>4302</v>
      </c>
      <c r="J3430">
        <v>0</v>
      </c>
      <c r="K3430">
        <v>1</v>
      </c>
      <c r="L3430">
        <v>1</v>
      </c>
      <c r="M3430">
        <v>0</v>
      </c>
      <c r="N3430">
        <v>0</v>
      </c>
      <c r="P3430" t="s">
        <v>694</v>
      </c>
      <c r="Q3430" t="s">
        <v>50</v>
      </c>
    </row>
    <row r="3431" spans="1:17" outlineLevel="2" x14ac:dyDescent="0.25">
      <c r="A3431" t="s">
        <v>60</v>
      </c>
      <c r="B3431" t="s">
        <v>31</v>
      </c>
      <c r="C3431" t="s">
        <v>3030</v>
      </c>
      <c r="D3431" t="s">
        <v>3031</v>
      </c>
      <c r="E3431" t="s">
        <v>21</v>
      </c>
      <c r="F3431" s="6">
        <v>43530</v>
      </c>
      <c r="G3431" s="5">
        <v>220000</v>
      </c>
      <c r="H3431">
        <v>20190291</v>
      </c>
      <c r="I3431" t="s">
        <v>4303</v>
      </c>
      <c r="J3431">
        <v>0</v>
      </c>
      <c r="K3431">
        <v>1</v>
      </c>
      <c r="L3431">
        <v>1</v>
      </c>
      <c r="M3431">
        <v>0</v>
      </c>
      <c r="N3431">
        <v>0</v>
      </c>
      <c r="P3431" t="s">
        <v>1043</v>
      </c>
      <c r="Q3431" t="s">
        <v>52</v>
      </c>
    </row>
    <row r="3432" spans="1:17" outlineLevel="2" x14ac:dyDescent="0.25">
      <c r="A3432" t="s">
        <v>60</v>
      </c>
      <c r="B3432" t="s">
        <v>31</v>
      </c>
      <c r="C3432" t="s">
        <v>2871</v>
      </c>
      <c r="D3432" t="s">
        <v>2872</v>
      </c>
      <c r="E3432" t="s">
        <v>25</v>
      </c>
      <c r="F3432" s="6">
        <v>43532</v>
      </c>
      <c r="G3432" s="5">
        <v>405000</v>
      </c>
      <c r="H3432">
        <v>20190368</v>
      </c>
      <c r="I3432" t="s">
        <v>4303</v>
      </c>
      <c r="J3432">
        <v>0</v>
      </c>
      <c r="K3432">
        <v>1</v>
      </c>
      <c r="L3432">
        <v>1</v>
      </c>
      <c r="M3432">
        <v>0</v>
      </c>
      <c r="N3432">
        <v>0</v>
      </c>
      <c r="P3432" t="s">
        <v>1251</v>
      </c>
      <c r="Q3432" t="s">
        <v>52</v>
      </c>
    </row>
    <row r="3433" spans="1:17" outlineLevel="2" x14ac:dyDescent="0.25">
      <c r="A3433" t="s">
        <v>60</v>
      </c>
      <c r="B3433" t="s">
        <v>31</v>
      </c>
      <c r="C3433" t="s">
        <v>3082</v>
      </c>
      <c r="D3433" t="s">
        <v>3083</v>
      </c>
      <c r="E3433" t="s">
        <v>21</v>
      </c>
      <c r="F3433" s="6">
        <v>43535</v>
      </c>
      <c r="G3433" s="5">
        <v>219900</v>
      </c>
      <c r="H3433">
        <v>20190293</v>
      </c>
      <c r="I3433" t="s">
        <v>4303</v>
      </c>
      <c r="J3433">
        <v>0</v>
      </c>
      <c r="K3433">
        <v>1</v>
      </c>
      <c r="L3433">
        <v>1</v>
      </c>
      <c r="M3433">
        <v>0</v>
      </c>
      <c r="N3433">
        <v>0</v>
      </c>
      <c r="P3433" t="s">
        <v>45</v>
      </c>
      <c r="Q3433" t="s">
        <v>31</v>
      </c>
    </row>
    <row r="3434" spans="1:17" outlineLevel="2" x14ac:dyDescent="0.25">
      <c r="A3434" t="s">
        <v>60</v>
      </c>
      <c r="B3434" t="s">
        <v>31</v>
      </c>
      <c r="C3434" t="s">
        <v>3832</v>
      </c>
      <c r="D3434" t="s">
        <v>3833</v>
      </c>
      <c r="E3434" t="s">
        <v>21</v>
      </c>
      <c r="F3434" s="6">
        <v>43539</v>
      </c>
      <c r="G3434" s="5">
        <v>63500</v>
      </c>
      <c r="H3434">
        <v>20191019</v>
      </c>
      <c r="I3434" t="s">
        <v>4303</v>
      </c>
      <c r="J3434">
        <v>0</v>
      </c>
      <c r="K3434">
        <v>1</v>
      </c>
      <c r="L3434">
        <v>1</v>
      </c>
      <c r="M3434">
        <v>0</v>
      </c>
      <c r="N3434">
        <v>0</v>
      </c>
      <c r="P3434" t="s">
        <v>303</v>
      </c>
      <c r="Q3434" t="s">
        <v>31</v>
      </c>
    </row>
    <row r="3435" spans="1:17" outlineLevel="2" x14ac:dyDescent="0.25">
      <c r="A3435" t="s">
        <v>60</v>
      </c>
      <c r="B3435" t="s">
        <v>31</v>
      </c>
      <c r="C3435" t="s">
        <v>2505</v>
      </c>
      <c r="D3435" t="s">
        <v>2506</v>
      </c>
      <c r="E3435" t="s">
        <v>25</v>
      </c>
      <c r="F3435" s="6">
        <v>43557</v>
      </c>
      <c r="G3435" s="5">
        <v>225500</v>
      </c>
      <c r="H3435">
        <v>20190416</v>
      </c>
      <c r="I3435" t="s">
        <v>4303</v>
      </c>
      <c r="J3435">
        <v>1</v>
      </c>
      <c r="K3435">
        <v>1</v>
      </c>
      <c r="L3435">
        <v>1</v>
      </c>
      <c r="M3435">
        <v>0</v>
      </c>
      <c r="N3435">
        <v>0</v>
      </c>
      <c r="P3435" t="s">
        <v>538</v>
      </c>
      <c r="Q3435" t="s">
        <v>76</v>
      </c>
    </row>
    <row r="3436" spans="1:17" outlineLevel="2" x14ac:dyDescent="0.25">
      <c r="A3436" t="s">
        <v>60</v>
      </c>
      <c r="B3436" t="s">
        <v>31</v>
      </c>
      <c r="C3436" t="s">
        <v>2452</v>
      </c>
      <c r="D3436" t="s">
        <v>2453</v>
      </c>
      <c r="E3436" t="s">
        <v>124</v>
      </c>
      <c r="F3436" s="6">
        <v>43563</v>
      </c>
      <c r="G3436" s="5">
        <v>155000</v>
      </c>
      <c r="H3436">
        <v>20190482</v>
      </c>
      <c r="I3436" t="s">
        <v>4303</v>
      </c>
      <c r="J3436">
        <v>1</v>
      </c>
      <c r="K3436">
        <v>1</v>
      </c>
      <c r="L3436">
        <v>1</v>
      </c>
      <c r="M3436">
        <v>1</v>
      </c>
      <c r="N3436">
        <v>1</v>
      </c>
      <c r="P3436" t="s">
        <v>60</v>
      </c>
      <c r="Q3436" t="s">
        <v>31</v>
      </c>
    </row>
    <row r="3437" spans="1:17" outlineLevel="2" x14ac:dyDescent="0.25">
      <c r="A3437" t="s">
        <v>60</v>
      </c>
      <c r="B3437" t="s">
        <v>31</v>
      </c>
      <c r="C3437" t="s">
        <v>2503</v>
      </c>
      <c r="D3437" t="s">
        <v>2504</v>
      </c>
      <c r="E3437" t="s">
        <v>21</v>
      </c>
      <c r="F3437" s="6">
        <v>43566</v>
      </c>
      <c r="G3437" s="5">
        <v>365000</v>
      </c>
      <c r="H3437">
        <v>20190618</v>
      </c>
      <c r="I3437" t="s">
        <v>4303</v>
      </c>
      <c r="J3437">
        <v>0</v>
      </c>
      <c r="K3437">
        <v>1</v>
      </c>
      <c r="L3437">
        <v>1</v>
      </c>
      <c r="M3437">
        <v>0</v>
      </c>
      <c r="N3437">
        <v>0</v>
      </c>
      <c r="P3437" t="s">
        <v>1274</v>
      </c>
      <c r="Q3437" t="s">
        <v>44</v>
      </c>
    </row>
    <row r="3438" spans="1:17" outlineLevel="2" x14ac:dyDescent="0.25">
      <c r="A3438" t="s">
        <v>60</v>
      </c>
      <c r="B3438" t="s">
        <v>31</v>
      </c>
      <c r="C3438" t="s">
        <v>3110</v>
      </c>
      <c r="D3438" t="s">
        <v>3111</v>
      </c>
      <c r="E3438" t="s">
        <v>48</v>
      </c>
      <c r="F3438" s="6">
        <v>43567</v>
      </c>
      <c r="G3438" s="5">
        <v>303000</v>
      </c>
      <c r="H3438">
        <v>20190614</v>
      </c>
      <c r="I3438" t="s">
        <v>4303</v>
      </c>
      <c r="J3438">
        <v>1</v>
      </c>
      <c r="K3438">
        <v>1</v>
      </c>
      <c r="L3438">
        <v>1</v>
      </c>
      <c r="M3438">
        <v>0</v>
      </c>
      <c r="N3438">
        <v>0</v>
      </c>
      <c r="P3438" t="s">
        <v>1492</v>
      </c>
      <c r="Q3438" t="s">
        <v>52</v>
      </c>
    </row>
    <row r="3439" spans="1:17" outlineLevel="2" x14ac:dyDescent="0.25">
      <c r="A3439" t="s">
        <v>60</v>
      </c>
      <c r="B3439" t="s">
        <v>31</v>
      </c>
      <c r="C3439" t="s">
        <v>2538</v>
      </c>
      <c r="D3439" t="s">
        <v>2539</v>
      </c>
      <c r="E3439" t="s">
        <v>21</v>
      </c>
      <c r="F3439" s="6">
        <v>43573</v>
      </c>
      <c r="G3439" s="5">
        <v>179900</v>
      </c>
      <c r="H3439">
        <v>20190572</v>
      </c>
      <c r="I3439" t="s">
        <v>4303</v>
      </c>
      <c r="J3439">
        <v>0</v>
      </c>
      <c r="K3439">
        <v>1</v>
      </c>
      <c r="L3439">
        <v>1</v>
      </c>
      <c r="M3439">
        <v>0</v>
      </c>
      <c r="N3439">
        <v>0</v>
      </c>
      <c r="P3439" t="s">
        <v>314</v>
      </c>
      <c r="Q3439" t="s">
        <v>33</v>
      </c>
    </row>
    <row r="3440" spans="1:17" outlineLevel="2" x14ac:dyDescent="0.25">
      <c r="A3440" t="s">
        <v>60</v>
      </c>
      <c r="B3440" t="s">
        <v>31</v>
      </c>
      <c r="C3440" t="s">
        <v>3314</v>
      </c>
      <c r="D3440" t="s">
        <v>3315</v>
      </c>
      <c r="E3440" t="s">
        <v>21</v>
      </c>
      <c r="F3440" s="6">
        <v>43585</v>
      </c>
      <c r="G3440" s="5">
        <v>195000</v>
      </c>
      <c r="H3440">
        <v>20190132</v>
      </c>
      <c r="I3440" t="s">
        <v>4303</v>
      </c>
      <c r="J3440">
        <v>0</v>
      </c>
      <c r="K3440">
        <v>1</v>
      </c>
      <c r="L3440">
        <v>1</v>
      </c>
      <c r="M3440">
        <v>0</v>
      </c>
      <c r="N3440">
        <v>0</v>
      </c>
      <c r="P3440" t="s">
        <v>111</v>
      </c>
      <c r="Q3440" t="s">
        <v>68</v>
      </c>
    </row>
    <row r="3441" spans="1:17" outlineLevel="2" x14ac:dyDescent="0.25">
      <c r="A3441" t="s">
        <v>60</v>
      </c>
      <c r="B3441" t="s">
        <v>31</v>
      </c>
      <c r="C3441" t="s">
        <v>1742</v>
      </c>
      <c r="D3441" t="s">
        <v>1743</v>
      </c>
      <c r="E3441" t="s">
        <v>21</v>
      </c>
      <c r="F3441" s="6">
        <v>43585</v>
      </c>
      <c r="G3441" s="5">
        <v>185000</v>
      </c>
      <c r="H3441">
        <v>20190864</v>
      </c>
      <c r="I3441" t="s">
        <v>4303</v>
      </c>
      <c r="J3441">
        <v>1</v>
      </c>
      <c r="K3441">
        <v>1</v>
      </c>
      <c r="L3441">
        <v>1</v>
      </c>
      <c r="M3441">
        <v>0</v>
      </c>
      <c r="N3441">
        <v>0</v>
      </c>
      <c r="P3441" t="s">
        <v>69</v>
      </c>
      <c r="Q3441" t="s">
        <v>70</v>
      </c>
    </row>
    <row r="3442" spans="1:17" outlineLevel="2" x14ac:dyDescent="0.25">
      <c r="A3442" t="s">
        <v>60</v>
      </c>
      <c r="B3442" t="s">
        <v>31</v>
      </c>
      <c r="C3442" t="s">
        <v>1746</v>
      </c>
      <c r="D3442" t="s">
        <v>1747</v>
      </c>
      <c r="E3442" t="s">
        <v>21</v>
      </c>
      <c r="F3442" s="6">
        <v>43585</v>
      </c>
      <c r="G3442" s="5">
        <v>196000</v>
      </c>
      <c r="H3442" t="s">
        <v>4278</v>
      </c>
      <c r="J3442">
        <v>0</v>
      </c>
      <c r="K3442">
        <v>1</v>
      </c>
      <c r="L3442">
        <v>0</v>
      </c>
      <c r="M3442">
        <v>0</v>
      </c>
      <c r="N3442">
        <v>0</v>
      </c>
      <c r="P3442" t="s">
        <v>496</v>
      </c>
      <c r="Q3442" t="s">
        <v>497</v>
      </c>
    </row>
    <row r="3443" spans="1:17" outlineLevel="2" x14ac:dyDescent="0.25">
      <c r="A3443" t="s">
        <v>60</v>
      </c>
      <c r="B3443" t="s">
        <v>31</v>
      </c>
      <c r="C3443" t="s">
        <v>1736</v>
      </c>
      <c r="D3443" t="s">
        <v>1737</v>
      </c>
      <c r="E3443" t="s">
        <v>124</v>
      </c>
      <c r="F3443" s="6">
        <v>43586</v>
      </c>
      <c r="G3443" s="5">
        <v>146000</v>
      </c>
      <c r="H3443" t="s">
        <v>4278</v>
      </c>
      <c r="J3443">
        <v>0</v>
      </c>
      <c r="K3443">
        <v>1</v>
      </c>
      <c r="L3443">
        <v>0</v>
      </c>
      <c r="M3443">
        <v>0</v>
      </c>
      <c r="N3443">
        <v>0</v>
      </c>
      <c r="P3443" t="s">
        <v>221</v>
      </c>
      <c r="Q3443" t="s">
        <v>39</v>
      </c>
    </row>
    <row r="3444" spans="1:17" outlineLevel="2" x14ac:dyDescent="0.25">
      <c r="A3444" t="s">
        <v>60</v>
      </c>
      <c r="B3444" t="s">
        <v>31</v>
      </c>
      <c r="C3444" t="s">
        <v>3406</v>
      </c>
      <c r="D3444" t="s">
        <v>3407</v>
      </c>
      <c r="E3444" t="s">
        <v>25</v>
      </c>
      <c r="F3444" s="6">
        <v>43588</v>
      </c>
      <c r="G3444" s="5">
        <v>175000</v>
      </c>
      <c r="H3444">
        <v>20190697</v>
      </c>
      <c r="I3444" t="s">
        <v>4281</v>
      </c>
      <c r="J3444">
        <v>0</v>
      </c>
      <c r="K3444">
        <v>1</v>
      </c>
      <c r="L3444">
        <v>1</v>
      </c>
      <c r="M3444">
        <v>0</v>
      </c>
      <c r="N3444">
        <v>0</v>
      </c>
      <c r="P3444" t="s">
        <v>377</v>
      </c>
      <c r="Q3444" t="s">
        <v>44</v>
      </c>
    </row>
    <row r="3445" spans="1:17" outlineLevel="2" x14ac:dyDescent="0.25">
      <c r="A3445" t="s">
        <v>60</v>
      </c>
      <c r="B3445" t="s">
        <v>31</v>
      </c>
      <c r="C3445" t="s">
        <v>1641</v>
      </c>
      <c r="D3445" t="s">
        <v>1642</v>
      </c>
      <c r="E3445" t="s">
        <v>82</v>
      </c>
      <c r="F3445" s="6">
        <v>43602</v>
      </c>
      <c r="G3445" s="5">
        <v>356000</v>
      </c>
      <c r="H3445">
        <v>20190898</v>
      </c>
      <c r="I3445" t="s">
        <v>4303</v>
      </c>
      <c r="J3445">
        <v>1</v>
      </c>
      <c r="K3445">
        <v>1</v>
      </c>
      <c r="L3445">
        <v>1</v>
      </c>
      <c r="M3445">
        <v>0</v>
      </c>
      <c r="N3445">
        <v>0</v>
      </c>
      <c r="P3445" t="s">
        <v>51</v>
      </c>
      <c r="Q3445" t="s">
        <v>52</v>
      </c>
    </row>
    <row r="3446" spans="1:17" outlineLevel="2" x14ac:dyDescent="0.25">
      <c r="A3446" t="s">
        <v>60</v>
      </c>
      <c r="B3446" t="s">
        <v>31</v>
      </c>
      <c r="C3446" t="s">
        <v>1559</v>
      </c>
      <c r="D3446" t="s">
        <v>1560</v>
      </c>
      <c r="E3446" t="s">
        <v>25</v>
      </c>
      <c r="F3446" s="6">
        <v>43605</v>
      </c>
      <c r="G3446" s="5">
        <v>177000</v>
      </c>
      <c r="H3446">
        <v>20190900</v>
      </c>
      <c r="I3446" t="s">
        <v>4303</v>
      </c>
      <c r="J3446">
        <v>0</v>
      </c>
      <c r="K3446">
        <v>1</v>
      </c>
      <c r="L3446">
        <v>1</v>
      </c>
      <c r="M3446">
        <v>0</v>
      </c>
      <c r="N3446">
        <v>0</v>
      </c>
      <c r="P3446" t="s">
        <v>314</v>
      </c>
      <c r="Q3446" t="s">
        <v>33</v>
      </c>
    </row>
    <row r="3447" spans="1:17" outlineLevel="2" x14ac:dyDescent="0.25">
      <c r="A3447" t="s">
        <v>60</v>
      </c>
      <c r="B3447" t="s">
        <v>31</v>
      </c>
      <c r="C3447" t="s">
        <v>3987</v>
      </c>
      <c r="D3447" t="s">
        <v>3988</v>
      </c>
      <c r="E3447" t="s">
        <v>48</v>
      </c>
      <c r="F3447" s="6">
        <v>43606</v>
      </c>
      <c r="G3447" s="5">
        <v>300500</v>
      </c>
      <c r="H3447" t="s">
        <v>4278</v>
      </c>
      <c r="J3447">
        <v>0</v>
      </c>
      <c r="K3447">
        <v>1</v>
      </c>
      <c r="L3447">
        <v>0</v>
      </c>
      <c r="M3447">
        <v>0</v>
      </c>
      <c r="N3447">
        <v>0</v>
      </c>
      <c r="P3447" t="s">
        <v>982</v>
      </c>
      <c r="Q3447" t="s">
        <v>68</v>
      </c>
    </row>
    <row r="3448" spans="1:17" outlineLevel="2" x14ac:dyDescent="0.25">
      <c r="A3448" t="s">
        <v>60</v>
      </c>
      <c r="B3448" t="s">
        <v>31</v>
      </c>
      <c r="C3448" t="s">
        <v>1654</v>
      </c>
      <c r="D3448" t="s">
        <v>1655</v>
      </c>
      <c r="E3448" t="s">
        <v>21</v>
      </c>
      <c r="F3448" s="6">
        <v>43609</v>
      </c>
      <c r="G3448" s="5">
        <v>235500</v>
      </c>
      <c r="H3448">
        <v>20190820</v>
      </c>
      <c r="I3448" t="s">
        <v>4303</v>
      </c>
      <c r="J3448">
        <v>1</v>
      </c>
      <c r="K3448">
        <v>1</v>
      </c>
      <c r="L3448">
        <v>1</v>
      </c>
      <c r="M3448">
        <v>0</v>
      </c>
      <c r="N3448">
        <v>0</v>
      </c>
      <c r="P3448" t="s">
        <v>535</v>
      </c>
      <c r="Q3448" t="s">
        <v>76</v>
      </c>
    </row>
    <row r="3449" spans="1:17" outlineLevel="2" x14ac:dyDescent="0.25">
      <c r="A3449" t="s">
        <v>60</v>
      </c>
      <c r="B3449" t="s">
        <v>31</v>
      </c>
      <c r="C3449" t="s">
        <v>1201</v>
      </c>
      <c r="D3449" t="s">
        <v>1202</v>
      </c>
      <c r="E3449" t="s">
        <v>21</v>
      </c>
      <c r="F3449" s="6">
        <v>43615</v>
      </c>
      <c r="G3449" s="5">
        <v>77000</v>
      </c>
      <c r="H3449">
        <v>20191019</v>
      </c>
      <c r="I3449" t="s">
        <v>4303</v>
      </c>
      <c r="J3449">
        <v>0</v>
      </c>
      <c r="K3449">
        <v>1</v>
      </c>
      <c r="L3449">
        <v>1</v>
      </c>
      <c r="M3449">
        <v>0</v>
      </c>
      <c r="N3449">
        <v>0</v>
      </c>
      <c r="P3449" t="s">
        <v>253</v>
      </c>
      <c r="Q3449" t="s">
        <v>52</v>
      </c>
    </row>
    <row r="3450" spans="1:17" outlineLevel="2" x14ac:dyDescent="0.25">
      <c r="A3450" t="s">
        <v>60</v>
      </c>
      <c r="B3450" t="s">
        <v>31</v>
      </c>
      <c r="C3450" t="s">
        <v>1568</v>
      </c>
      <c r="D3450" t="s">
        <v>1569</v>
      </c>
      <c r="E3450" t="s">
        <v>21</v>
      </c>
      <c r="F3450" s="6">
        <v>43616</v>
      </c>
      <c r="G3450" s="5">
        <v>205000</v>
      </c>
      <c r="H3450">
        <v>20190931</v>
      </c>
      <c r="I3450" t="s">
        <v>4303</v>
      </c>
      <c r="J3450">
        <v>0</v>
      </c>
      <c r="K3450">
        <v>1</v>
      </c>
      <c r="L3450">
        <v>1</v>
      </c>
      <c r="M3450">
        <v>0</v>
      </c>
      <c r="N3450">
        <v>0</v>
      </c>
      <c r="P3450" t="s">
        <v>306</v>
      </c>
      <c r="Q3450" t="s">
        <v>39</v>
      </c>
    </row>
    <row r="3451" spans="1:17" outlineLevel="2" x14ac:dyDescent="0.25">
      <c r="A3451" t="s">
        <v>60</v>
      </c>
      <c r="B3451" t="s">
        <v>31</v>
      </c>
      <c r="C3451" t="s">
        <v>1344</v>
      </c>
      <c r="D3451" t="s">
        <v>1345</v>
      </c>
      <c r="E3451" t="s">
        <v>21</v>
      </c>
      <c r="F3451" s="6">
        <v>43616</v>
      </c>
      <c r="G3451" s="5">
        <v>170850</v>
      </c>
      <c r="H3451" t="s">
        <v>4278</v>
      </c>
      <c r="J3451">
        <v>0</v>
      </c>
      <c r="K3451">
        <v>1</v>
      </c>
      <c r="L3451">
        <v>0</v>
      </c>
      <c r="M3451">
        <v>0</v>
      </c>
      <c r="N3451">
        <v>0</v>
      </c>
      <c r="P3451" t="s">
        <v>1343</v>
      </c>
      <c r="Q3451" t="s">
        <v>44</v>
      </c>
    </row>
    <row r="3452" spans="1:17" outlineLevel="2" x14ac:dyDescent="0.25">
      <c r="A3452" t="s">
        <v>60</v>
      </c>
      <c r="B3452" t="s">
        <v>31</v>
      </c>
      <c r="C3452" t="s">
        <v>2470</v>
      </c>
      <c r="D3452" t="s">
        <v>2471</v>
      </c>
      <c r="E3452" t="s">
        <v>21</v>
      </c>
      <c r="F3452" s="6">
        <v>43622</v>
      </c>
      <c r="G3452" s="5">
        <v>356000</v>
      </c>
      <c r="H3452">
        <v>20190606</v>
      </c>
      <c r="I3452" t="s">
        <v>4303</v>
      </c>
      <c r="J3452">
        <v>0</v>
      </c>
      <c r="K3452">
        <v>1</v>
      </c>
      <c r="L3452">
        <v>1</v>
      </c>
      <c r="M3452">
        <v>0</v>
      </c>
      <c r="N3452">
        <v>0</v>
      </c>
      <c r="P3452" t="s">
        <v>2469</v>
      </c>
      <c r="Q3452" t="s">
        <v>68</v>
      </c>
    </row>
    <row r="3453" spans="1:17" outlineLevel="2" x14ac:dyDescent="0.25">
      <c r="A3453" t="s">
        <v>60</v>
      </c>
      <c r="B3453" t="s">
        <v>31</v>
      </c>
      <c r="C3453" t="s">
        <v>1407</v>
      </c>
      <c r="D3453" t="s">
        <v>1408</v>
      </c>
      <c r="E3453" t="s">
        <v>21</v>
      </c>
      <c r="F3453" s="6">
        <v>43628</v>
      </c>
      <c r="G3453" s="5">
        <v>205000</v>
      </c>
      <c r="H3453">
        <v>20191001</v>
      </c>
      <c r="I3453" t="s">
        <v>4303</v>
      </c>
      <c r="J3453">
        <v>0</v>
      </c>
      <c r="K3453">
        <v>1</v>
      </c>
      <c r="L3453">
        <v>1</v>
      </c>
      <c r="M3453">
        <v>0</v>
      </c>
      <c r="N3453">
        <v>0</v>
      </c>
      <c r="P3453" t="s">
        <v>1406</v>
      </c>
      <c r="Q3453" t="s">
        <v>33</v>
      </c>
    </row>
    <row r="3454" spans="1:17" outlineLevel="2" x14ac:dyDescent="0.25">
      <c r="A3454" t="s">
        <v>60</v>
      </c>
      <c r="B3454" t="s">
        <v>31</v>
      </c>
      <c r="C3454" t="s">
        <v>1371</v>
      </c>
      <c r="D3454" t="s">
        <v>1372</v>
      </c>
      <c r="E3454" t="s">
        <v>21</v>
      </c>
      <c r="F3454" s="6">
        <v>43634</v>
      </c>
      <c r="G3454" s="5">
        <v>243500</v>
      </c>
      <c r="H3454">
        <v>20191116</v>
      </c>
      <c r="I3454" t="s">
        <v>4303</v>
      </c>
      <c r="J3454">
        <v>0</v>
      </c>
      <c r="K3454">
        <v>1</v>
      </c>
      <c r="L3454">
        <v>1</v>
      </c>
      <c r="M3454">
        <v>0</v>
      </c>
      <c r="N3454">
        <v>0</v>
      </c>
      <c r="P3454" t="s">
        <v>730</v>
      </c>
      <c r="Q3454" t="s">
        <v>52</v>
      </c>
    </row>
    <row r="3455" spans="1:17" outlineLevel="2" x14ac:dyDescent="0.25">
      <c r="A3455" t="s">
        <v>60</v>
      </c>
      <c r="B3455" t="s">
        <v>31</v>
      </c>
      <c r="C3455" t="s">
        <v>2430</v>
      </c>
      <c r="D3455" t="s">
        <v>2431</v>
      </c>
      <c r="E3455" t="s">
        <v>156</v>
      </c>
      <c r="F3455" s="6">
        <v>43642</v>
      </c>
      <c r="G3455" s="5">
        <v>219900</v>
      </c>
      <c r="H3455">
        <v>20191233</v>
      </c>
      <c r="I3455" t="s">
        <v>4303</v>
      </c>
      <c r="J3455">
        <v>0</v>
      </c>
      <c r="K3455">
        <v>1</v>
      </c>
      <c r="L3455">
        <v>1</v>
      </c>
      <c r="M3455">
        <v>0</v>
      </c>
      <c r="N3455">
        <v>0</v>
      </c>
      <c r="P3455" t="s">
        <v>69</v>
      </c>
      <c r="Q3455" t="s">
        <v>70</v>
      </c>
    </row>
    <row r="3456" spans="1:17" outlineLevel="2" x14ac:dyDescent="0.25">
      <c r="A3456" t="s">
        <v>60</v>
      </c>
      <c r="B3456" t="s">
        <v>31</v>
      </c>
      <c r="C3456" t="s">
        <v>1132</v>
      </c>
      <c r="D3456" t="s">
        <v>1133</v>
      </c>
      <c r="E3456" t="s">
        <v>21</v>
      </c>
      <c r="F3456" s="6">
        <v>43649</v>
      </c>
      <c r="G3456" s="5">
        <v>265000</v>
      </c>
      <c r="H3456">
        <v>20191311</v>
      </c>
      <c r="I3456" t="s">
        <v>4303</v>
      </c>
      <c r="J3456">
        <v>0</v>
      </c>
      <c r="K3456">
        <v>1</v>
      </c>
      <c r="L3456">
        <v>1</v>
      </c>
      <c r="M3456">
        <v>0</v>
      </c>
      <c r="N3456">
        <v>0</v>
      </c>
      <c r="P3456" t="s">
        <v>319</v>
      </c>
      <c r="Q3456" t="s">
        <v>31</v>
      </c>
    </row>
    <row r="3457" spans="1:17" outlineLevel="2" x14ac:dyDescent="0.25">
      <c r="A3457" t="s">
        <v>60</v>
      </c>
      <c r="B3457" t="s">
        <v>31</v>
      </c>
      <c r="C3457" t="s">
        <v>530</v>
      </c>
      <c r="D3457" t="s">
        <v>531</v>
      </c>
      <c r="E3457" t="s">
        <v>21</v>
      </c>
      <c r="F3457" s="6">
        <v>43657</v>
      </c>
      <c r="G3457" s="5">
        <v>137000</v>
      </c>
      <c r="H3457" t="s">
        <v>4278</v>
      </c>
      <c r="J3457">
        <v>0</v>
      </c>
      <c r="K3457">
        <v>1</v>
      </c>
      <c r="L3457">
        <v>0</v>
      </c>
      <c r="M3457">
        <v>0</v>
      </c>
      <c r="N3457">
        <v>0</v>
      </c>
      <c r="P3457" t="s">
        <v>529</v>
      </c>
      <c r="Q3457" t="s">
        <v>237</v>
      </c>
    </row>
    <row r="3458" spans="1:17" outlineLevel="2" x14ac:dyDescent="0.25">
      <c r="A3458" t="s">
        <v>60</v>
      </c>
      <c r="B3458" t="s">
        <v>31</v>
      </c>
      <c r="C3458" t="s">
        <v>1415</v>
      </c>
      <c r="D3458" t="s">
        <v>1416</v>
      </c>
      <c r="E3458" t="s">
        <v>21</v>
      </c>
      <c r="F3458" s="6">
        <v>43657</v>
      </c>
      <c r="G3458" s="5">
        <v>293000</v>
      </c>
      <c r="H3458" t="s">
        <v>4278</v>
      </c>
      <c r="J3458">
        <v>0</v>
      </c>
      <c r="K3458">
        <v>1</v>
      </c>
      <c r="L3458">
        <v>0</v>
      </c>
      <c r="M3458">
        <v>0</v>
      </c>
      <c r="N3458">
        <v>0</v>
      </c>
      <c r="P3458" t="s">
        <v>753</v>
      </c>
      <c r="Q3458" t="s">
        <v>33</v>
      </c>
    </row>
    <row r="3459" spans="1:17" outlineLevel="2" x14ac:dyDescent="0.25">
      <c r="A3459" t="s">
        <v>60</v>
      </c>
      <c r="B3459" t="s">
        <v>31</v>
      </c>
      <c r="C3459" t="s">
        <v>3422</v>
      </c>
      <c r="D3459" t="s">
        <v>3423</v>
      </c>
      <c r="E3459" t="s">
        <v>48</v>
      </c>
      <c r="F3459" s="6">
        <v>43658</v>
      </c>
      <c r="G3459" s="5">
        <v>337500</v>
      </c>
      <c r="H3459">
        <v>20191304</v>
      </c>
      <c r="I3459" t="s">
        <v>4303</v>
      </c>
      <c r="J3459">
        <v>0</v>
      </c>
      <c r="K3459">
        <v>1</v>
      </c>
      <c r="L3459">
        <v>1</v>
      </c>
      <c r="M3459">
        <v>0</v>
      </c>
      <c r="N3459">
        <v>0</v>
      </c>
      <c r="P3459" t="s">
        <v>1987</v>
      </c>
      <c r="Q3459" t="s">
        <v>1401</v>
      </c>
    </row>
    <row r="3460" spans="1:17" outlineLevel="2" x14ac:dyDescent="0.25">
      <c r="A3460" t="s">
        <v>60</v>
      </c>
      <c r="B3460" t="s">
        <v>31</v>
      </c>
      <c r="C3460" t="s">
        <v>240</v>
      </c>
      <c r="D3460" t="s">
        <v>241</v>
      </c>
      <c r="E3460" t="s">
        <v>25</v>
      </c>
      <c r="F3460" s="6">
        <v>43661</v>
      </c>
      <c r="G3460" s="5">
        <v>255000</v>
      </c>
      <c r="H3460">
        <v>20191416</v>
      </c>
      <c r="I3460" t="s">
        <v>4303</v>
      </c>
      <c r="J3460">
        <v>0</v>
      </c>
      <c r="K3460">
        <v>1</v>
      </c>
      <c r="L3460">
        <v>1</v>
      </c>
      <c r="M3460">
        <v>0</v>
      </c>
      <c r="N3460">
        <v>0</v>
      </c>
      <c r="P3460" t="s">
        <v>142</v>
      </c>
      <c r="Q3460" t="s">
        <v>76</v>
      </c>
    </row>
    <row r="3461" spans="1:17" outlineLevel="2" x14ac:dyDescent="0.25">
      <c r="A3461" t="s">
        <v>60</v>
      </c>
      <c r="B3461" t="s">
        <v>31</v>
      </c>
      <c r="C3461" t="s">
        <v>61</v>
      </c>
      <c r="D3461" t="s">
        <v>62</v>
      </c>
      <c r="E3461" t="s">
        <v>25</v>
      </c>
      <c r="F3461" s="6">
        <v>43679</v>
      </c>
      <c r="G3461" s="5">
        <v>130000</v>
      </c>
      <c r="H3461">
        <v>20191618</v>
      </c>
      <c r="I3461" t="s">
        <v>4303</v>
      </c>
      <c r="J3461">
        <v>0</v>
      </c>
      <c r="K3461">
        <v>1</v>
      </c>
      <c r="L3461">
        <v>1</v>
      </c>
      <c r="M3461">
        <v>0</v>
      </c>
      <c r="N3461">
        <v>0</v>
      </c>
      <c r="P3461" t="s">
        <v>58</v>
      </c>
      <c r="Q3461" t="s">
        <v>59</v>
      </c>
    </row>
    <row r="3462" spans="1:17" outlineLevel="2" x14ac:dyDescent="0.25">
      <c r="A3462" t="s">
        <v>60</v>
      </c>
      <c r="B3462" t="s">
        <v>31</v>
      </c>
      <c r="C3462" t="s">
        <v>119</v>
      </c>
      <c r="D3462" t="s">
        <v>120</v>
      </c>
      <c r="E3462" t="s">
        <v>21</v>
      </c>
      <c r="F3462" s="6">
        <v>43682</v>
      </c>
      <c r="G3462" s="5">
        <v>231700</v>
      </c>
      <c r="H3462">
        <v>20191572</v>
      </c>
      <c r="I3462" t="s">
        <v>4303</v>
      </c>
      <c r="J3462">
        <v>0</v>
      </c>
      <c r="K3462">
        <v>1</v>
      </c>
      <c r="L3462">
        <v>1</v>
      </c>
      <c r="M3462">
        <v>0</v>
      </c>
      <c r="N3462">
        <v>0</v>
      </c>
      <c r="P3462" t="s">
        <v>118</v>
      </c>
      <c r="Q3462" t="s">
        <v>31</v>
      </c>
    </row>
    <row r="3463" spans="1:17" outlineLevel="1" x14ac:dyDescent="0.25">
      <c r="A3463" s="3" t="s">
        <v>4814</v>
      </c>
      <c r="F3463" s="6"/>
      <c r="G3463" s="5">
        <f>SUBTOTAL(9,G3426:G3462)</f>
        <v>8516750</v>
      </c>
      <c r="J3463">
        <f>SUBTOTAL(9,J3426:J3462)</f>
        <v>6</v>
      </c>
      <c r="K3463">
        <f>SUBTOTAL(9,K3426:K3462)</f>
        <v>37</v>
      </c>
      <c r="L3463">
        <f>SUBTOTAL(9,L3426:L3462)</f>
        <v>31</v>
      </c>
      <c r="M3463">
        <f>SUBTOTAL(9,M3426:M3462)</f>
        <v>1</v>
      </c>
      <c r="N3463">
        <f>SUBTOTAL(9,N3426:N3462)</f>
        <v>1</v>
      </c>
    </row>
    <row r="3464" spans="1:17" outlineLevel="2" x14ac:dyDescent="0.25">
      <c r="A3464" t="s">
        <v>2593</v>
      </c>
      <c r="B3464" t="s">
        <v>141</v>
      </c>
      <c r="C3464" t="s">
        <v>3269</v>
      </c>
      <c r="D3464" t="s">
        <v>3270</v>
      </c>
      <c r="E3464" t="s">
        <v>90</v>
      </c>
      <c r="F3464" s="6">
        <v>43518</v>
      </c>
      <c r="G3464" s="5">
        <v>299000</v>
      </c>
      <c r="H3464">
        <v>20190136</v>
      </c>
      <c r="I3464" t="s">
        <v>4281</v>
      </c>
      <c r="J3464">
        <v>0</v>
      </c>
      <c r="K3464">
        <v>1</v>
      </c>
      <c r="L3464">
        <v>1</v>
      </c>
      <c r="M3464">
        <v>0</v>
      </c>
      <c r="N3464">
        <v>0</v>
      </c>
      <c r="P3464" t="s">
        <v>470</v>
      </c>
      <c r="Q3464" t="s">
        <v>33</v>
      </c>
    </row>
    <row r="3465" spans="1:17" outlineLevel="2" x14ac:dyDescent="0.25">
      <c r="A3465" t="s">
        <v>2593</v>
      </c>
      <c r="B3465" t="s">
        <v>141</v>
      </c>
      <c r="C3465" t="s">
        <v>2594</v>
      </c>
      <c r="D3465" t="s">
        <v>2595</v>
      </c>
      <c r="E3465" t="s">
        <v>82</v>
      </c>
      <c r="F3465" s="6">
        <v>43580</v>
      </c>
      <c r="G3465" s="5">
        <v>232000</v>
      </c>
      <c r="H3465">
        <v>20190628</v>
      </c>
      <c r="I3465" t="s">
        <v>4303</v>
      </c>
      <c r="J3465">
        <v>0</v>
      </c>
      <c r="K3465">
        <v>1</v>
      </c>
      <c r="L3465">
        <v>1</v>
      </c>
      <c r="M3465">
        <v>0</v>
      </c>
      <c r="N3465">
        <v>0</v>
      </c>
      <c r="P3465" t="s">
        <v>447</v>
      </c>
      <c r="Q3465" t="s">
        <v>31</v>
      </c>
    </row>
    <row r="3466" spans="1:17" outlineLevel="2" x14ac:dyDescent="0.25">
      <c r="A3466" t="s">
        <v>2593</v>
      </c>
      <c r="B3466" t="s">
        <v>141</v>
      </c>
      <c r="C3466" t="s">
        <v>4134</v>
      </c>
      <c r="D3466" t="s">
        <v>4135</v>
      </c>
      <c r="E3466" t="s">
        <v>21</v>
      </c>
      <c r="F3466" s="6">
        <v>43644</v>
      </c>
      <c r="G3466" s="5">
        <v>250000</v>
      </c>
      <c r="H3466">
        <v>20191244</v>
      </c>
      <c r="I3466" t="s">
        <v>4303</v>
      </c>
      <c r="J3466">
        <v>0</v>
      </c>
      <c r="K3466">
        <v>1</v>
      </c>
      <c r="L3466">
        <v>1</v>
      </c>
      <c r="M3466">
        <v>0</v>
      </c>
      <c r="N3466">
        <v>0</v>
      </c>
      <c r="P3466" t="s">
        <v>1754</v>
      </c>
      <c r="Q3466" t="s">
        <v>31</v>
      </c>
    </row>
    <row r="3467" spans="1:17" outlineLevel="1" x14ac:dyDescent="0.25">
      <c r="A3467" s="3" t="s">
        <v>4815</v>
      </c>
      <c r="F3467" s="6"/>
      <c r="G3467" s="5">
        <f>SUBTOTAL(9,G3464:G3466)</f>
        <v>781000</v>
      </c>
      <c r="J3467">
        <f>SUBTOTAL(9,J3464:J3466)</f>
        <v>0</v>
      </c>
      <c r="K3467">
        <f>SUBTOTAL(9,K3464:K3466)</f>
        <v>3</v>
      </c>
      <c r="L3467">
        <f>SUBTOTAL(9,L3464:L3466)</f>
        <v>3</v>
      </c>
      <c r="M3467">
        <f>SUBTOTAL(9,M3464:M3466)</f>
        <v>0</v>
      </c>
      <c r="N3467">
        <f>SUBTOTAL(9,N3464:N3466)</f>
        <v>0</v>
      </c>
    </row>
    <row r="3468" spans="1:17" outlineLevel="2" x14ac:dyDescent="0.25">
      <c r="A3468" t="s">
        <v>2122</v>
      </c>
      <c r="B3468" t="s">
        <v>2121</v>
      </c>
      <c r="C3468" t="s">
        <v>3976</v>
      </c>
      <c r="D3468" t="s">
        <v>3977</v>
      </c>
      <c r="E3468" t="s">
        <v>21</v>
      </c>
      <c r="F3468" s="6">
        <v>43553</v>
      </c>
      <c r="G3468" s="5">
        <v>205000</v>
      </c>
      <c r="H3468" t="s">
        <v>4278</v>
      </c>
      <c r="J3468">
        <v>0</v>
      </c>
      <c r="K3468">
        <v>1</v>
      </c>
      <c r="L3468">
        <v>0</v>
      </c>
      <c r="M3468">
        <v>0</v>
      </c>
      <c r="N3468">
        <v>0</v>
      </c>
      <c r="P3468" t="s">
        <v>1251</v>
      </c>
      <c r="Q3468" t="s">
        <v>52</v>
      </c>
    </row>
    <row r="3469" spans="1:17" outlineLevel="2" x14ac:dyDescent="0.25">
      <c r="A3469" t="s">
        <v>2122</v>
      </c>
      <c r="B3469" t="s">
        <v>2121</v>
      </c>
      <c r="C3469" t="s">
        <v>2123</v>
      </c>
      <c r="D3469" t="s">
        <v>2124</v>
      </c>
      <c r="E3469" t="s">
        <v>21</v>
      </c>
      <c r="F3469" s="6">
        <v>43584</v>
      </c>
      <c r="G3469" s="5">
        <v>267000</v>
      </c>
      <c r="H3469" t="s">
        <v>4278</v>
      </c>
      <c r="J3469">
        <v>0</v>
      </c>
      <c r="K3469">
        <v>1</v>
      </c>
      <c r="L3469">
        <v>0</v>
      </c>
      <c r="M3469">
        <v>0</v>
      </c>
      <c r="N3469">
        <v>0</v>
      </c>
      <c r="P3469" t="s">
        <v>2120</v>
      </c>
      <c r="Q3469" t="s">
        <v>2121</v>
      </c>
    </row>
    <row r="3470" spans="1:17" outlineLevel="1" x14ac:dyDescent="0.25">
      <c r="A3470" s="3" t="s">
        <v>4816</v>
      </c>
      <c r="F3470" s="6"/>
      <c r="G3470" s="5">
        <f>SUBTOTAL(9,G3468:G3469)</f>
        <v>472000</v>
      </c>
      <c r="J3470">
        <f>SUBTOTAL(9,J3468:J3469)</f>
        <v>0</v>
      </c>
      <c r="K3470">
        <f>SUBTOTAL(9,K3468:K3469)</f>
        <v>2</v>
      </c>
      <c r="L3470">
        <f>SUBTOTAL(9,L3468:L3469)</f>
        <v>0</v>
      </c>
      <c r="M3470">
        <f>SUBTOTAL(9,M3468:M3469)</f>
        <v>0</v>
      </c>
      <c r="N3470">
        <f>SUBTOTAL(9,N3468:N3469)</f>
        <v>0</v>
      </c>
    </row>
    <row r="3471" spans="1:17" outlineLevel="2" x14ac:dyDescent="0.25">
      <c r="A3471" t="s">
        <v>4215</v>
      </c>
      <c r="B3471" t="s">
        <v>1731</v>
      </c>
      <c r="C3471" t="s">
        <v>4216</v>
      </c>
      <c r="D3471" t="s">
        <v>4217</v>
      </c>
      <c r="E3471" t="s">
        <v>48</v>
      </c>
      <c r="F3471" s="6">
        <v>43595</v>
      </c>
      <c r="G3471" s="5">
        <v>594750</v>
      </c>
      <c r="H3471">
        <v>20190755</v>
      </c>
      <c r="I3471" t="s">
        <v>4304</v>
      </c>
      <c r="J3471">
        <v>1</v>
      </c>
      <c r="K3471">
        <v>1</v>
      </c>
      <c r="L3471">
        <v>1</v>
      </c>
      <c r="M3471">
        <v>0</v>
      </c>
      <c r="N3471">
        <v>0</v>
      </c>
      <c r="P3471" t="s">
        <v>73</v>
      </c>
      <c r="Q3471" t="s">
        <v>74</v>
      </c>
    </row>
    <row r="3472" spans="1:17" outlineLevel="1" x14ac:dyDescent="0.25">
      <c r="A3472" s="3" t="s">
        <v>4817</v>
      </c>
      <c r="F3472" s="6"/>
      <c r="G3472" s="5">
        <f>SUBTOTAL(9,G3471:G3471)</f>
        <v>594750</v>
      </c>
      <c r="J3472">
        <f>SUBTOTAL(9,J3471:J3471)</f>
        <v>1</v>
      </c>
      <c r="K3472">
        <f>SUBTOTAL(9,K3471:K3471)</f>
        <v>1</v>
      </c>
      <c r="L3472">
        <f>SUBTOTAL(9,L3471:L3471)</f>
        <v>1</v>
      </c>
      <c r="M3472">
        <f>SUBTOTAL(9,M3471:M3471)</f>
        <v>0</v>
      </c>
      <c r="N3472">
        <f>SUBTOTAL(9,N3471:N3471)</f>
        <v>0</v>
      </c>
    </row>
    <row r="3473" spans="1:17" outlineLevel="2" x14ac:dyDescent="0.25">
      <c r="A3473" t="s">
        <v>3034</v>
      </c>
      <c r="B3473" t="s">
        <v>44</v>
      </c>
      <c r="C3473" t="s">
        <v>3035</v>
      </c>
      <c r="D3473" t="s">
        <v>3036</v>
      </c>
      <c r="E3473" t="s">
        <v>42</v>
      </c>
      <c r="F3473" s="6">
        <v>43517</v>
      </c>
      <c r="G3473" s="5">
        <v>160000</v>
      </c>
      <c r="H3473" t="s">
        <v>4278</v>
      </c>
      <c r="J3473">
        <v>1</v>
      </c>
      <c r="K3473">
        <v>1</v>
      </c>
      <c r="L3473">
        <v>0</v>
      </c>
      <c r="M3473">
        <v>0</v>
      </c>
      <c r="N3473">
        <v>0</v>
      </c>
      <c r="P3473" t="s">
        <v>142</v>
      </c>
      <c r="Q3473" t="s">
        <v>76</v>
      </c>
    </row>
    <row r="3474" spans="1:17" outlineLevel="1" x14ac:dyDescent="0.25">
      <c r="A3474" s="3" t="s">
        <v>4818</v>
      </c>
      <c r="F3474" s="6"/>
      <c r="G3474" s="5">
        <f>SUBTOTAL(9,G3473:G3473)</f>
        <v>160000</v>
      </c>
      <c r="J3474">
        <f>SUBTOTAL(9,J3473:J3473)</f>
        <v>1</v>
      </c>
      <c r="K3474">
        <f>SUBTOTAL(9,K3473:K3473)</f>
        <v>1</v>
      </c>
      <c r="L3474">
        <f>SUBTOTAL(9,L3473:L3473)</f>
        <v>0</v>
      </c>
      <c r="M3474">
        <f>SUBTOTAL(9,M3473:M3473)</f>
        <v>0</v>
      </c>
      <c r="N3474">
        <f>SUBTOTAL(9,N3473:N3473)</f>
        <v>0</v>
      </c>
    </row>
    <row r="3475" spans="1:17" outlineLevel="2" x14ac:dyDescent="0.25">
      <c r="A3475" t="s">
        <v>2136</v>
      </c>
      <c r="B3475" t="s">
        <v>2137</v>
      </c>
      <c r="C3475" t="s">
        <v>2138</v>
      </c>
      <c r="D3475" t="s">
        <v>2139</v>
      </c>
      <c r="E3475" t="s">
        <v>21</v>
      </c>
      <c r="F3475" s="6">
        <v>43581</v>
      </c>
      <c r="G3475" s="5">
        <v>133000</v>
      </c>
      <c r="H3475" t="s">
        <v>4278</v>
      </c>
      <c r="J3475">
        <v>1</v>
      </c>
      <c r="K3475">
        <v>1</v>
      </c>
      <c r="L3475">
        <v>0</v>
      </c>
      <c r="M3475">
        <v>0</v>
      </c>
      <c r="N3475">
        <v>0</v>
      </c>
      <c r="P3475" t="s">
        <v>627</v>
      </c>
      <c r="Q3475" t="s">
        <v>31</v>
      </c>
    </row>
    <row r="3476" spans="1:17" outlineLevel="1" x14ac:dyDescent="0.25">
      <c r="A3476" s="3" t="s">
        <v>4819</v>
      </c>
      <c r="F3476" s="6"/>
      <c r="G3476" s="5">
        <f>SUBTOTAL(9,G3475:G3475)</f>
        <v>133000</v>
      </c>
      <c r="J3476">
        <f>SUBTOTAL(9,J3475:J3475)</f>
        <v>1</v>
      </c>
      <c r="K3476">
        <f>SUBTOTAL(9,K3475:K3475)</f>
        <v>1</v>
      </c>
      <c r="L3476">
        <f>SUBTOTAL(9,L3475:L3475)</f>
        <v>0</v>
      </c>
      <c r="M3476">
        <f>SUBTOTAL(9,M3475:M3475)</f>
        <v>0</v>
      </c>
      <c r="N3476">
        <f>SUBTOTAL(9,N3475:N3475)</f>
        <v>0</v>
      </c>
    </row>
    <row r="3477" spans="1:17" outlineLevel="2" x14ac:dyDescent="0.25">
      <c r="A3477" t="s">
        <v>1040</v>
      </c>
      <c r="B3477" t="s">
        <v>50</v>
      </c>
      <c r="C3477" t="s">
        <v>1041</v>
      </c>
      <c r="D3477" t="s">
        <v>1042</v>
      </c>
      <c r="E3477" t="s">
        <v>21</v>
      </c>
      <c r="F3477" s="6">
        <v>43669</v>
      </c>
      <c r="G3477" s="5">
        <v>47000</v>
      </c>
      <c r="H3477" t="s">
        <v>4278</v>
      </c>
      <c r="J3477">
        <v>1</v>
      </c>
      <c r="K3477">
        <v>1</v>
      </c>
      <c r="L3477">
        <v>0</v>
      </c>
      <c r="M3477">
        <v>0</v>
      </c>
      <c r="N3477">
        <v>0</v>
      </c>
      <c r="P3477" t="s">
        <v>200</v>
      </c>
      <c r="Q3477" t="s">
        <v>39</v>
      </c>
    </row>
    <row r="3478" spans="1:17" outlineLevel="1" x14ac:dyDescent="0.25">
      <c r="A3478" s="3" t="s">
        <v>4820</v>
      </c>
      <c r="F3478" s="6"/>
      <c r="G3478" s="5">
        <f>SUBTOTAL(9,G3477:G3477)</f>
        <v>47000</v>
      </c>
      <c r="J3478">
        <f>SUBTOTAL(9,J3477:J3477)</f>
        <v>1</v>
      </c>
      <c r="K3478">
        <f>SUBTOTAL(9,K3477:K3477)</f>
        <v>1</v>
      </c>
      <c r="L3478">
        <f>SUBTOTAL(9,L3477:L3477)</f>
        <v>0</v>
      </c>
      <c r="M3478">
        <f>SUBTOTAL(9,M3477:M3477)</f>
        <v>0</v>
      </c>
      <c r="N3478">
        <f>SUBTOTAL(9,N3477:N3477)</f>
        <v>0</v>
      </c>
    </row>
    <row r="3479" spans="1:17" outlineLevel="2" x14ac:dyDescent="0.25">
      <c r="A3479" t="s">
        <v>3058</v>
      </c>
      <c r="B3479" t="s">
        <v>259</v>
      </c>
      <c r="C3479" t="s">
        <v>3169</v>
      </c>
      <c r="D3479" t="s">
        <v>3170</v>
      </c>
      <c r="E3479" t="s">
        <v>124</v>
      </c>
      <c r="F3479" s="6">
        <v>43525</v>
      </c>
      <c r="G3479" s="5">
        <v>189900</v>
      </c>
      <c r="H3479" t="s">
        <v>4278</v>
      </c>
      <c r="J3479">
        <v>1</v>
      </c>
      <c r="K3479">
        <v>1</v>
      </c>
      <c r="L3479">
        <v>0</v>
      </c>
      <c r="M3479">
        <v>0</v>
      </c>
      <c r="N3479">
        <v>0</v>
      </c>
      <c r="P3479" t="s">
        <v>730</v>
      </c>
      <c r="Q3479" t="s">
        <v>52</v>
      </c>
    </row>
    <row r="3480" spans="1:17" outlineLevel="2" x14ac:dyDescent="0.25">
      <c r="A3480" t="s">
        <v>3058</v>
      </c>
      <c r="B3480" t="s">
        <v>259</v>
      </c>
      <c r="C3480" t="s">
        <v>3059</v>
      </c>
      <c r="D3480" t="s">
        <v>3060</v>
      </c>
      <c r="E3480" t="s">
        <v>124</v>
      </c>
      <c r="F3480" s="6">
        <v>43525</v>
      </c>
      <c r="G3480" s="5">
        <v>150000</v>
      </c>
      <c r="H3480" t="s">
        <v>4278</v>
      </c>
      <c r="J3480">
        <v>1</v>
      </c>
      <c r="K3480">
        <v>1</v>
      </c>
      <c r="L3480">
        <v>0</v>
      </c>
      <c r="M3480">
        <v>1</v>
      </c>
      <c r="N3480">
        <v>0</v>
      </c>
      <c r="P3480" t="s">
        <v>3058</v>
      </c>
      <c r="Q3480" t="s">
        <v>259</v>
      </c>
    </row>
    <row r="3481" spans="1:17" outlineLevel="2" x14ac:dyDescent="0.25">
      <c r="A3481" t="s">
        <v>3058</v>
      </c>
      <c r="B3481" t="s">
        <v>259</v>
      </c>
      <c r="C3481" t="s">
        <v>3999</v>
      </c>
      <c r="D3481" t="s">
        <v>4000</v>
      </c>
      <c r="E3481" t="s">
        <v>932</v>
      </c>
      <c r="F3481" s="6">
        <v>43539</v>
      </c>
      <c r="G3481" s="5">
        <v>79350</v>
      </c>
      <c r="H3481" t="s">
        <v>4278</v>
      </c>
      <c r="J3481">
        <v>1</v>
      </c>
      <c r="K3481">
        <v>1</v>
      </c>
      <c r="L3481">
        <v>0</v>
      </c>
      <c r="M3481">
        <v>0</v>
      </c>
      <c r="N3481">
        <v>0</v>
      </c>
      <c r="P3481" t="s">
        <v>111</v>
      </c>
      <c r="Q3481" t="s">
        <v>68</v>
      </c>
    </row>
    <row r="3482" spans="1:17" outlineLevel="1" x14ac:dyDescent="0.25">
      <c r="A3482" s="3" t="s">
        <v>4821</v>
      </c>
      <c r="F3482" s="6"/>
      <c r="G3482" s="5">
        <f>SUBTOTAL(9,G3479:G3481)</f>
        <v>419250</v>
      </c>
      <c r="J3482">
        <f>SUBTOTAL(9,J3479:J3481)</f>
        <v>3</v>
      </c>
      <c r="K3482">
        <f>SUBTOTAL(9,K3479:K3481)</f>
        <v>3</v>
      </c>
      <c r="L3482">
        <f>SUBTOTAL(9,L3479:L3481)</f>
        <v>0</v>
      </c>
      <c r="M3482">
        <f>SUBTOTAL(9,M3479:M3481)</f>
        <v>1</v>
      </c>
      <c r="N3482">
        <f>SUBTOTAL(9,N3479:N3481)</f>
        <v>0</v>
      </c>
    </row>
    <row r="3483" spans="1:17" outlineLevel="2" x14ac:dyDescent="0.25">
      <c r="A3483" t="s">
        <v>802</v>
      </c>
      <c r="B3483" t="s">
        <v>44</v>
      </c>
      <c r="C3483" t="s">
        <v>803</v>
      </c>
      <c r="D3483" t="s">
        <v>804</v>
      </c>
      <c r="E3483" t="s">
        <v>805</v>
      </c>
      <c r="F3483" s="6">
        <v>43644</v>
      </c>
      <c r="G3483" s="5">
        <v>235000</v>
      </c>
      <c r="H3483">
        <v>20191219</v>
      </c>
      <c r="I3483" t="s">
        <v>4281</v>
      </c>
      <c r="J3483">
        <v>1</v>
      </c>
      <c r="K3483">
        <v>1</v>
      </c>
      <c r="L3483">
        <v>1</v>
      </c>
      <c r="M3483">
        <v>0</v>
      </c>
      <c r="N3483">
        <v>0</v>
      </c>
      <c r="P3483" t="s">
        <v>280</v>
      </c>
      <c r="Q3483" t="s">
        <v>33</v>
      </c>
    </row>
    <row r="3484" spans="1:17" outlineLevel="1" x14ac:dyDescent="0.25">
      <c r="A3484" s="3" t="s">
        <v>4822</v>
      </c>
      <c r="F3484" s="6"/>
      <c r="G3484" s="5">
        <f>SUBTOTAL(9,G3483:G3483)</f>
        <v>235000</v>
      </c>
      <c r="J3484">
        <f>SUBTOTAL(9,J3483:J3483)</f>
        <v>1</v>
      </c>
      <c r="K3484">
        <f>SUBTOTAL(9,K3483:K3483)</f>
        <v>1</v>
      </c>
      <c r="L3484">
        <f>SUBTOTAL(9,L3483:L3483)</f>
        <v>1</v>
      </c>
      <c r="M3484">
        <f>SUBTOTAL(9,M3483:M3483)</f>
        <v>0</v>
      </c>
      <c r="N3484">
        <f>SUBTOTAL(9,N3483:N3483)</f>
        <v>0</v>
      </c>
    </row>
    <row r="3485" spans="1:17" outlineLevel="2" x14ac:dyDescent="0.25">
      <c r="A3485" t="s">
        <v>3805</v>
      </c>
      <c r="B3485" t="s">
        <v>31</v>
      </c>
      <c r="C3485" t="s">
        <v>3806</v>
      </c>
      <c r="D3485" t="s">
        <v>3807</v>
      </c>
      <c r="E3485" t="s">
        <v>606</v>
      </c>
      <c r="F3485" s="6">
        <v>43644</v>
      </c>
      <c r="G3485" s="5">
        <v>275000</v>
      </c>
      <c r="H3485" t="s">
        <v>4278</v>
      </c>
      <c r="J3485">
        <v>0</v>
      </c>
      <c r="K3485">
        <v>1</v>
      </c>
      <c r="L3485">
        <v>0</v>
      </c>
      <c r="M3485">
        <v>0</v>
      </c>
      <c r="N3485">
        <v>0</v>
      </c>
      <c r="P3485" t="s">
        <v>1354</v>
      </c>
      <c r="Q3485" t="s">
        <v>44</v>
      </c>
    </row>
    <row r="3486" spans="1:17" outlineLevel="1" x14ac:dyDescent="0.25">
      <c r="A3486" s="3" t="s">
        <v>4823</v>
      </c>
      <c r="F3486" s="6"/>
      <c r="G3486" s="5">
        <f>SUBTOTAL(9,G3485:G3485)</f>
        <v>275000</v>
      </c>
      <c r="J3486">
        <f>SUBTOTAL(9,J3485:J3485)</f>
        <v>0</v>
      </c>
      <c r="K3486">
        <f>SUBTOTAL(9,K3485:K3485)</f>
        <v>1</v>
      </c>
      <c r="L3486">
        <f>SUBTOTAL(9,L3485:L3485)</f>
        <v>0</v>
      </c>
      <c r="M3486">
        <f>SUBTOTAL(9,M3485:M3485)</f>
        <v>0</v>
      </c>
      <c r="N3486">
        <f>SUBTOTAL(9,N3485:N3485)</f>
        <v>0</v>
      </c>
    </row>
    <row r="3487" spans="1:17" outlineLevel="2" x14ac:dyDescent="0.25">
      <c r="A3487" t="s">
        <v>515</v>
      </c>
      <c r="B3487" t="s">
        <v>516</v>
      </c>
      <c r="C3487" t="s">
        <v>2962</v>
      </c>
      <c r="D3487" t="s">
        <v>2963</v>
      </c>
      <c r="E3487" t="s">
        <v>606</v>
      </c>
      <c r="F3487" s="6">
        <v>43551</v>
      </c>
      <c r="G3487" s="5">
        <v>52500</v>
      </c>
      <c r="H3487" t="s">
        <v>4278</v>
      </c>
      <c r="J3487">
        <v>1</v>
      </c>
      <c r="K3487">
        <v>1</v>
      </c>
      <c r="L3487">
        <v>0</v>
      </c>
      <c r="M3487">
        <v>1</v>
      </c>
      <c r="N3487">
        <v>0</v>
      </c>
      <c r="P3487" t="s">
        <v>515</v>
      </c>
      <c r="Q3487" t="s">
        <v>516</v>
      </c>
    </row>
    <row r="3488" spans="1:17" outlineLevel="2" x14ac:dyDescent="0.25">
      <c r="A3488" t="s">
        <v>515</v>
      </c>
      <c r="B3488" t="s">
        <v>516</v>
      </c>
      <c r="C3488" t="s">
        <v>517</v>
      </c>
      <c r="D3488" t="s">
        <v>518</v>
      </c>
      <c r="E3488" t="s">
        <v>21</v>
      </c>
      <c r="F3488" s="6">
        <v>43649</v>
      </c>
      <c r="G3488" s="5">
        <v>108000</v>
      </c>
      <c r="H3488">
        <v>20191345</v>
      </c>
      <c r="I3488" t="s">
        <v>4302</v>
      </c>
      <c r="J3488">
        <v>0</v>
      </c>
      <c r="K3488">
        <v>1</v>
      </c>
      <c r="L3488">
        <v>1</v>
      </c>
      <c r="M3488">
        <v>0</v>
      </c>
      <c r="N3488">
        <v>0</v>
      </c>
      <c r="P3488" t="s">
        <v>325</v>
      </c>
      <c r="Q3488" t="s">
        <v>92</v>
      </c>
    </row>
    <row r="3489" spans="1:17" outlineLevel="1" x14ac:dyDescent="0.25">
      <c r="A3489" s="3" t="s">
        <v>4824</v>
      </c>
      <c r="F3489" s="6"/>
      <c r="G3489" s="5">
        <f>SUBTOTAL(9,G3487:G3488)</f>
        <v>160500</v>
      </c>
      <c r="J3489">
        <f>SUBTOTAL(9,J3487:J3488)</f>
        <v>1</v>
      </c>
      <c r="K3489">
        <f>SUBTOTAL(9,K3487:K3488)</f>
        <v>2</v>
      </c>
      <c r="L3489">
        <f>SUBTOTAL(9,L3487:L3488)</f>
        <v>1</v>
      </c>
      <c r="M3489">
        <f>SUBTOTAL(9,M3487:M3488)</f>
        <v>1</v>
      </c>
      <c r="N3489">
        <f>SUBTOTAL(9,N3487:N3488)</f>
        <v>0</v>
      </c>
    </row>
    <row r="3490" spans="1:17" outlineLevel="2" x14ac:dyDescent="0.25">
      <c r="A3490" t="s">
        <v>132</v>
      </c>
      <c r="B3490" t="s">
        <v>50</v>
      </c>
      <c r="C3490" t="s">
        <v>134</v>
      </c>
      <c r="D3490" t="s">
        <v>135</v>
      </c>
      <c r="E3490" t="s">
        <v>21</v>
      </c>
      <c r="F3490" s="6">
        <v>43671</v>
      </c>
      <c r="G3490" s="5">
        <v>198500</v>
      </c>
      <c r="H3490">
        <v>20191476</v>
      </c>
      <c r="I3490" t="s">
        <v>4303</v>
      </c>
      <c r="J3490">
        <v>1</v>
      </c>
      <c r="K3490">
        <v>1</v>
      </c>
      <c r="L3490">
        <v>1</v>
      </c>
      <c r="M3490">
        <v>0</v>
      </c>
      <c r="N3490">
        <v>0</v>
      </c>
      <c r="P3490" t="s">
        <v>133</v>
      </c>
      <c r="Q3490" t="s">
        <v>31</v>
      </c>
    </row>
    <row r="3491" spans="1:17" outlineLevel="1" x14ac:dyDescent="0.25">
      <c r="A3491" s="3" t="s">
        <v>4825</v>
      </c>
      <c r="F3491" s="6"/>
      <c r="G3491" s="5">
        <f>SUBTOTAL(9,G3490:G3490)</f>
        <v>198500</v>
      </c>
      <c r="J3491">
        <f>SUBTOTAL(9,J3490:J3490)</f>
        <v>1</v>
      </c>
      <c r="K3491">
        <f>SUBTOTAL(9,K3490:K3490)</f>
        <v>1</v>
      </c>
      <c r="L3491">
        <f>SUBTOTAL(9,L3490:L3490)</f>
        <v>1</v>
      </c>
      <c r="M3491">
        <f>SUBTOTAL(9,M3490:M3490)</f>
        <v>0</v>
      </c>
      <c r="N3491">
        <f>SUBTOTAL(9,N3490:N3490)</f>
        <v>0</v>
      </c>
    </row>
    <row r="3492" spans="1:17" outlineLevel="2" x14ac:dyDescent="0.25">
      <c r="A3492" t="s">
        <v>2046</v>
      </c>
      <c r="B3492" t="s">
        <v>50</v>
      </c>
      <c r="C3492" t="s">
        <v>2064</v>
      </c>
      <c r="D3492" t="s">
        <v>2065</v>
      </c>
      <c r="E3492" t="s">
        <v>21</v>
      </c>
      <c r="F3492" s="6">
        <v>43567</v>
      </c>
      <c r="G3492" s="5">
        <v>60000</v>
      </c>
      <c r="H3492" t="s">
        <v>4278</v>
      </c>
      <c r="J3492">
        <v>1</v>
      </c>
      <c r="K3492">
        <v>1</v>
      </c>
      <c r="L3492">
        <v>0</v>
      </c>
      <c r="M3492">
        <v>0</v>
      </c>
      <c r="N3492">
        <v>0</v>
      </c>
      <c r="P3492" t="s">
        <v>481</v>
      </c>
      <c r="Q3492" t="s">
        <v>44</v>
      </c>
    </row>
    <row r="3493" spans="1:17" outlineLevel="2" x14ac:dyDescent="0.25">
      <c r="A3493" t="s">
        <v>2046</v>
      </c>
      <c r="B3493" t="s">
        <v>50</v>
      </c>
      <c r="C3493" t="s">
        <v>3769</v>
      </c>
      <c r="D3493" t="s">
        <v>3770</v>
      </c>
      <c r="E3493" t="s">
        <v>21</v>
      </c>
      <c r="F3493" s="6">
        <v>43581</v>
      </c>
      <c r="G3493" s="5">
        <v>159900</v>
      </c>
      <c r="H3493" t="s">
        <v>4278</v>
      </c>
      <c r="J3493">
        <v>0</v>
      </c>
      <c r="K3493">
        <v>1</v>
      </c>
      <c r="L3493">
        <v>0</v>
      </c>
      <c r="M3493">
        <v>0</v>
      </c>
      <c r="N3493">
        <v>0</v>
      </c>
      <c r="P3493" t="s">
        <v>512</v>
      </c>
      <c r="Q3493" t="s">
        <v>39</v>
      </c>
    </row>
    <row r="3494" spans="1:17" outlineLevel="2" x14ac:dyDescent="0.25">
      <c r="A3494" t="s">
        <v>2046</v>
      </c>
      <c r="B3494" t="s">
        <v>50</v>
      </c>
      <c r="C3494" t="s">
        <v>2047</v>
      </c>
      <c r="D3494" t="s">
        <v>2048</v>
      </c>
      <c r="E3494" t="s">
        <v>452</v>
      </c>
      <c r="F3494" s="6">
        <v>43585</v>
      </c>
      <c r="G3494" s="5">
        <v>329900</v>
      </c>
      <c r="H3494">
        <v>20190700</v>
      </c>
      <c r="I3494" t="s">
        <v>4303</v>
      </c>
      <c r="J3494">
        <v>0</v>
      </c>
      <c r="K3494">
        <v>1</v>
      </c>
      <c r="L3494">
        <v>1</v>
      </c>
      <c r="M3494">
        <v>0</v>
      </c>
      <c r="N3494">
        <v>0</v>
      </c>
      <c r="P3494" t="s">
        <v>118</v>
      </c>
      <c r="Q3494" t="s">
        <v>31</v>
      </c>
    </row>
    <row r="3495" spans="1:17" outlineLevel="1" x14ac:dyDescent="0.25">
      <c r="A3495" s="3" t="s">
        <v>4826</v>
      </c>
      <c r="F3495" s="6"/>
      <c r="G3495" s="5">
        <f>SUBTOTAL(9,G3492:G3494)</f>
        <v>549800</v>
      </c>
      <c r="J3495">
        <f>SUBTOTAL(9,J3492:J3494)</f>
        <v>1</v>
      </c>
      <c r="K3495">
        <f>SUBTOTAL(9,K3492:K3494)</f>
        <v>3</v>
      </c>
      <c r="L3495">
        <f>SUBTOTAL(9,L3492:L3494)</f>
        <v>1</v>
      </c>
      <c r="M3495">
        <f>SUBTOTAL(9,M3492:M3494)</f>
        <v>0</v>
      </c>
      <c r="N3495">
        <f>SUBTOTAL(9,N3492:N3494)</f>
        <v>0</v>
      </c>
    </row>
    <row r="3496" spans="1:17" outlineLevel="2" x14ac:dyDescent="0.25">
      <c r="A3496" t="s">
        <v>367</v>
      </c>
      <c r="B3496" t="s">
        <v>39</v>
      </c>
      <c r="C3496" t="s">
        <v>3968</v>
      </c>
      <c r="D3496" t="s">
        <v>3969</v>
      </c>
      <c r="E3496" t="s">
        <v>21</v>
      </c>
      <c r="F3496" s="6">
        <v>43521</v>
      </c>
      <c r="G3496" s="5">
        <v>132500</v>
      </c>
      <c r="H3496" t="s">
        <v>4278</v>
      </c>
      <c r="J3496">
        <v>0</v>
      </c>
      <c r="K3496">
        <v>1</v>
      </c>
      <c r="L3496">
        <v>0</v>
      </c>
      <c r="M3496">
        <v>0</v>
      </c>
      <c r="N3496">
        <v>0</v>
      </c>
      <c r="P3496" t="s">
        <v>603</v>
      </c>
      <c r="Q3496" t="s">
        <v>237</v>
      </c>
    </row>
    <row r="3497" spans="1:17" outlineLevel="2" x14ac:dyDescent="0.25">
      <c r="A3497" t="s">
        <v>367</v>
      </c>
      <c r="B3497" t="s">
        <v>39</v>
      </c>
      <c r="C3497" t="s">
        <v>2765</v>
      </c>
      <c r="D3497" t="s">
        <v>2766</v>
      </c>
      <c r="E3497" t="s">
        <v>348</v>
      </c>
      <c r="F3497" s="6">
        <v>43542</v>
      </c>
      <c r="G3497" s="5">
        <v>121000</v>
      </c>
      <c r="H3497" t="s">
        <v>4278</v>
      </c>
      <c r="J3497">
        <v>0</v>
      </c>
      <c r="K3497">
        <v>1</v>
      </c>
      <c r="L3497">
        <v>0</v>
      </c>
      <c r="M3497">
        <v>0</v>
      </c>
      <c r="N3497">
        <v>0</v>
      </c>
      <c r="P3497" t="s">
        <v>69</v>
      </c>
      <c r="Q3497" t="s">
        <v>70</v>
      </c>
    </row>
    <row r="3498" spans="1:17" outlineLevel="2" x14ac:dyDescent="0.25">
      <c r="A3498" t="s">
        <v>367</v>
      </c>
      <c r="B3498" t="s">
        <v>39</v>
      </c>
      <c r="C3498" t="s">
        <v>3767</v>
      </c>
      <c r="D3498" t="s">
        <v>3768</v>
      </c>
      <c r="E3498" t="s">
        <v>82</v>
      </c>
      <c r="F3498" s="6">
        <v>43550</v>
      </c>
      <c r="G3498" s="5">
        <v>222000</v>
      </c>
      <c r="H3498" t="s">
        <v>4278</v>
      </c>
      <c r="J3498">
        <v>0</v>
      </c>
      <c r="K3498">
        <v>1</v>
      </c>
      <c r="L3498">
        <v>0</v>
      </c>
      <c r="M3498">
        <v>0</v>
      </c>
      <c r="N3498">
        <v>0</v>
      </c>
      <c r="P3498" t="s">
        <v>69</v>
      </c>
      <c r="Q3498" t="s">
        <v>70</v>
      </c>
    </row>
    <row r="3499" spans="1:17" outlineLevel="2" x14ac:dyDescent="0.25">
      <c r="A3499" t="s">
        <v>367</v>
      </c>
      <c r="B3499" t="s">
        <v>39</v>
      </c>
      <c r="C3499" t="s">
        <v>3761</v>
      </c>
      <c r="D3499" t="s">
        <v>3762</v>
      </c>
      <c r="E3499" t="s">
        <v>21</v>
      </c>
      <c r="F3499" s="6">
        <v>43557</v>
      </c>
      <c r="G3499" s="5">
        <v>175000</v>
      </c>
      <c r="H3499" t="s">
        <v>4278</v>
      </c>
      <c r="J3499">
        <v>0</v>
      </c>
      <c r="K3499">
        <v>1</v>
      </c>
      <c r="L3499">
        <v>0</v>
      </c>
      <c r="M3499">
        <v>0</v>
      </c>
      <c r="N3499">
        <v>0</v>
      </c>
      <c r="P3499" t="s">
        <v>3760</v>
      </c>
      <c r="Q3499" t="s">
        <v>39</v>
      </c>
    </row>
    <row r="3500" spans="1:17" outlineLevel="2" x14ac:dyDescent="0.25">
      <c r="A3500" t="s">
        <v>367</v>
      </c>
      <c r="B3500" t="s">
        <v>39</v>
      </c>
      <c r="C3500" t="s">
        <v>2132</v>
      </c>
      <c r="D3500" t="s">
        <v>2133</v>
      </c>
      <c r="E3500" t="s">
        <v>21</v>
      </c>
      <c r="F3500" s="6">
        <v>43602</v>
      </c>
      <c r="G3500" s="5">
        <v>187500</v>
      </c>
      <c r="H3500" t="s">
        <v>4278</v>
      </c>
      <c r="J3500">
        <v>1</v>
      </c>
      <c r="K3500">
        <v>1</v>
      </c>
      <c r="L3500">
        <v>0</v>
      </c>
      <c r="M3500">
        <v>0</v>
      </c>
      <c r="N3500">
        <v>0</v>
      </c>
      <c r="P3500" t="s">
        <v>145</v>
      </c>
      <c r="Q3500" t="s">
        <v>39</v>
      </c>
    </row>
    <row r="3501" spans="1:17" outlineLevel="2" x14ac:dyDescent="0.25">
      <c r="A3501" t="s">
        <v>367</v>
      </c>
      <c r="B3501" t="s">
        <v>39</v>
      </c>
      <c r="C3501" t="s">
        <v>1660</v>
      </c>
      <c r="D3501" t="s">
        <v>1661</v>
      </c>
      <c r="E3501" t="s">
        <v>21</v>
      </c>
      <c r="F3501" s="6">
        <v>43608</v>
      </c>
      <c r="G3501" s="5">
        <v>152000</v>
      </c>
      <c r="H3501" t="s">
        <v>4278</v>
      </c>
      <c r="J3501">
        <v>0</v>
      </c>
      <c r="K3501">
        <v>1</v>
      </c>
      <c r="L3501">
        <v>0</v>
      </c>
      <c r="M3501">
        <v>0</v>
      </c>
      <c r="N3501">
        <v>0</v>
      </c>
      <c r="P3501" t="s">
        <v>69</v>
      </c>
      <c r="Q3501" t="s">
        <v>70</v>
      </c>
    </row>
    <row r="3502" spans="1:17" outlineLevel="2" x14ac:dyDescent="0.25">
      <c r="A3502" t="s">
        <v>367</v>
      </c>
      <c r="B3502" t="s">
        <v>39</v>
      </c>
      <c r="C3502" t="s">
        <v>1886</v>
      </c>
      <c r="D3502" t="s">
        <v>1887</v>
      </c>
      <c r="E3502" t="s">
        <v>452</v>
      </c>
      <c r="F3502" s="6">
        <v>43620</v>
      </c>
      <c r="G3502" s="5">
        <v>145000</v>
      </c>
      <c r="H3502" t="s">
        <v>4278</v>
      </c>
      <c r="J3502">
        <v>1</v>
      </c>
      <c r="K3502">
        <v>1</v>
      </c>
      <c r="L3502">
        <v>0</v>
      </c>
      <c r="M3502">
        <v>0</v>
      </c>
      <c r="N3502">
        <v>0</v>
      </c>
      <c r="P3502" t="s">
        <v>55</v>
      </c>
      <c r="Q3502" t="s">
        <v>33</v>
      </c>
    </row>
    <row r="3503" spans="1:17" outlineLevel="2" x14ac:dyDescent="0.25">
      <c r="A3503" t="s">
        <v>367</v>
      </c>
      <c r="B3503" t="s">
        <v>39</v>
      </c>
      <c r="C3503" t="s">
        <v>869</v>
      </c>
      <c r="D3503" t="s">
        <v>870</v>
      </c>
      <c r="E3503" t="s">
        <v>21</v>
      </c>
      <c r="F3503" s="6">
        <v>43634</v>
      </c>
      <c r="G3503" s="5">
        <v>171000</v>
      </c>
      <c r="H3503" t="s">
        <v>4278</v>
      </c>
      <c r="J3503">
        <v>1</v>
      </c>
      <c r="K3503">
        <v>1</v>
      </c>
      <c r="L3503">
        <v>0</v>
      </c>
      <c r="M3503">
        <v>0</v>
      </c>
      <c r="N3503">
        <v>0</v>
      </c>
      <c r="P3503" t="s">
        <v>111</v>
      </c>
      <c r="Q3503" t="s">
        <v>68</v>
      </c>
    </row>
    <row r="3504" spans="1:17" outlineLevel="2" x14ac:dyDescent="0.25">
      <c r="A3504" t="s">
        <v>367</v>
      </c>
      <c r="B3504" t="s">
        <v>39</v>
      </c>
      <c r="C3504" t="s">
        <v>698</v>
      </c>
      <c r="D3504" t="s">
        <v>699</v>
      </c>
      <c r="E3504" t="s">
        <v>21</v>
      </c>
      <c r="F3504" s="6">
        <v>43644</v>
      </c>
      <c r="G3504" s="5">
        <v>172000</v>
      </c>
      <c r="H3504" t="s">
        <v>4278</v>
      </c>
      <c r="J3504">
        <v>0</v>
      </c>
      <c r="K3504">
        <v>1</v>
      </c>
      <c r="L3504">
        <v>0</v>
      </c>
      <c r="M3504">
        <v>0</v>
      </c>
      <c r="N3504">
        <v>0</v>
      </c>
      <c r="P3504" t="s">
        <v>697</v>
      </c>
      <c r="Q3504" t="s">
        <v>59</v>
      </c>
    </row>
    <row r="3505" spans="1:17" outlineLevel="2" x14ac:dyDescent="0.25">
      <c r="A3505" t="s">
        <v>367</v>
      </c>
      <c r="B3505" t="s">
        <v>39</v>
      </c>
      <c r="C3505" t="s">
        <v>368</v>
      </c>
      <c r="D3505" t="s">
        <v>369</v>
      </c>
      <c r="E3505" t="s">
        <v>21</v>
      </c>
      <c r="F3505" s="6">
        <v>43679</v>
      </c>
      <c r="G3505" s="5">
        <v>228000</v>
      </c>
      <c r="H3505" t="s">
        <v>4278</v>
      </c>
      <c r="J3505">
        <v>0</v>
      </c>
      <c r="K3505">
        <v>1</v>
      </c>
      <c r="L3505">
        <v>0</v>
      </c>
      <c r="M3505">
        <v>0</v>
      </c>
      <c r="N3505">
        <v>0</v>
      </c>
      <c r="P3505" t="s">
        <v>148</v>
      </c>
      <c r="Q3505" t="s">
        <v>76</v>
      </c>
    </row>
    <row r="3506" spans="1:17" outlineLevel="1" x14ac:dyDescent="0.25">
      <c r="A3506" s="3" t="s">
        <v>4827</v>
      </c>
      <c r="F3506" s="6"/>
      <c r="G3506" s="5">
        <f>SUBTOTAL(9,G3496:G3505)</f>
        <v>1706000</v>
      </c>
      <c r="J3506">
        <f>SUBTOTAL(9,J3496:J3505)</f>
        <v>3</v>
      </c>
      <c r="K3506">
        <f>SUBTOTAL(9,K3496:K3505)</f>
        <v>10</v>
      </c>
      <c r="L3506">
        <f>SUBTOTAL(9,L3496:L3505)</f>
        <v>0</v>
      </c>
      <c r="M3506">
        <f>SUBTOTAL(9,M3496:M3505)</f>
        <v>0</v>
      </c>
      <c r="N3506">
        <f>SUBTOTAL(9,N3496:N3505)</f>
        <v>0</v>
      </c>
    </row>
    <row r="3507" spans="1:17" outlineLevel="2" x14ac:dyDescent="0.25">
      <c r="A3507" t="s">
        <v>832</v>
      </c>
      <c r="B3507" t="s">
        <v>291</v>
      </c>
      <c r="C3507" t="s">
        <v>3935</v>
      </c>
      <c r="D3507" t="s">
        <v>3936</v>
      </c>
      <c r="E3507" t="s">
        <v>805</v>
      </c>
      <c r="F3507" s="6">
        <v>43504</v>
      </c>
      <c r="G3507" s="5">
        <v>561900</v>
      </c>
      <c r="H3507" t="s">
        <v>4278</v>
      </c>
      <c r="J3507">
        <v>1</v>
      </c>
      <c r="K3507">
        <v>1</v>
      </c>
      <c r="L3507">
        <v>0</v>
      </c>
      <c r="M3507">
        <v>0</v>
      </c>
      <c r="N3507">
        <v>0</v>
      </c>
      <c r="P3507" t="s">
        <v>1261</v>
      </c>
      <c r="Q3507" t="s">
        <v>33</v>
      </c>
    </row>
    <row r="3508" spans="1:17" outlineLevel="2" x14ac:dyDescent="0.25">
      <c r="A3508" t="s">
        <v>832</v>
      </c>
      <c r="B3508" t="s">
        <v>291</v>
      </c>
      <c r="C3508" t="s">
        <v>3146</v>
      </c>
      <c r="D3508" t="s">
        <v>3147</v>
      </c>
      <c r="E3508" t="s">
        <v>48</v>
      </c>
      <c r="F3508" s="6">
        <v>43529</v>
      </c>
      <c r="G3508" s="5">
        <v>180500</v>
      </c>
      <c r="H3508" t="s">
        <v>4278</v>
      </c>
      <c r="J3508">
        <v>1</v>
      </c>
      <c r="K3508">
        <v>1</v>
      </c>
      <c r="L3508">
        <v>0</v>
      </c>
      <c r="M3508">
        <v>0</v>
      </c>
      <c r="N3508">
        <v>0</v>
      </c>
      <c r="P3508" t="s">
        <v>404</v>
      </c>
      <c r="Q3508" t="s">
        <v>76</v>
      </c>
    </row>
    <row r="3509" spans="1:17" outlineLevel="2" x14ac:dyDescent="0.25">
      <c r="A3509" t="s">
        <v>832</v>
      </c>
      <c r="B3509" t="s">
        <v>291</v>
      </c>
      <c r="C3509" t="s">
        <v>3285</v>
      </c>
      <c r="D3509" t="s">
        <v>3286</v>
      </c>
      <c r="E3509" t="s">
        <v>21</v>
      </c>
      <c r="F3509" s="6">
        <v>43539</v>
      </c>
      <c r="G3509" s="5">
        <v>85000</v>
      </c>
      <c r="H3509" t="s">
        <v>4278</v>
      </c>
      <c r="J3509">
        <v>0</v>
      </c>
      <c r="K3509">
        <v>1</v>
      </c>
      <c r="L3509">
        <v>0</v>
      </c>
      <c r="M3509">
        <v>0</v>
      </c>
      <c r="N3509">
        <v>0</v>
      </c>
      <c r="P3509" t="s">
        <v>69</v>
      </c>
      <c r="Q3509" t="s">
        <v>70</v>
      </c>
    </row>
    <row r="3510" spans="1:17" outlineLevel="2" x14ac:dyDescent="0.25">
      <c r="A3510" t="s">
        <v>832</v>
      </c>
      <c r="B3510" t="s">
        <v>291</v>
      </c>
      <c r="C3510" t="s">
        <v>2442</v>
      </c>
      <c r="D3510" t="s">
        <v>2443</v>
      </c>
      <c r="E3510" t="s">
        <v>42</v>
      </c>
      <c r="F3510" s="6">
        <v>43595</v>
      </c>
      <c r="G3510" s="5">
        <v>215000</v>
      </c>
      <c r="H3510" t="s">
        <v>4278</v>
      </c>
      <c r="J3510">
        <v>1</v>
      </c>
      <c r="K3510">
        <v>1</v>
      </c>
      <c r="L3510">
        <v>0</v>
      </c>
      <c r="M3510">
        <v>1</v>
      </c>
      <c r="N3510">
        <v>0</v>
      </c>
      <c r="P3510" t="s">
        <v>832</v>
      </c>
      <c r="Q3510" t="s">
        <v>291</v>
      </c>
    </row>
    <row r="3511" spans="1:17" outlineLevel="2" x14ac:dyDescent="0.25">
      <c r="A3511" t="s">
        <v>832</v>
      </c>
      <c r="B3511" t="s">
        <v>291</v>
      </c>
      <c r="C3511" t="s">
        <v>3066</v>
      </c>
      <c r="D3511" t="s">
        <v>3067</v>
      </c>
      <c r="E3511" t="s">
        <v>21</v>
      </c>
      <c r="F3511" s="6">
        <v>43609</v>
      </c>
      <c r="G3511" s="5">
        <v>299000</v>
      </c>
      <c r="H3511" t="s">
        <v>4278</v>
      </c>
      <c r="J3511">
        <v>1</v>
      </c>
      <c r="K3511">
        <v>1</v>
      </c>
      <c r="L3511">
        <v>0</v>
      </c>
      <c r="M3511">
        <v>0</v>
      </c>
      <c r="N3511">
        <v>0</v>
      </c>
      <c r="P3511" t="s">
        <v>3064</v>
      </c>
      <c r="Q3511" t="s">
        <v>3065</v>
      </c>
    </row>
    <row r="3512" spans="1:17" outlineLevel="2" x14ac:dyDescent="0.25">
      <c r="A3512" t="s">
        <v>832</v>
      </c>
      <c r="B3512" t="s">
        <v>291</v>
      </c>
      <c r="C3512" t="s">
        <v>834</v>
      </c>
      <c r="D3512" t="s">
        <v>835</v>
      </c>
      <c r="E3512" t="s">
        <v>21</v>
      </c>
      <c r="F3512" s="6">
        <v>43654</v>
      </c>
      <c r="G3512" s="5">
        <v>260600</v>
      </c>
      <c r="H3512" t="s">
        <v>4278</v>
      </c>
      <c r="J3512">
        <v>1</v>
      </c>
      <c r="K3512">
        <v>1</v>
      </c>
      <c r="L3512">
        <v>0</v>
      </c>
      <c r="M3512">
        <v>0</v>
      </c>
      <c r="N3512">
        <v>0</v>
      </c>
      <c r="P3512" t="s">
        <v>833</v>
      </c>
      <c r="Q3512" t="s">
        <v>68</v>
      </c>
    </row>
    <row r="3513" spans="1:17" outlineLevel="1" x14ac:dyDescent="0.25">
      <c r="A3513" s="3" t="s">
        <v>4828</v>
      </c>
      <c r="F3513" s="6"/>
      <c r="G3513" s="5">
        <f>SUBTOTAL(9,G3507:G3512)</f>
        <v>1602000</v>
      </c>
      <c r="J3513">
        <f>SUBTOTAL(9,J3507:J3512)</f>
        <v>5</v>
      </c>
      <c r="K3513">
        <f>SUBTOTAL(9,K3507:K3512)</f>
        <v>6</v>
      </c>
      <c r="L3513">
        <f>SUBTOTAL(9,L3507:L3512)</f>
        <v>0</v>
      </c>
      <c r="M3513">
        <f>SUBTOTAL(9,M3507:M3512)</f>
        <v>1</v>
      </c>
      <c r="N3513">
        <f>SUBTOTAL(9,N3507:N3512)</f>
        <v>0</v>
      </c>
    </row>
    <row r="3514" spans="1:17" outlineLevel="2" x14ac:dyDescent="0.25">
      <c r="A3514" t="s">
        <v>2535</v>
      </c>
      <c r="B3514" t="s">
        <v>52</v>
      </c>
      <c r="C3514" t="s">
        <v>2536</v>
      </c>
      <c r="D3514" t="s">
        <v>2537</v>
      </c>
      <c r="E3514" t="s">
        <v>21</v>
      </c>
      <c r="F3514" s="6">
        <v>43557</v>
      </c>
      <c r="G3514" s="5">
        <v>185000</v>
      </c>
      <c r="H3514" t="s">
        <v>4278</v>
      </c>
      <c r="J3514">
        <v>1</v>
      </c>
      <c r="K3514">
        <v>1</v>
      </c>
      <c r="L3514">
        <v>0</v>
      </c>
      <c r="M3514">
        <v>0</v>
      </c>
      <c r="N3514">
        <v>0</v>
      </c>
      <c r="P3514" t="s">
        <v>67</v>
      </c>
      <c r="Q3514" t="s">
        <v>68</v>
      </c>
    </row>
    <row r="3515" spans="1:17" outlineLevel="2" x14ac:dyDescent="0.25">
      <c r="A3515" t="s">
        <v>2535</v>
      </c>
      <c r="B3515" t="s">
        <v>52</v>
      </c>
      <c r="C3515" t="s">
        <v>2377</v>
      </c>
      <c r="D3515" t="s">
        <v>3274</v>
      </c>
      <c r="E3515" t="s">
        <v>48</v>
      </c>
      <c r="F3515" s="6">
        <v>43598</v>
      </c>
      <c r="G3515" s="5">
        <v>352500</v>
      </c>
      <c r="H3515" t="s">
        <v>4278</v>
      </c>
      <c r="J3515">
        <v>1</v>
      </c>
      <c r="K3515">
        <v>1</v>
      </c>
      <c r="L3515">
        <v>0</v>
      </c>
      <c r="M3515">
        <v>0</v>
      </c>
      <c r="N3515">
        <v>0</v>
      </c>
      <c r="P3515" t="s">
        <v>675</v>
      </c>
      <c r="Q3515" t="s">
        <v>52</v>
      </c>
    </row>
    <row r="3516" spans="1:17" outlineLevel="1" x14ac:dyDescent="0.25">
      <c r="A3516" s="3" t="s">
        <v>4829</v>
      </c>
      <c r="F3516" s="6"/>
      <c r="G3516" s="5">
        <f>SUBTOTAL(9,G3514:G3515)</f>
        <v>537500</v>
      </c>
      <c r="J3516">
        <f>SUBTOTAL(9,J3514:J3515)</f>
        <v>2</v>
      </c>
      <c r="K3516">
        <f>SUBTOTAL(9,K3514:K3515)</f>
        <v>2</v>
      </c>
      <c r="L3516">
        <f>SUBTOTAL(9,L3514:L3515)</f>
        <v>0</v>
      </c>
      <c r="M3516">
        <f>SUBTOTAL(9,M3514:M3515)</f>
        <v>0</v>
      </c>
      <c r="N3516">
        <f>SUBTOTAL(9,N3514:N3515)</f>
        <v>0</v>
      </c>
    </row>
    <row r="3517" spans="1:17" outlineLevel="2" x14ac:dyDescent="0.25">
      <c r="A3517" t="s">
        <v>3001</v>
      </c>
      <c r="B3517" t="s">
        <v>44</v>
      </c>
      <c r="C3517" t="s">
        <v>3002</v>
      </c>
      <c r="D3517" t="s">
        <v>3003</v>
      </c>
      <c r="E3517" t="s">
        <v>21</v>
      </c>
      <c r="F3517" s="6">
        <v>43524</v>
      </c>
      <c r="G3517" s="5">
        <v>177000</v>
      </c>
      <c r="H3517" t="s">
        <v>4278</v>
      </c>
      <c r="J3517">
        <v>1</v>
      </c>
      <c r="K3517">
        <v>1</v>
      </c>
      <c r="L3517">
        <v>0</v>
      </c>
      <c r="M3517">
        <v>0</v>
      </c>
      <c r="N3517">
        <v>0</v>
      </c>
      <c r="P3517" t="s">
        <v>121</v>
      </c>
      <c r="Q3517" t="s">
        <v>31</v>
      </c>
    </row>
    <row r="3518" spans="1:17" outlineLevel="2" x14ac:dyDescent="0.25">
      <c r="A3518" t="s">
        <v>3001</v>
      </c>
      <c r="B3518" t="s">
        <v>44</v>
      </c>
      <c r="C3518" t="s">
        <v>3150</v>
      </c>
      <c r="D3518" t="s">
        <v>3151</v>
      </c>
      <c r="E3518" t="s">
        <v>805</v>
      </c>
      <c r="F3518" s="6">
        <v>43581</v>
      </c>
      <c r="G3518" s="5">
        <v>127900</v>
      </c>
      <c r="H3518" t="s">
        <v>4278</v>
      </c>
      <c r="J3518">
        <v>1</v>
      </c>
      <c r="K3518">
        <v>1</v>
      </c>
      <c r="L3518">
        <v>0</v>
      </c>
      <c r="M3518">
        <v>0</v>
      </c>
      <c r="N3518">
        <v>0</v>
      </c>
      <c r="P3518" t="s">
        <v>38</v>
      </c>
      <c r="Q3518" t="s">
        <v>39</v>
      </c>
    </row>
    <row r="3519" spans="1:17" outlineLevel="2" x14ac:dyDescent="0.25">
      <c r="A3519" t="s">
        <v>3001</v>
      </c>
      <c r="B3519" t="s">
        <v>44</v>
      </c>
      <c r="C3519" t="s">
        <v>3754</v>
      </c>
      <c r="D3519" t="s">
        <v>3755</v>
      </c>
      <c r="E3519" t="s">
        <v>21</v>
      </c>
      <c r="F3519" s="6">
        <v>43635</v>
      </c>
      <c r="G3519" s="5">
        <v>71000</v>
      </c>
      <c r="H3519" t="s">
        <v>4278</v>
      </c>
      <c r="J3519">
        <v>1</v>
      </c>
      <c r="K3519">
        <v>1</v>
      </c>
      <c r="L3519">
        <v>0</v>
      </c>
      <c r="M3519">
        <v>0</v>
      </c>
      <c r="N3519">
        <v>0</v>
      </c>
      <c r="P3519" t="s">
        <v>481</v>
      </c>
      <c r="Q3519" t="s">
        <v>44</v>
      </c>
    </row>
    <row r="3520" spans="1:17" outlineLevel="2" x14ac:dyDescent="0.25">
      <c r="A3520" t="s">
        <v>3001</v>
      </c>
      <c r="B3520" t="s">
        <v>44</v>
      </c>
      <c r="C3520" t="s">
        <v>4071</v>
      </c>
      <c r="D3520" t="s">
        <v>4072</v>
      </c>
      <c r="E3520" t="s">
        <v>16</v>
      </c>
      <c r="F3520" s="6">
        <v>43644</v>
      </c>
      <c r="G3520" s="5">
        <v>62000</v>
      </c>
      <c r="H3520" t="s">
        <v>4278</v>
      </c>
      <c r="J3520">
        <v>1</v>
      </c>
      <c r="K3520">
        <v>1</v>
      </c>
      <c r="L3520">
        <v>0</v>
      </c>
      <c r="M3520">
        <v>0</v>
      </c>
      <c r="N3520">
        <v>0</v>
      </c>
      <c r="P3520" t="s">
        <v>111</v>
      </c>
      <c r="Q3520" t="s">
        <v>68</v>
      </c>
    </row>
    <row r="3521" spans="1:17" outlineLevel="1" x14ac:dyDescent="0.25">
      <c r="A3521" s="3" t="s">
        <v>4830</v>
      </c>
      <c r="F3521" s="6"/>
      <c r="G3521" s="5">
        <f>SUBTOTAL(9,G3517:G3520)</f>
        <v>437900</v>
      </c>
      <c r="J3521">
        <f>SUBTOTAL(9,J3517:J3520)</f>
        <v>4</v>
      </c>
      <c r="K3521">
        <f>SUBTOTAL(9,K3517:K3520)</f>
        <v>4</v>
      </c>
      <c r="L3521">
        <f>SUBTOTAL(9,L3517:L3520)</f>
        <v>0</v>
      </c>
      <c r="M3521">
        <f>SUBTOTAL(9,M3517:M3520)</f>
        <v>0</v>
      </c>
      <c r="N3521">
        <f>SUBTOTAL(9,N3517:N3520)</f>
        <v>0</v>
      </c>
    </row>
    <row r="3522" spans="1:17" outlineLevel="2" x14ac:dyDescent="0.25">
      <c r="A3522" t="s">
        <v>1187</v>
      </c>
      <c r="B3522" t="s">
        <v>64</v>
      </c>
      <c r="C3522" t="s">
        <v>3852</v>
      </c>
      <c r="D3522" t="s">
        <v>3853</v>
      </c>
      <c r="E3522" t="s">
        <v>805</v>
      </c>
      <c r="F3522" s="6">
        <v>43560</v>
      </c>
      <c r="G3522" s="5">
        <v>510000</v>
      </c>
      <c r="H3522" t="s">
        <v>4278</v>
      </c>
      <c r="J3522">
        <v>0</v>
      </c>
      <c r="K3522">
        <v>1</v>
      </c>
      <c r="L3522">
        <v>0</v>
      </c>
      <c r="M3522">
        <v>0</v>
      </c>
      <c r="N3522">
        <v>0</v>
      </c>
      <c r="P3522" t="s">
        <v>595</v>
      </c>
      <c r="Q3522" t="s">
        <v>33</v>
      </c>
    </row>
    <row r="3523" spans="1:17" outlineLevel="2" x14ac:dyDescent="0.25">
      <c r="A3523" t="s">
        <v>1187</v>
      </c>
      <c r="B3523" t="s">
        <v>64</v>
      </c>
      <c r="C3523" t="s">
        <v>1189</v>
      </c>
      <c r="D3523" t="s">
        <v>1190</v>
      </c>
      <c r="E3523" t="s">
        <v>932</v>
      </c>
      <c r="F3523" s="6">
        <v>43628</v>
      </c>
      <c r="G3523" s="5">
        <v>188000</v>
      </c>
      <c r="H3523" t="s">
        <v>4278</v>
      </c>
      <c r="J3523">
        <v>1</v>
      </c>
      <c r="K3523">
        <v>1</v>
      </c>
      <c r="L3523">
        <v>0</v>
      </c>
      <c r="M3523">
        <v>0</v>
      </c>
      <c r="N3523">
        <v>0</v>
      </c>
      <c r="P3523" t="s">
        <v>1188</v>
      </c>
      <c r="Q3523" t="s">
        <v>64</v>
      </c>
    </row>
    <row r="3524" spans="1:17" outlineLevel="1" x14ac:dyDescent="0.25">
      <c r="A3524" s="3" t="s">
        <v>4831</v>
      </c>
      <c r="F3524" s="6"/>
      <c r="G3524" s="5">
        <f>SUBTOTAL(9,G3522:G3523)</f>
        <v>698000</v>
      </c>
      <c r="J3524">
        <f>SUBTOTAL(9,J3522:J3523)</f>
        <v>1</v>
      </c>
      <c r="K3524">
        <f>SUBTOTAL(9,K3522:K3523)</f>
        <v>2</v>
      </c>
      <c r="L3524">
        <f>SUBTOTAL(9,L3522:L3523)</f>
        <v>0</v>
      </c>
      <c r="M3524">
        <f>SUBTOTAL(9,M3522:M3523)</f>
        <v>0</v>
      </c>
      <c r="N3524">
        <f>SUBTOTAL(9,N3522:N3523)</f>
        <v>0</v>
      </c>
    </row>
    <row r="3525" spans="1:17" outlineLevel="2" x14ac:dyDescent="0.25">
      <c r="A3525" t="s">
        <v>1424</v>
      </c>
      <c r="B3525" t="s">
        <v>68</v>
      </c>
      <c r="C3525" t="s">
        <v>1425</v>
      </c>
      <c r="D3525" t="s">
        <v>1426</v>
      </c>
      <c r="E3525" t="s">
        <v>21</v>
      </c>
      <c r="F3525" s="6">
        <v>43622</v>
      </c>
      <c r="G3525" s="5">
        <v>170608</v>
      </c>
      <c r="H3525" t="s">
        <v>4278</v>
      </c>
      <c r="J3525">
        <v>0</v>
      </c>
      <c r="K3525">
        <v>1</v>
      </c>
      <c r="L3525">
        <v>0</v>
      </c>
      <c r="M3525">
        <v>0</v>
      </c>
      <c r="N3525">
        <v>0</v>
      </c>
      <c r="P3525" t="s">
        <v>180</v>
      </c>
      <c r="Q3525" t="s">
        <v>44</v>
      </c>
    </row>
    <row r="3526" spans="1:17" outlineLevel="1" x14ac:dyDescent="0.25">
      <c r="A3526" s="3" t="s">
        <v>4832</v>
      </c>
      <c r="F3526" s="6"/>
      <c r="G3526" s="5">
        <f>SUBTOTAL(9,G3525:G3525)</f>
        <v>170608</v>
      </c>
      <c r="J3526">
        <f>SUBTOTAL(9,J3525:J3525)</f>
        <v>0</v>
      </c>
      <c r="K3526">
        <f>SUBTOTAL(9,K3525:K3525)</f>
        <v>1</v>
      </c>
      <c r="L3526">
        <f>SUBTOTAL(9,L3525:L3525)</f>
        <v>0</v>
      </c>
      <c r="M3526">
        <f>SUBTOTAL(9,M3525:M3525)</f>
        <v>0</v>
      </c>
      <c r="N3526">
        <f>SUBTOTAL(9,N3525:N3525)</f>
        <v>0</v>
      </c>
    </row>
    <row r="3527" spans="1:17" outlineLevel="2" x14ac:dyDescent="0.25">
      <c r="A3527" t="s">
        <v>806</v>
      </c>
      <c r="B3527" t="s">
        <v>807</v>
      </c>
      <c r="C3527" t="s">
        <v>954</v>
      </c>
      <c r="D3527" t="s">
        <v>955</v>
      </c>
      <c r="E3527" t="s">
        <v>156</v>
      </c>
      <c r="F3527" s="6">
        <v>43633</v>
      </c>
      <c r="G3527" s="5">
        <v>265000</v>
      </c>
      <c r="H3527" t="s">
        <v>4278</v>
      </c>
      <c r="J3527">
        <v>0</v>
      </c>
      <c r="K3527">
        <v>1</v>
      </c>
      <c r="L3527">
        <v>0</v>
      </c>
      <c r="M3527">
        <v>0</v>
      </c>
      <c r="N3527">
        <v>0</v>
      </c>
      <c r="P3527" t="s">
        <v>51</v>
      </c>
      <c r="Q3527" t="s">
        <v>52</v>
      </c>
    </row>
    <row r="3528" spans="1:17" outlineLevel="2" x14ac:dyDescent="0.25">
      <c r="A3528" t="s">
        <v>806</v>
      </c>
      <c r="B3528" t="s">
        <v>807</v>
      </c>
      <c r="C3528" t="s">
        <v>808</v>
      </c>
      <c r="D3528" t="s">
        <v>809</v>
      </c>
      <c r="E3528" t="s">
        <v>156</v>
      </c>
      <c r="F3528" s="6">
        <v>43672</v>
      </c>
      <c r="G3528" s="5">
        <v>285500</v>
      </c>
      <c r="H3528">
        <v>20191403</v>
      </c>
      <c r="I3528" t="s">
        <v>4302</v>
      </c>
      <c r="J3528">
        <v>0</v>
      </c>
      <c r="K3528">
        <v>1</v>
      </c>
      <c r="L3528">
        <v>1</v>
      </c>
      <c r="M3528">
        <v>0</v>
      </c>
      <c r="N3528">
        <v>0</v>
      </c>
      <c r="P3528" t="s">
        <v>562</v>
      </c>
      <c r="Q3528" t="s">
        <v>33</v>
      </c>
    </row>
    <row r="3529" spans="1:17" outlineLevel="2" x14ac:dyDescent="0.25">
      <c r="A3529" t="s">
        <v>806</v>
      </c>
      <c r="B3529" t="s">
        <v>807</v>
      </c>
      <c r="C3529" t="s">
        <v>3466</v>
      </c>
      <c r="D3529" t="s">
        <v>3467</v>
      </c>
      <c r="E3529" t="s">
        <v>21</v>
      </c>
      <c r="F3529" s="6">
        <v>43672</v>
      </c>
      <c r="G3529" s="5">
        <v>253500</v>
      </c>
      <c r="H3529" t="s">
        <v>4278</v>
      </c>
      <c r="J3529">
        <v>1</v>
      </c>
      <c r="K3529">
        <v>1</v>
      </c>
      <c r="L3529">
        <v>0</v>
      </c>
      <c r="M3529">
        <v>0</v>
      </c>
      <c r="N3529">
        <v>0</v>
      </c>
      <c r="P3529" t="s">
        <v>310</v>
      </c>
      <c r="Q3529" t="s">
        <v>31</v>
      </c>
    </row>
    <row r="3530" spans="1:17" outlineLevel="1" x14ac:dyDescent="0.25">
      <c r="A3530" s="3" t="s">
        <v>4833</v>
      </c>
      <c r="F3530" s="6"/>
      <c r="G3530" s="5">
        <f>SUBTOTAL(9,G3527:G3529)</f>
        <v>804000</v>
      </c>
      <c r="J3530">
        <f>SUBTOTAL(9,J3527:J3529)</f>
        <v>1</v>
      </c>
      <c r="K3530">
        <f>SUBTOTAL(9,K3527:K3529)</f>
        <v>3</v>
      </c>
      <c r="L3530">
        <f>SUBTOTAL(9,L3527:L3529)</f>
        <v>1</v>
      </c>
      <c r="M3530">
        <f>SUBTOTAL(9,M3527:M3529)</f>
        <v>0</v>
      </c>
      <c r="N3530">
        <f>SUBTOTAL(9,N3527:N3529)</f>
        <v>0</v>
      </c>
    </row>
    <row r="3531" spans="1:17" outlineLevel="2" x14ac:dyDescent="0.25">
      <c r="A3531" t="s">
        <v>1098</v>
      </c>
      <c r="B3531" t="s">
        <v>31</v>
      </c>
      <c r="C3531" t="s">
        <v>3695</v>
      </c>
      <c r="D3531" t="s">
        <v>3696</v>
      </c>
      <c r="E3531" t="s">
        <v>21</v>
      </c>
      <c r="F3531" s="6">
        <v>43510</v>
      </c>
      <c r="G3531" s="5">
        <v>77000</v>
      </c>
      <c r="H3531" t="s">
        <v>4278</v>
      </c>
      <c r="J3531">
        <v>1</v>
      </c>
      <c r="K3531">
        <v>1</v>
      </c>
      <c r="L3531">
        <v>0</v>
      </c>
      <c r="M3531">
        <v>0</v>
      </c>
      <c r="N3531">
        <v>0</v>
      </c>
      <c r="P3531" t="s">
        <v>457</v>
      </c>
      <c r="Q3531" t="s">
        <v>39</v>
      </c>
    </row>
    <row r="3532" spans="1:17" outlineLevel="2" x14ac:dyDescent="0.25">
      <c r="A3532" t="s">
        <v>1098</v>
      </c>
      <c r="B3532" t="s">
        <v>31</v>
      </c>
      <c r="C3532" t="s">
        <v>2982</v>
      </c>
      <c r="D3532" t="s">
        <v>2983</v>
      </c>
      <c r="E3532" t="s">
        <v>21</v>
      </c>
      <c r="F3532" s="6">
        <v>43524</v>
      </c>
      <c r="G3532" s="5">
        <v>96000</v>
      </c>
      <c r="H3532" t="s">
        <v>4278</v>
      </c>
      <c r="J3532">
        <v>1</v>
      </c>
      <c r="K3532">
        <v>1</v>
      </c>
      <c r="L3532">
        <v>0</v>
      </c>
      <c r="M3532">
        <v>0</v>
      </c>
      <c r="N3532">
        <v>0</v>
      </c>
      <c r="P3532" t="s">
        <v>145</v>
      </c>
      <c r="Q3532" t="s">
        <v>39</v>
      </c>
    </row>
    <row r="3533" spans="1:17" outlineLevel="2" x14ac:dyDescent="0.25">
      <c r="A3533" t="s">
        <v>1098</v>
      </c>
      <c r="B3533" t="s">
        <v>31</v>
      </c>
      <c r="C3533" t="s">
        <v>3572</v>
      </c>
      <c r="D3533" t="s">
        <v>3573</v>
      </c>
      <c r="E3533" t="s">
        <v>21</v>
      </c>
      <c r="F3533" s="6">
        <v>43549</v>
      </c>
      <c r="G3533" s="5">
        <v>205000</v>
      </c>
      <c r="H3533" t="s">
        <v>4278</v>
      </c>
      <c r="J3533">
        <v>1</v>
      </c>
      <c r="K3533">
        <v>1</v>
      </c>
      <c r="L3533">
        <v>0</v>
      </c>
      <c r="M3533">
        <v>0</v>
      </c>
      <c r="N3533">
        <v>0</v>
      </c>
      <c r="P3533" t="s">
        <v>3570</v>
      </c>
      <c r="Q3533" t="s">
        <v>3571</v>
      </c>
    </row>
    <row r="3534" spans="1:17" outlineLevel="2" x14ac:dyDescent="0.25">
      <c r="A3534" t="s">
        <v>1098</v>
      </c>
      <c r="B3534" t="s">
        <v>31</v>
      </c>
      <c r="C3534" t="s">
        <v>2154</v>
      </c>
      <c r="D3534" t="s">
        <v>2155</v>
      </c>
      <c r="E3534" t="s">
        <v>21</v>
      </c>
      <c r="F3534" s="6">
        <v>43550</v>
      </c>
      <c r="G3534" s="5">
        <v>65000</v>
      </c>
      <c r="H3534" t="s">
        <v>4278</v>
      </c>
      <c r="J3534">
        <v>1</v>
      </c>
      <c r="K3534">
        <v>1</v>
      </c>
      <c r="L3534">
        <v>0</v>
      </c>
      <c r="M3534">
        <v>0</v>
      </c>
      <c r="N3534">
        <v>0</v>
      </c>
      <c r="P3534" t="s">
        <v>481</v>
      </c>
      <c r="Q3534" t="s">
        <v>44</v>
      </c>
    </row>
    <row r="3535" spans="1:17" outlineLevel="2" x14ac:dyDescent="0.25">
      <c r="A3535" t="s">
        <v>1098</v>
      </c>
      <c r="B3535" t="s">
        <v>31</v>
      </c>
      <c r="C3535" t="s">
        <v>3102</v>
      </c>
      <c r="D3535" t="s">
        <v>3103</v>
      </c>
      <c r="E3535" t="s">
        <v>21</v>
      </c>
      <c r="F3535" s="6">
        <v>43560</v>
      </c>
      <c r="G3535" s="5">
        <v>65000</v>
      </c>
      <c r="H3535" t="s">
        <v>4278</v>
      </c>
      <c r="J3535">
        <v>1</v>
      </c>
      <c r="K3535">
        <v>1</v>
      </c>
      <c r="L3535">
        <v>0</v>
      </c>
      <c r="M3535">
        <v>0</v>
      </c>
      <c r="N3535">
        <v>0</v>
      </c>
      <c r="P3535" t="s">
        <v>481</v>
      </c>
      <c r="Q3535" t="s">
        <v>44</v>
      </c>
    </row>
    <row r="3536" spans="1:17" outlineLevel="2" x14ac:dyDescent="0.25">
      <c r="A3536" t="s">
        <v>1098</v>
      </c>
      <c r="B3536" t="s">
        <v>31</v>
      </c>
      <c r="C3536" t="s">
        <v>2672</v>
      </c>
      <c r="D3536" t="s">
        <v>2673</v>
      </c>
      <c r="E3536" t="s">
        <v>21</v>
      </c>
      <c r="F3536" s="6">
        <v>43605</v>
      </c>
      <c r="G3536" s="5">
        <v>118000</v>
      </c>
      <c r="H3536" t="s">
        <v>4278</v>
      </c>
      <c r="J3536">
        <v>0</v>
      </c>
      <c r="K3536">
        <v>1</v>
      </c>
      <c r="L3536">
        <v>0</v>
      </c>
      <c r="M3536">
        <v>0</v>
      </c>
      <c r="N3536">
        <v>0</v>
      </c>
      <c r="P3536" t="s">
        <v>193</v>
      </c>
      <c r="Q3536" t="s">
        <v>44</v>
      </c>
    </row>
    <row r="3537" spans="1:17" outlineLevel="2" x14ac:dyDescent="0.25">
      <c r="A3537" t="s">
        <v>1098</v>
      </c>
      <c r="B3537" t="s">
        <v>31</v>
      </c>
      <c r="C3537" t="s">
        <v>1728</v>
      </c>
      <c r="D3537" t="s">
        <v>1729</v>
      </c>
      <c r="E3537" t="s">
        <v>21</v>
      </c>
      <c r="F3537" s="6">
        <v>43605</v>
      </c>
      <c r="G3537" s="5">
        <v>93000</v>
      </c>
      <c r="H3537" t="s">
        <v>4278</v>
      </c>
      <c r="J3537">
        <v>1</v>
      </c>
      <c r="K3537">
        <v>1</v>
      </c>
      <c r="L3537">
        <v>0</v>
      </c>
      <c r="M3537">
        <v>0</v>
      </c>
      <c r="N3537">
        <v>0</v>
      </c>
      <c r="P3537" t="s">
        <v>1712</v>
      </c>
      <c r="Q3537" t="s">
        <v>52</v>
      </c>
    </row>
    <row r="3538" spans="1:17" outlineLevel="2" x14ac:dyDescent="0.25">
      <c r="A3538" t="s">
        <v>1098</v>
      </c>
      <c r="B3538" t="s">
        <v>31</v>
      </c>
      <c r="C3538" t="s">
        <v>3350</v>
      </c>
      <c r="D3538" t="s">
        <v>3351</v>
      </c>
      <c r="E3538" t="s">
        <v>21</v>
      </c>
      <c r="F3538" s="6">
        <v>43609</v>
      </c>
      <c r="G3538" s="5">
        <v>77707</v>
      </c>
      <c r="H3538" t="s">
        <v>4278</v>
      </c>
      <c r="J3538">
        <v>1</v>
      </c>
      <c r="K3538">
        <v>1</v>
      </c>
      <c r="L3538">
        <v>0</v>
      </c>
      <c r="M3538">
        <v>0</v>
      </c>
      <c r="N3538">
        <v>0</v>
      </c>
      <c r="P3538" t="s">
        <v>3349</v>
      </c>
      <c r="Q3538" t="s">
        <v>27</v>
      </c>
    </row>
    <row r="3539" spans="1:17" outlineLevel="2" x14ac:dyDescent="0.25">
      <c r="A3539" t="s">
        <v>1098</v>
      </c>
      <c r="B3539" t="s">
        <v>31</v>
      </c>
      <c r="C3539" t="s">
        <v>1100</v>
      </c>
      <c r="D3539" t="s">
        <v>1101</v>
      </c>
      <c r="E3539" t="s">
        <v>21</v>
      </c>
      <c r="F3539" s="6">
        <v>43613</v>
      </c>
      <c r="G3539" s="5">
        <v>103000</v>
      </c>
      <c r="H3539" t="s">
        <v>4278</v>
      </c>
      <c r="J3539">
        <v>1</v>
      </c>
      <c r="K3539">
        <v>1</v>
      </c>
      <c r="L3539">
        <v>0</v>
      </c>
      <c r="M3539">
        <v>0</v>
      </c>
      <c r="N3539">
        <v>0</v>
      </c>
      <c r="P3539" t="s">
        <v>1099</v>
      </c>
      <c r="Q3539" t="s">
        <v>101</v>
      </c>
    </row>
    <row r="3540" spans="1:17" outlineLevel="2" x14ac:dyDescent="0.25">
      <c r="A3540" t="s">
        <v>1098</v>
      </c>
      <c r="B3540" t="s">
        <v>31</v>
      </c>
      <c r="C3540" t="s">
        <v>1557</v>
      </c>
      <c r="D3540" t="s">
        <v>1558</v>
      </c>
      <c r="E3540" t="s">
        <v>21</v>
      </c>
      <c r="F3540" s="6">
        <v>43615</v>
      </c>
      <c r="G3540" s="5">
        <v>85000</v>
      </c>
      <c r="H3540" t="s">
        <v>4278</v>
      </c>
      <c r="J3540">
        <v>1</v>
      </c>
      <c r="K3540">
        <v>1</v>
      </c>
      <c r="L3540">
        <v>0</v>
      </c>
      <c r="M3540">
        <v>0</v>
      </c>
      <c r="N3540">
        <v>0</v>
      </c>
      <c r="P3540" t="s">
        <v>111</v>
      </c>
      <c r="Q3540" t="s">
        <v>68</v>
      </c>
    </row>
    <row r="3541" spans="1:17" outlineLevel="1" x14ac:dyDescent="0.25">
      <c r="A3541" s="3" t="s">
        <v>4834</v>
      </c>
      <c r="F3541" s="6"/>
      <c r="G3541" s="5">
        <f>SUBTOTAL(9,G3531:G3540)</f>
        <v>984707</v>
      </c>
      <c r="J3541">
        <f>SUBTOTAL(9,J3531:J3540)</f>
        <v>9</v>
      </c>
      <c r="K3541">
        <f>SUBTOTAL(9,K3531:K3540)</f>
        <v>10</v>
      </c>
      <c r="L3541">
        <f>SUBTOTAL(9,L3531:L3540)</f>
        <v>0</v>
      </c>
      <c r="M3541">
        <f>SUBTOTAL(9,M3531:M3540)</f>
        <v>0</v>
      </c>
      <c r="N3541">
        <f>SUBTOTAL(9,N3531:N3540)</f>
        <v>0</v>
      </c>
    </row>
    <row r="3542" spans="1:17" outlineLevel="2" x14ac:dyDescent="0.25">
      <c r="A3542" t="s">
        <v>1903</v>
      </c>
      <c r="B3542" t="s">
        <v>39</v>
      </c>
      <c r="C3542" t="s">
        <v>1904</v>
      </c>
      <c r="D3542" t="s">
        <v>1905</v>
      </c>
      <c r="E3542" t="s">
        <v>82</v>
      </c>
      <c r="F3542" s="6">
        <v>43584</v>
      </c>
      <c r="G3542" s="5">
        <v>145000</v>
      </c>
      <c r="H3542" t="s">
        <v>4278</v>
      </c>
      <c r="J3542">
        <v>0</v>
      </c>
      <c r="K3542">
        <v>1</v>
      </c>
      <c r="L3542">
        <v>0</v>
      </c>
      <c r="M3542">
        <v>0</v>
      </c>
      <c r="N3542">
        <v>0</v>
      </c>
      <c r="P3542" t="s">
        <v>1902</v>
      </c>
      <c r="Q3542" t="s">
        <v>44</v>
      </c>
    </row>
    <row r="3543" spans="1:17" outlineLevel="1" x14ac:dyDescent="0.25">
      <c r="A3543" s="3" t="s">
        <v>4835</v>
      </c>
      <c r="F3543" s="6"/>
      <c r="G3543" s="5">
        <f>SUBTOTAL(9,G3542:G3542)</f>
        <v>145000</v>
      </c>
      <c r="J3543">
        <f>SUBTOTAL(9,J3542:J3542)</f>
        <v>0</v>
      </c>
      <c r="K3543">
        <f>SUBTOTAL(9,K3542:K3542)</f>
        <v>1</v>
      </c>
      <c r="L3543">
        <f>SUBTOTAL(9,L3542:L3542)</f>
        <v>0</v>
      </c>
      <c r="M3543">
        <f>SUBTOTAL(9,M3542:M3542)</f>
        <v>0</v>
      </c>
      <c r="N3543">
        <f>SUBTOTAL(9,N3542:N3542)</f>
        <v>0</v>
      </c>
    </row>
    <row r="3544" spans="1:17" outlineLevel="2" x14ac:dyDescent="0.25">
      <c r="A3544" t="s">
        <v>1172</v>
      </c>
      <c r="B3544" t="s">
        <v>50</v>
      </c>
      <c r="C3544" t="s">
        <v>2377</v>
      </c>
      <c r="D3544" t="s">
        <v>3041</v>
      </c>
      <c r="E3544" t="s">
        <v>21</v>
      </c>
      <c r="F3544" s="6">
        <v>43578</v>
      </c>
      <c r="G3544" s="5">
        <v>232500</v>
      </c>
      <c r="H3544" t="s">
        <v>4278</v>
      </c>
      <c r="J3544">
        <v>1</v>
      </c>
      <c r="K3544">
        <v>1</v>
      </c>
      <c r="L3544">
        <v>0</v>
      </c>
      <c r="M3544">
        <v>0</v>
      </c>
      <c r="N3544">
        <v>0</v>
      </c>
      <c r="P3544" t="s">
        <v>675</v>
      </c>
      <c r="Q3544" t="s">
        <v>52</v>
      </c>
    </row>
    <row r="3545" spans="1:17" outlineLevel="2" x14ac:dyDescent="0.25">
      <c r="A3545" t="s">
        <v>1172</v>
      </c>
      <c r="B3545" t="s">
        <v>50</v>
      </c>
      <c r="C3545" t="s">
        <v>961</v>
      </c>
      <c r="D3545" t="s">
        <v>1874</v>
      </c>
      <c r="E3545" t="s">
        <v>21</v>
      </c>
      <c r="F3545" s="6">
        <v>43607</v>
      </c>
      <c r="G3545" s="5">
        <v>141500</v>
      </c>
      <c r="H3545" t="s">
        <v>4278</v>
      </c>
      <c r="J3545">
        <v>1</v>
      </c>
      <c r="K3545">
        <v>1</v>
      </c>
      <c r="L3545">
        <v>0</v>
      </c>
      <c r="M3545">
        <v>0</v>
      </c>
      <c r="N3545">
        <v>0</v>
      </c>
      <c r="P3545" t="s">
        <v>770</v>
      </c>
      <c r="Q3545" t="s">
        <v>771</v>
      </c>
    </row>
    <row r="3546" spans="1:17" outlineLevel="2" x14ac:dyDescent="0.25">
      <c r="A3546" t="s">
        <v>1172</v>
      </c>
      <c r="B3546" t="s">
        <v>50</v>
      </c>
      <c r="C3546" t="s">
        <v>4249</v>
      </c>
      <c r="D3546" t="s">
        <v>4250</v>
      </c>
      <c r="E3546" t="s">
        <v>21</v>
      </c>
      <c r="F3546" s="6">
        <v>43616</v>
      </c>
      <c r="G3546" s="5">
        <v>115500</v>
      </c>
      <c r="H3546" t="s">
        <v>4278</v>
      </c>
      <c r="J3546">
        <v>0</v>
      </c>
      <c r="K3546">
        <v>1</v>
      </c>
      <c r="L3546">
        <v>0</v>
      </c>
      <c r="M3546">
        <v>0</v>
      </c>
      <c r="N3546">
        <v>0</v>
      </c>
      <c r="P3546" t="s">
        <v>2487</v>
      </c>
      <c r="Q3546" t="s">
        <v>185</v>
      </c>
    </row>
    <row r="3547" spans="1:17" outlineLevel="2" x14ac:dyDescent="0.25">
      <c r="A3547" t="s">
        <v>1172</v>
      </c>
      <c r="B3547" t="s">
        <v>50</v>
      </c>
      <c r="C3547" t="s">
        <v>1800</v>
      </c>
      <c r="D3547" t="s">
        <v>1801</v>
      </c>
      <c r="E3547" t="s">
        <v>48</v>
      </c>
      <c r="F3547" s="6">
        <v>43619</v>
      </c>
      <c r="G3547" s="5">
        <v>227500</v>
      </c>
      <c r="H3547" t="s">
        <v>4278</v>
      </c>
      <c r="J3547">
        <v>1</v>
      </c>
      <c r="K3547">
        <v>1</v>
      </c>
      <c r="L3547">
        <v>0</v>
      </c>
      <c r="M3547">
        <v>0</v>
      </c>
      <c r="N3547">
        <v>0</v>
      </c>
      <c r="P3547" t="s">
        <v>121</v>
      </c>
      <c r="Q3547" t="s">
        <v>31</v>
      </c>
    </row>
    <row r="3548" spans="1:17" outlineLevel="2" x14ac:dyDescent="0.25">
      <c r="A3548" t="s">
        <v>1172</v>
      </c>
      <c r="B3548" t="s">
        <v>50</v>
      </c>
      <c r="C3548" t="s">
        <v>3531</v>
      </c>
      <c r="D3548" t="s">
        <v>3532</v>
      </c>
      <c r="E3548" t="s">
        <v>683</v>
      </c>
      <c r="F3548" s="6">
        <v>43672</v>
      </c>
      <c r="G3548" s="5">
        <v>390000</v>
      </c>
      <c r="H3548" t="s">
        <v>4278</v>
      </c>
      <c r="J3548">
        <v>1</v>
      </c>
      <c r="K3548">
        <v>1</v>
      </c>
      <c r="L3548">
        <v>0</v>
      </c>
      <c r="M3548">
        <v>0</v>
      </c>
      <c r="N3548">
        <v>0</v>
      </c>
      <c r="P3548" t="s">
        <v>45</v>
      </c>
      <c r="Q3548" t="s">
        <v>31</v>
      </c>
    </row>
    <row r="3549" spans="1:17" outlineLevel="2" x14ac:dyDescent="0.25">
      <c r="A3549" t="s">
        <v>1172</v>
      </c>
      <c r="B3549" t="s">
        <v>50</v>
      </c>
      <c r="C3549" t="s">
        <v>1173</v>
      </c>
      <c r="D3549" t="s">
        <v>1174</v>
      </c>
      <c r="E3549" t="s">
        <v>25</v>
      </c>
      <c r="F3549" s="6">
        <v>43677</v>
      </c>
      <c r="G3549" s="5">
        <v>436500</v>
      </c>
      <c r="H3549" t="s">
        <v>4278</v>
      </c>
      <c r="J3549">
        <v>0</v>
      </c>
      <c r="K3549">
        <v>1</v>
      </c>
      <c r="L3549">
        <v>0</v>
      </c>
      <c r="M3549">
        <v>0</v>
      </c>
      <c r="N3549">
        <v>0</v>
      </c>
      <c r="P3549" t="s">
        <v>111</v>
      </c>
      <c r="Q3549" t="s">
        <v>68</v>
      </c>
    </row>
    <row r="3550" spans="1:17" outlineLevel="2" x14ac:dyDescent="0.25">
      <c r="A3550" t="s">
        <v>1172</v>
      </c>
      <c r="B3550" t="s">
        <v>50</v>
      </c>
      <c r="C3550" t="s">
        <v>3993</v>
      </c>
      <c r="D3550" t="s">
        <v>3994</v>
      </c>
      <c r="E3550" t="s">
        <v>21</v>
      </c>
      <c r="F3550" s="6">
        <v>43677</v>
      </c>
      <c r="G3550" s="5">
        <v>263500</v>
      </c>
      <c r="H3550" t="s">
        <v>4278</v>
      </c>
      <c r="J3550">
        <v>0</v>
      </c>
      <c r="K3550">
        <v>1</v>
      </c>
      <c r="L3550">
        <v>0</v>
      </c>
      <c r="M3550">
        <v>0</v>
      </c>
      <c r="N3550">
        <v>0</v>
      </c>
      <c r="P3550" t="s">
        <v>180</v>
      </c>
      <c r="Q3550" t="s">
        <v>44</v>
      </c>
    </row>
    <row r="3551" spans="1:17" outlineLevel="1" x14ac:dyDescent="0.25">
      <c r="A3551" s="3" t="s">
        <v>4836</v>
      </c>
      <c r="F3551" s="6"/>
      <c r="G3551" s="5">
        <f>SUBTOTAL(9,G3544:G3550)</f>
        <v>1807000</v>
      </c>
      <c r="J3551">
        <f>SUBTOTAL(9,J3544:J3550)</f>
        <v>4</v>
      </c>
      <c r="K3551">
        <f>SUBTOTAL(9,K3544:K3550)</f>
        <v>7</v>
      </c>
      <c r="L3551">
        <f>SUBTOTAL(9,L3544:L3550)</f>
        <v>0</v>
      </c>
      <c r="M3551">
        <f>SUBTOTAL(9,M3544:M3550)</f>
        <v>0</v>
      </c>
      <c r="N3551">
        <f>SUBTOTAL(9,N3544:N3550)</f>
        <v>0</v>
      </c>
    </row>
    <row r="3552" spans="1:17" outlineLevel="2" x14ac:dyDescent="0.25">
      <c r="A3552" t="s">
        <v>3463</v>
      </c>
      <c r="B3552" t="s">
        <v>44</v>
      </c>
      <c r="C3552" t="s">
        <v>3464</v>
      </c>
      <c r="D3552" t="s">
        <v>3465</v>
      </c>
      <c r="E3552" t="s">
        <v>21</v>
      </c>
      <c r="F3552" s="6">
        <v>43584</v>
      </c>
      <c r="G3552" s="5">
        <v>87000</v>
      </c>
      <c r="H3552" t="s">
        <v>4278</v>
      </c>
      <c r="J3552">
        <v>1</v>
      </c>
      <c r="K3552">
        <v>1</v>
      </c>
      <c r="L3552">
        <v>0</v>
      </c>
      <c r="M3552">
        <v>0</v>
      </c>
      <c r="N3552">
        <v>0</v>
      </c>
      <c r="P3552" t="s">
        <v>1604</v>
      </c>
      <c r="Q3552" t="s">
        <v>1605</v>
      </c>
    </row>
    <row r="3553" spans="1:17" outlineLevel="1" x14ac:dyDescent="0.25">
      <c r="A3553" s="3" t="s">
        <v>4837</v>
      </c>
      <c r="F3553" s="6"/>
      <c r="G3553" s="5">
        <f>SUBTOTAL(9,G3552:G3552)</f>
        <v>87000</v>
      </c>
      <c r="J3553">
        <f>SUBTOTAL(9,J3552:J3552)</f>
        <v>1</v>
      </c>
      <c r="K3553">
        <f>SUBTOTAL(9,K3552:K3552)</f>
        <v>1</v>
      </c>
      <c r="L3553">
        <f>SUBTOTAL(9,L3552:L3552)</f>
        <v>0</v>
      </c>
      <c r="M3553">
        <f>SUBTOTAL(9,M3552:M3552)</f>
        <v>0</v>
      </c>
      <c r="N3553">
        <f>SUBTOTAL(9,N3552:N3552)</f>
        <v>0</v>
      </c>
    </row>
    <row r="3554" spans="1:17" outlineLevel="2" x14ac:dyDescent="0.25">
      <c r="A3554" t="s">
        <v>2632</v>
      </c>
      <c r="B3554" t="s">
        <v>68</v>
      </c>
      <c r="C3554" t="s">
        <v>2633</v>
      </c>
      <c r="D3554" t="s">
        <v>2634</v>
      </c>
      <c r="E3554" t="s">
        <v>21</v>
      </c>
      <c r="F3554" s="6">
        <v>43644</v>
      </c>
      <c r="G3554" s="5">
        <v>201500</v>
      </c>
      <c r="H3554" t="s">
        <v>4278</v>
      </c>
      <c r="J3554">
        <v>1</v>
      </c>
      <c r="K3554">
        <v>1</v>
      </c>
      <c r="L3554">
        <v>0</v>
      </c>
      <c r="M3554">
        <v>0</v>
      </c>
      <c r="N3554">
        <v>0</v>
      </c>
      <c r="P3554" t="s">
        <v>1898</v>
      </c>
      <c r="Q3554" t="s">
        <v>1899</v>
      </c>
    </row>
    <row r="3555" spans="1:17" outlineLevel="1" x14ac:dyDescent="0.25">
      <c r="A3555" s="3" t="s">
        <v>4838</v>
      </c>
      <c r="F3555" s="6"/>
      <c r="G3555" s="5">
        <f>SUBTOTAL(9,G3554:G3554)</f>
        <v>201500</v>
      </c>
      <c r="J3555">
        <f>SUBTOTAL(9,J3554:J3554)</f>
        <v>1</v>
      </c>
      <c r="K3555">
        <f>SUBTOTAL(9,K3554:K3554)</f>
        <v>1</v>
      </c>
      <c r="L3555">
        <f>SUBTOTAL(9,L3554:L3554)</f>
        <v>0</v>
      </c>
      <c r="M3555">
        <f>SUBTOTAL(9,M3554:M3554)</f>
        <v>0</v>
      </c>
      <c r="N3555">
        <f>SUBTOTAL(9,N3554:N3554)</f>
        <v>0</v>
      </c>
    </row>
    <row r="3556" spans="1:17" outlineLevel="2" x14ac:dyDescent="0.25">
      <c r="A3556" t="s">
        <v>1474</v>
      </c>
      <c r="B3556" t="s">
        <v>771</v>
      </c>
      <c r="C3556" t="s">
        <v>1475</v>
      </c>
      <c r="D3556" t="s">
        <v>1476</v>
      </c>
      <c r="E3556" t="s">
        <v>902</v>
      </c>
      <c r="F3556" s="6">
        <v>43623</v>
      </c>
      <c r="G3556" s="5">
        <v>183900</v>
      </c>
      <c r="H3556" t="s">
        <v>4278</v>
      </c>
      <c r="J3556">
        <v>0</v>
      </c>
      <c r="K3556">
        <v>1</v>
      </c>
      <c r="L3556">
        <v>0</v>
      </c>
      <c r="M3556">
        <v>0</v>
      </c>
      <c r="N3556">
        <v>0</v>
      </c>
      <c r="P3556" t="s">
        <v>10</v>
      </c>
      <c r="Q3556" t="s">
        <v>11</v>
      </c>
    </row>
    <row r="3557" spans="1:17" outlineLevel="2" x14ac:dyDescent="0.25">
      <c r="A3557" t="s">
        <v>1474</v>
      </c>
      <c r="B3557" t="s">
        <v>771</v>
      </c>
      <c r="C3557" t="s">
        <v>2345</v>
      </c>
      <c r="D3557" t="s">
        <v>2346</v>
      </c>
      <c r="E3557" t="s">
        <v>21</v>
      </c>
      <c r="F3557" s="6">
        <v>43642</v>
      </c>
      <c r="G3557" s="5">
        <v>105000</v>
      </c>
      <c r="H3557" t="s">
        <v>4278</v>
      </c>
      <c r="J3557">
        <v>1</v>
      </c>
      <c r="K3557">
        <v>1</v>
      </c>
      <c r="L3557">
        <v>0</v>
      </c>
      <c r="M3557">
        <v>0</v>
      </c>
      <c r="N3557">
        <v>0</v>
      </c>
      <c r="P3557" t="s">
        <v>770</v>
      </c>
      <c r="Q3557" t="s">
        <v>771</v>
      </c>
    </row>
    <row r="3558" spans="1:17" outlineLevel="1" x14ac:dyDescent="0.25">
      <c r="A3558" s="3" t="s">
        <v>4839</v>
      </c>
      <c r="F3558" s="6"/>
      <c r="G3558" s="5">
        <f>SUBTOTAL(9,G3556:G3557)</f>
        <v>288900</v>
      </c>
      <c r="J3558">
        <f>SUBTOTAL(9,J3556:J3557)</f>
        <v>1</v>
      </c>
      <c r="K3558">
        <f>SUBTOTAL(9,K3556:K3557)</f>
        <v>2</v>
      </c>
      <c r="L3558">
        <f>SUBTOTAL(9,L3556:L3557)</f>
        <v>0</v>
      </c>
      <c r="M3558">
        <f>SUBTOTAL(9,M3556:M3557)</f>
        <v>0</v>
      </c>
      <c r="N3558">
        <f>SUBTOTAL(9,N3556:N3557)</f>
        <v>0</v>
      </c>
    </row>
    <row r="3559" spans="1:17" outlineLevel="2" x14ac:dyDescent="0.25">
      <c r="A3559" t="s">
        <v>535</v>
      </c>
      <c r="B3559" t="s">
        <v>76</v>
      </c>
      <c r="C3559" t="s">
        <v>4077</v>
      </c>
      <c r="D3559" t="s">
        <v>4078</v>
      </c>
      <c r="E3559" t="s">
        <v>21</v>
      </c>
      <c r="F3559" s="6">
        <v>43535</v>
      </c>
      <c r="G3559" s="5">
        <v>546500</v>
      </c>
      <c r="H3559">
        <v>20190189</v>
      </c>
      <c r="I3559" t="s">
        <v>4281</v>
      </c>
      <c r="J3559">
        <v>1</v>
      </c>
      <c r="K3559">
        <v>1</v>
      </c>
      <c r="L3559">
        <v>1</v>
      </c>
      <c r="M3559">
        <v>0</v>
      </c>
      <c r="N3559">
        <v>0</v>
      </c>
      <c r="P3559" t="s">
        <v>1972</v>
      </c>
      <c r="Q3559" t="s">
        <v>76</v>
      </c>
    </row>
    <row r="3560" spans="1:17" outlineLevel="2" x14ac:dyDescent="0.25">
      <c r="A3560" t="s">
        <v>535</v>
      </c>
      <c r="B3560" t="s">
        <v>76</v>
      </c>
      <c r="C3560" t="s">
        <v>1654</v>
      </c>
      <c r="D3560" t="s">
        <v>1655</v>
      </c>
      <c r="E3560" t="s">
        <v>21</v>
      </c>
      <c r="F3560" s="6">
        <v>43609</v>
      </c>
      <c r="G3560" s="5">
        <v>235500</v>
      </c>
      <c r="H3560">
        <v>20190820</v>
      </c>
      <c r="I3560" t="s">
        <v>4303</v>
      </c>
      <c r="J3560">
        <v>0</v>
      </c>
      <c r="K3560">
        <v>1</v>
      </c>
      <c r="L3560">
        <v>1</v>
      </c>
      <c r="M3560">
        <v>0</v>
      </c>
      <c r="N3560">
        <v>0</v>
      </c>
      <c r="P3560" t="s">
        <v>60</v>
      </c>
      <c r="Q3560" t="s">
        <v>31</v>
      </c>
    </row>
    <row r="3561" spans="1:17" outlineLevel="2" x14ac:dyDescent="0.25">
      <c r="A3561" t="s">
        <v>535</v>
      </c>
      <c r="B3561" t="s">
        <v>76</v>
      </c>
      <c r="C3561" t="s">
        <v>2420</v>
      </c>
      <c r="D3561" t="s">
        <v>2421</v>
      </c>
      <c r="E3561" t="s">
        <v>21</v>
      </c>
      <c r="F3561" s="6">
        <v>43609</v>
      </c>
      <c r="G3561" s="5">
        <v>246900</v>
      </c>
      <c r="H3561">
        <v>20190836</v>
      </c>
      <c r="I3561" t="s">
        <v>4281</v>
      </c>
      <c r="J3561">
        <v>1</v>
      </c>
      <c r="K3561">
        <v>1</v>
      </c>
      <c r="L3561">
        <v>1</v>
      </c>
      <c r="M3561">
        <v>0</v>
      </c>
      <c r="N3561">
        <v>0</v>
      </c>
      <c r="P3561" t="s">
        <v>956</v>
      </c>
      <c r="Q3561" t="s">
        <v>52</v>
      </c>
    </row>
    <row r="3562" spans="1:17" outlineLevel="2" x14ac:dyDescent="0.25">
      <c r="A3562" t="s">
        <v>535</v>
      </c>
      <c r="B3562" t="s">
        <v>76</v>
      </c>
      <c r="C3562" t="s">
        <v>2807</v>
      </c>
      <c r="D3562" t="s">
        <v>2808</v>
      </c>
      <c r="E3562" t="s">
        <v>21</v>
      </c>
      <c r="F3562" s="6">
        <v>43623</v>
      </c>
      <c r="G3562" s="5">
        <v>256000</v>
      </c>
      <c r="H3562">
        <v>20190973</v>
      </c>
      <c r="I3562" t="s">
        <v>4281</v>
      </c>
      <c r="J3562">
        <v>1</v>
      </c>
      <c r="K3562">
        <v>1</v>
      </c>
      <c r="L3562">
        <v>1</v>
      </c>
      <c r="M3562">
        <v>0</v>
      </c>
      <c r="N3562">
        <v>0</v>
      </c>
      <c r="P3562" t="s">
        <v>83</v>
      </c>
      <c r="Q3562" t="s">
        <v>31</v>
      </c>
    </row>
    <row r="3563" spans="1:17" outlineLevel="2" x14ac:dyDescent="0.25">
      <c r="A3563" t="s">
        <v>535</v>
      </c>
      <c r="B3563" t="s">
        <v>76</v>
      </c>
      <c r="C3563" t="s">
        <v>536</v>
      </c>
      <c r="D3563" t="s">
        <v>537</v>
      </c>
      <c r="E3563" t="s">
        <v>21</v>
      </c>
      <c r="F3563" s="6">
        <v>43641</v>
      </c>
      <c r="G3563" s="5">
        <v>132777</v>
      </c>
      <c r="H3563">
        <v>20191299</v>
      </c>
      <c r="I3563" t="s">
        <v>4281</v>
      </c>
      <c r="J3563">
        <v>0</v>
      </c>
      <c r="K3563">
        <v>1</v>
      </c>
      <c r="L3563">
        <v>1</v>
      </c>
      <c r="M3563">
        <v>0</v>
      </c>
      <c r="N3563">
        <v>0</v>
      </c>
      <c r="P3563" t="s">
        <v>534</v>
      </c>
      <c r="Q3563" t="s">
        <v>39</v>
      </c>
    </row>
    <row r="3564" spans="1:17" outlineLevel="2" x14ac:dyDescent="0.25">
      <c r="A3564" t="s">
        <v>535</v>
      </c>
      <c r="B3564" t="s">
        <v>76</v>
      </c>
      <c r="C3564" t="s">
        <v>539</v>
      </c>
      <c r="D3564" t="s">
        <v>540</v>
      </c>
      <c r="E3564" t="s">
        <v>21</v>
      </c>
      <c r="F3564" s="6">
        <v>43649</v>
      </c>
      <c r="G3564" s="5">
        <v>444000</v>
      </c>
      <c r="H3564">
        <v>20191281</v>
      </c>
      <c r="I3564" t="s">
        <v>4303</v>
      </c>
      <c r="J3564">
        <v>0</v>
      </c>
      <c r="K3564">
        <v>1</v>
      </c>
      <c r="L3564">
        <v>1</v>
      </c>
      <c r="M3564">
        <v>0</v>
      </c>
      <c r="N3564">
        <v>0</v>
      </c>
      <c r="P3564" t="s">
        <v>538</v>
      </c>
      <c r="Q3564" t="s">
        <v>76</v>
      </c>
    </row>
    <row r="3565" spans="1:17" outlineLevel="2" x14ac:dyDescent="0.25">
      <c r="A3565" t="s">
        <v>535</v>
      </c>
      <c r="B3565" t="s">
        <v>76</v>
      </c>
      <c r="C3565" t="s">
        <v>904</v>
      </c>
      <c r="D3565" t="s">
        <v>905</v>
      </c>
      <c r="E3565" t="s">
        <v>21</v>
      </c>
      <c r="F3565" s="6">
        <v>43651</v>
      </c>
      <c r="G3565" s="5">
        <v>159900</v>
      </c>
      <c r="H3565">
        <v>20191247</v>
      </c>
      <c r="I3565" t="s">
        <v>4281</v>
      </c>
      <c r="J3565">
        <v>1</v>
      </c>
      <c r="K3565">
        <v>1</v>
      </c>
      <c r="L3565">
        <v>1</v>
      </c>
      <c r="M3565">
        <v>0</v>
      </c>
      <c r="N3565">
        <v>0</v>
      </c>
      <c r="P3565" t="s">
        <v>903</v>
      </c>
      <c r="Q3565" t="s">
        <v>52</v>
      </c>
    </row>
    <row r="3566" spans="1:17" outlineLevel="2" x14ac:dyDescent="0.25">
      <c r="A3566" t="s">
        <v>535</v>
      </c>
      <c r="B3566" t="s">
        <v>76</v>
      </c>
      <c r="C3566" t="s">
        <v>3416</v>
      </c>
      <c r="D3566" t="s">
        <v>3417</v>
      </c>
      <c r="E3566" t="s">
        <v>48</v>
      </c>
      <c r="F3566" s="6">
        <v>43661</v>
      </c>
      <c r="G3566" s="5">
        <v>372000</v>
      </c>
      <c r="H3566" t="s">
        <v>4278</v>
      </c>
      <c r="J3566">
        <v>1</v>
      </c>
      <c r="K3566">
        <v>1</v>
      </c>
      <c r="L3566">
        <v>0</v>
      </c>
      <c r="M3566">
        <v>0</v>
      </c>
      <c r="N3566">
        <v>0</v>
      </c>
      <c r="P3566" t="s">
        <v>718</v>
      </c>
      <c r="Q3566" t="s">
        <v>50</v>
      </c>
    </row>
    <row r="3567" spans="1:17" outlineLevel="1" x14ac:dyDescent="0.25">
      <c r="A3567" s="3" t="s">
        <v>4840</v>
      </c>
      <c r="F3567" s="6"/>
      <c r="G3567" s="5">
        <f>SUBTOTAL(9,G3559:G3566)</f>
        <v>2393577</v>
      </c>
      <c r="J3567">
        <f>SUBTOTAL(9,J3559:J3566)</f>
        <v>5</v>
      </c>
      <c r="K3567">
        <f>SUBTOTAL(9,K3559:K3566)</f>
        <v>8</v>
      </c>
      <c r="L3567">
        <f>SUBTOTAL(9,L3559:L3566)</f>
        <v>7</v>
      </c>
      <c r="M3567">
        <f>SUBTOTAL(9,M3559:M3566)</f>
        <v>0</v>
      </c>
      <c r="N3567">
        <f>SUBTOTAL(9,N3559:N3566)</f>
        <v>0</v>
      </c>
    </row>
    <row r="3568" spans="1:17" outlineLevel="2" x14ac:dyDescent="0.25">
      <c r="A3568" t="s">
        <v>1099</v>
      </c>
      <c r="B3568" t="s">
        <v>101</v>
      </c>
      <c r="C3568" t="s">
        <v>3073</v>
      </c>
      <c r="D3568" t="s">
        <v>3074</v>
      </c>
      <c r="E3568" t="s">
        <v>21</v>
      </c>
      <c r="F3568" s="6">
        <v>43567</v>
      </c>
      <c r="G3568" s="5">
        <v>115000</v>
      </c>
      <c r="H3568" t="s">
        <v>4278</v>
      </c>
      <c r="J3568">
        <v>0</v>
      </c>
      <c r="K3568">
        <v>1</v>
      </c>
      <c r="L3568">
        <v>0</v>
      </c>
      <c r="M3568">
        <v>0</v>
      </c>
      <c r="N3568">
        <v>0</v>
      </c>
      <c r="P3568" t="s">
        <v>1346</v>
      </c>
      <c r="Q3568" t="s">
        <v>229</v>
      </c>
    </row>
    <row r="3569" spans="1:17" outlineLevel="2" x14ac:dyDescent="0.25">
      <c r="A3569" t="s">
        <v>1099</v>
      </c>
      <c r="B3569" t="s">
        <v>101</v>
      </c>
      <c r="C3569" t="s">
        <v>1100</v>
      </c>
      <c r="D3569" t="s">
        <v>1101</v>
      </c>
      <c r="E3569" t="s">
        <v>21</v>
      </c>
      <c r="F3569" s="6">
        <v>43613</v>
      </c>
      <c r="G3569" s="5">
        <v>103000</v>
      </c>
      <c r="H3569" t="s">
        <v>4278</v>
      </c>
      <c r="J3569">
        <v>0</v>
      </c>
      <c r="K3569">
        <v>1</v>
      </c>
      <c r="L3569">
        <v>0</v>
      </c>
      <c r="M3569">
        <v>0</v>
      </c>
      <c r="N3569">
        <v>0</v>
      </c>
      <c r="P3569" t="s">
        <v>1098</v>
      </c>
      <c r="Q3569" t="s">
        <v>31</v>
      </c>
    </row>
    <row r="3570" spans="1:17" outlineLevel="1" x14ac:dyDescent="0.25">
      <c r="A3570" s="3" t="s">
        <v>4841</v>
      </c>
      <c r="F3570" s="6"/>
      <c r="G3570" s="5">
        <f>SUBTOTAL(9,G3568:G3569)</f>
        <v>218000</v>
      </c>
      <c r="J3570">
        <f>SUBTOTAL(9,J3568:J3569)</f>
        <v>0</v>
      </c>
      <c r="K3570">
        <f>SUBTOTAL(9,K3568:K3569)</f>
        <v>2</v>
      </c>
      <c r="L3570">
        <f>SUBTOTAL(9,L3568:L3569)</f>
        <v>0</v>
      </c>
      <c r="M3570">
        <f>SUBTOTAL(9,M3568:M3569)</f>
        <v>0</v>
      </c>
      <c r="N3570">
        <f>SUBTOTAL(9,N3568:N3569)</f>
        <v>0</v>
      </c>
    </row>
    <row r="3571" spans="1:17" outlineLevel="2" x14ac:dyDescent="0.25">
      <c r="A3571" t="s">
        <v>899</v>
      </c>
      <c r="B3571" t="s">
        <v>59</v>
      </c>
      <c r="C3571" t="s">
        <v>3526</v>
      </c>
      <c r="D3571" t="s">
        <v>3527</v>
      </c>
      <c r="E3571" t="s">
        <v>902</v>
      </c>
      <c r="F3571" s="6">
        <v>43525</v>
      </c>
      <c r="G3571" s="5">
        <v>85500</v>
      </c>
      <c r="H3571" t="s">
        <v>4278</v>
      </c>
      <c r="J3571">
        <v>1</v>
      </c>
      <c r="K3571">
        <v>1</v>
      </c>
      <c r="L3571">
        <v>0</v>
      </c>
      <c r="M3571">
        <v>0</v>
      </c>
      <c r="N3571">
        <v>0</v>
      </c>
      <c r="P3571" t="s">
        <v>577</v>
      </c>
      <c r="Q3571" t="s">
        <v>578</v>
      </c>
    </row>
    <row r="3572" spans="1:17" outlineLevel="2" x14ac:dyDescent="0.25">
      <c r="A3572" t="s">
        <v>899</v>
      </c>
      <c r="B3572" t="s">
        <v>59</v>
      </c>
      <c r="C3572" t="s">
        <v>900</v>
      </c>
      <c r="D3572" t="s">
        <v>901</v>
      </c>
      <c r="E3572" t="s">
        <v>902</v>
      </c>
      <c r="F3572" s="6">
        <v>43633</v>
      </c>
      <c r="G3572" s="5">
        <v>153500</v>
      </c>
      <c r="H3572" t="s">
        <v>4278</v>
      </c>
      <c r="J3572">
        <v>0</v>
      </c>
      <c r="K3572">
        <v>1</v>
      </c>
      <c r="L3572">
        <v>0</v>
      </c>
      <c r="M3572">
        <v>0</v>
      </c>
      <c r="N3572">
        <v>0</v>
      </c>
      <c r="P3572" t="s">
        <v>10</v>
      </c>
      <c r="Q3572" t="s">
        <v>11</v>
      </c>
    </row>
    <row r="3573" spans="1:17" outlineLevel="2" x14ac:dyDescent="0.25">
      <c r="A3573" t="s">
        <v>899</v>
      </c>
      <c r="B3573" t="s">
        <v>59</v>
      </c>
      <c r="C3573" t="s">
        <v>1254</v>
      </c>
      <c r="D3573" t="s">
        <v>1255</v>
      </c>
      <c r="E3573" t="s">
        <v>21</v>
      </c>
      <c r="F3573" s="6">
        <v>43636</v>
      </c>
      <c r="G3573" s="5">
        <v>142000</v>
      </c>
      <c r="H3573" t="s">
        <v>4278</v>
      </c>
      <c r="J3573">
        <v>1</v>
      </c>
      <c r="K3573">
        <v>1</v>
      </c>
      <c r="L3573">
        <v>0</v>
      </c>
      <c r="M3573">
        <v>0</v>
      </c>
      <c r="N3573">
        <v>0</v>
      </c>
      <c r="P3573" t="s">
        <v>107</v>
      </c>
      <c r="Q3573" t="s">
        <v>76</v>
      </c>
    </row>
    <row r="3574" spans="1:17" outlineLevel="1" x14ac:dyDescent="0.25">
      <c r="A3574" s="3" t="s">
        <v>4842</v>
      </c>
      <c r="F3574" s="6"/>
      <c r="G3574" s="5">
        <f>SUBTOTAL(9,G3571:G3573)</f>
        <v>381000</v>
      </c>
      <c r="J3574">
        <f>SUBTOTAL(9,J3571:J3573)</f>
        <v>2</v>
      </c>
      <c r="K3574">
        <f>SUBTOTAL(9,K3571:K3573)</f>
        <v>3</v>
      </c>
      <c r="L3574">
        <f>SUBTOTAL(9,L3571:L3573)</f>
        <v>0</v>
      </c>
      <c r="M3574">
        <f>SUBTOTAL(9,M3571:M3573)</f>
        <v>0</v>
      </c>
      <c r="N3574">
        <f>SUBTOTAL(9,N3571:N3573)</f>
        <v>0</v>
      </c>
    </row>
    <row r="3575" spans="1:17" outlineLevel="2" x14ac:dyDescent="0.25">
      <c r="A3575" t="s">
        <v>1246</v>
      </c>
      <c r="B3575" t="s">
        <v>237</v>
      </c>
      <c r="C3575" t="s">
        <v>3579</v>
      </c>
      <c r="D3575" t="s">
        <v>3580</v>
      </c>
      <c r="E3575" t="s">
        <v>21</v>
      </c>
      <c r="F3575" s="6">
        <v>43518</v>
      </c>
      <c r="G3575" s="5">
        <v>130000</v>
      </c>
      <c r="H3575" t="s">
        <v>4278</v>
      </c>
      <c r="J3575">
        <v>1</v>
      </c>
      <c r="K3575">
        <v>1</v>
      </c>
      <c r="L3575">
        <v>0</v>
      </c>
      <c r="M3575">
        <v>0</v>
      </c>
      <c r="N3575">
        <v>0</v>
      </c>
      <c r="P3575" t="s">
        <v>3578</v>
      </c>
      <c r="Q3575" t="s">
        <v>50</v>
      </c>
    </row>
    <row r="3576" spans="1:17" outlineLevel="2" x14ac:dyDescent="0.25">
      <c r="A3576" t="s">
        <v>1246</v>
      </c>
      <c r="B3576" t="s">
        <v>237</v>
      </c>
      <c r="C3576" t="s">
        <v>3483</v>
      </c>
      <c r="D3576" t="s">
        <v>3484</v>
      </c>
      <c r="E3576" t="s">
        <v>21</v>
      </c>
      <c r="F3576" s="6">
        <v>43636</v>
      </c>
      <c r="G3576" s="5">
        <v>132500</v>
      </c>
      <c r="H3576" t="s">
        <v>4278</v>
      </c>
      <c r="J3576">
        <v>0</v>
      </c>
      <c r="K3576">
        <v>1</v>
      </c>
      <c r="L3576">
        <v>0</v>
      </c>
      <c r="M3576">
        <v>0</v>
      </c>
      <c r="N3576">
        <v>0</v>
      </c>
      <c r="P3576" t="s">
        <v>1373</v>
      </c>
      <c r="Q3576" t="s">
        <v>259</v>
      </c>
    </row>
    <row r="3577" spans="1:17" outlineLevel="2" x14ac:dyDescent="0.25">
      <c r="A3577" t="s">
        <v>1246</v>
      </c>
      <c r="B3577" t="s">
        <v>237</v>
      </c>
      <c r="C3577" t="s">
        <v>1247</v>
      </c>
      <c r="D3577" t="s">
        <v>1248</v>
      </c>
      <c r="E3577" t="s">
        <v>21</v>
      </c>
      <c r="F3577" s="6">
        <v>43663</v>
      </c>
      <c r="G3577" s="5">
        <v>214900</v>
      </c>
      <c r="H3577" t="s">
        <v>4278</v>
      </c>
      <c r="J3577">
        <v>1</v>
      </c>
      <c r="K3577">
        <v>1</v>
      </c>
      <c r="L3577">
        <v>0</v>
      </c>
      <c r="M3577">
        <v>0</v>
      </c>
      <c r="N3577">
        <v>0</v>
      </c>
      <c r="P3577" t="s">
        <v>26</v>
      </c>
      <c r="Q3577" t="s">
        <v>27</v>
      </c>
    </row>
    <row r="3578" spans="1:17" outlineLevel="1" x14ac:dyDescent="0.25">
      <c r="A3578" s="3" t="s">
        <v>4843</v>
      </c>
      <c r="F3578" s="6"/>
      <c r="G3578" s="5">
        <f>SUBTOTAL(9,G3575:G3577)</f>
        <v>477400</v>
      </c>
      <c r="J3578">
        <f>SUBTOTAL(9,J3575:J3577)</f>
        <v>2</v>
      </c>
      <c r="K3578">
        <f>SUBTOTAL(9,K3575:K3577)</f>
        <v>3</v>
      </c>
      <c r="L3578">
        <f>SUBTOTAL(9,L3575:L3577)</f>
        <v>0</v>
      </c>
      <c r="M3578">
        <f>SUBTOTAL(9,M3575:M3577)</f>
        <v>0</v>
      </c>
      <c r="N3578">
        <f>SUBTOTAL(9,N3575:N3577)</f>
        <v>0</v>
      </c>
    </row>
    <row r="3579" spans="1:17" outlineLevel="2" x14ac:dyDescent="0.25">
      <c r="A3579" t="s">
        <v>225</v>
      </c>
      <c r="B3579" t="s">
        <v>31</v>
      </c>
      <c r="C3579" t="s">
        <v>4149</v>
      </c>
      <c r="D3579" t="s">
        <v>4150</v>
      </c>
      <c r="E3579" t="s">
        <v>21</v>
      </c>
      <c r="F3579" s="6">
        <v>43531</v>
      </c>
      <c r="G3579" s="5">
        <v>180000</v>
      </c>
      <c r="H3579">
        <v>20190258</v>
      </c>
      <c r="I3579" t="s">
        <v>4303</v>
      </c>
      <c r="J3579">
        <v>1</v>
      </c>
      <c r="K3579">
        <v>1</v>
      </c>
      <c r="L3579">
        <v>1</v>
      </c>
      <c r="M3579">
        <v>0</v>
      </c>
      <c r="N3579">
        <v>0</v>
      </c>
      <c r="P3579" t="s">
        <v>2669</v>
      </c>
      <c r="Q3579" t="s">
        <v>39</v>
      </c>
    </row>
    <row r="3580" spans="1:17" outlineLevel="2" x14ac:dyDescent="0.25">
      <c r="A3580" t="s">
        <v>225</v>
      </c>
      <c r="B3580" t="s">
        <v>31</v>
      </c>
      <c r="C3580" t="s">
        <v>3839</v>
      </c>
      <c r="D3580" t="s">
        <v>3840</v>
      </c>
      <c r="E3580" t="s">
        <v>21</v>
      </c>
      <c r="F3580" s="6">
        <v>43531</v>
      </c>
      <c r="G3580" s="5">
        <v>140000</v>
      </c>
      <c r="H3580">
        <v>20190362</v>
      </c>
      <c r="I3580" t="s">
        <v>4303</v>
      </c>
      <c r="J3580">
        <v>0</v>
      </c>
      <c r="K3580">
        <v>1</v>
      </c>
      <c r="L3580">
        <v>1</v>
      </c>
      <c r="M3580">
        <v>0</v>
      </c>
      <c r="N3580">
        <v>0</v>
      </c>
      <c r="P3580" t="s">
        <v>1240</v>
      </c>
      <c r="Q3580" t="s">
        <v>31</v>
      </c>
    </row>
    <row r="3581" spans="1:17" outlineLevel="2" x14ac:dyDescent="0.25">
      <c r="A3581" t="s">
        <v>225</v>
      </c>
      <c r="B3581" t="s">
        <v>31</v>
      </c>
      <c r="C3581" t="s">
        <v>2245</v>
      </c>
      <c r="D3581" t="s">
        <v>2246</v>
      </c>
      <c r="E3581" t="s">
        <v>21</v>
      </c>
      <c r="F3581" s="6">
        <v>43565</v>
      </c>
      <c r="G3581" s="5">
        <v>78000</v>
      </c>
      <c r="H3581" t="s">
        <v>4278</v>
      </c>
      <c r="J3581">
        <v>1</v>
      </c>
      <c r="K3581">
        <v>1</v>
      </c>
      <c r="L3581">
        <v>0</v>
      </c>
      <c r="M3581">
        <v>0</v>
      </c>
      <c r="N3581">
        <v>0</v>
      </c>
      <c r="P3581" t="s">
        <v>427</v>
      </c>
      <c r="Q3581" t="s">
        <v>44</v>
      </c>
    </row>
    <row r="3582" spans="1:17" outlineLevel="2" x14ac:dyDescent="0.25">
      <c r="A3582" t="s">
        <v>225</v>
      </c>
      <c r="B3582" t="s">
        <v>31</v>
      </c>
      <c r="C3582" t="s">
        <v>1457</v>
      </c>
      <c r="D3582" t="s">
        <v>1458</v>
      </c>
      <c r="E3582" t="s">
        <v>21</v>
      </c>
      <c r="F3582" s="6">
        <v>43605</v>
      </c>
      <c r="G3582" s="5">
        <v>279000</v>
      </c>
      <c r="H3582">
        <v>20190860</v>
      </c>
      <c r="I3582" t="s">
        <v>4303</v>
      </c>
      <c r="J3582">
        <v>1</v>
      </c>
      <c r="K3582">
        <v>1</v>
      </c>
      <c r="L3582">
        <v>1</v>
      </c>
      <c r="M3582">
        <v>0</v>
      </c>
      <c r="N3582">
        <v>0</v>
      </c>
      <c r="P3582" t="s">
        <v>730</v>
      </c>
      <c r="Q3582" t="s">
        <v>52</v>
      </c>
    </row>
    <row r="3583" spans="1:17" outlineLevel="2" x14ac:dyDescent="0.25">
      <c r="A3583" t="s">
        <v>225</v>
      </c>
      <c r="B3583" t="s">
        <v>31</v>
      </c>
      <c r="C3583" t="s">
        <v>1060</v>
      </c>
      <c r="D3583" t="s">
        <v>1061</v>
      </c>
      <c r="E3583" t="s">
        <v>82</v>
      </c>
      <c r="F3583" s="6">
        <v>43623</v>
      </c>
      <c r="G3583" s="5">
        <v>315000</v>
      </c>
      <c r="H3583">
        <v>20191049</v>
      </c>
      <c r="I3583" t="s">
        <v>4302</v>
      </c>
      <c r="J3583">
        <v>1</v>
      </c>
      <c r="K3583">
        <v>1</v>
      </c>
      <c r="L3583">
        <v>1</v>
      </c>
      <c r="M3583">
        <v>0</v>
      </c>
      <c r="N3583">
        <v>0</v>
      </c>
      <c r="P3583" t="s">
        <v>925</v>
      </c>
      <c r="Q3583" t="s">
        <v>52</v>
      </c>
    </row>
    <row r="3584" spans="1:17" outlineLevel="2" x14ac:dyDescent="0.25">
      <c r="A3584" t="s">
        <v>225</v>
      </c>
      <c r="B3584" t="s">
        <v>31</v>
      </c>
      <c r="C3584" t="s">
        <v>1597</v>
      </c>
      <c r="D3584" t="s">
        <v>1598</v>
      </c>
      <c r="E3584" t="s">
        <v>21</v>
      </c>
      <c r="F3584" s="6">
        <v>43628</v>
      </c>
      <c r="G3584" s="5">
        <v>215000</v>
      </c>
      <c r="H3584">
        <v>20190837</v>
      </c>
      <c r="I3584" t="s">
        <v>4302</v>
      </c>
      <c r="J3584">
        <v>1</v>
      </c>
      <c r="K3584">
        <v>1</v>
      </c>
      <c r="L3584">
        <v>1</v>
      </c>
      <c r="M3584">
        <v>0</v>
      </c>
      <c r="N3584">
        <v>0</v>
      </c>
      <c r="P3584" t="s">
        <v>1596</v>
      </c>
      <c r="Q3584" t="s">
        <v>52</v>
      </c>
    </row>
    <row r="3585" spans="1:17" outlineLevel="2" x14ac:dyDescent="0.25">
      <c r="A3585" t="s">
        <v>225</v>
      </c>
      <c r="B3585" t="s">
        <v>31</v>
      </c>
      <c r="C3585" t="s">
        <v>2646</v>
      </c>
      <c r="D3585" t="s">
        <v>2647</v>
      </c>
      <c r="E3585" t="s">
        <v>21</v>
      </c>
      <c r="F3585" s="6">
        <v>43644</v>
      </c>
      <c r="G3585" s="5">
        <v>199500</v>
      </c>
      <c r="H3585" t="s">
        <v>4278</v>
      </c>
      <c r="J3585">
        <v>0</v>
      </c>
      <c r="K3585">
        <v>1</v>
      </c>
      <c r="L3585">
        <v>0</v>
      </c>
      <c r="M3585">
        <v>0</v>
      </c>
      <c r="N3585">
        <v>0</v>
      </c>
      <c r="P3585" t="s">
        <v>2645</v>
      </c>
      <c r="Q3585" t="s">
        <v>237</v>
      </c>
    </row>
    <row r="3586" spans="1:17" outlineLevel="2" x14ac:dyDescent="0.25">
      <c r="A3586" t="s">
        <v>225</v>
      </c>
      <c r="B3586" t="s">
        <v>31</v>
      </c>
      <c r="C3586" t="s">
        <v>419</v>
      </c>
      <c r="D3586" t="s">
        <v>420</v>
      </c>
      <c r="E3586" t="s">
        <v>25</v>
      </c>
      <c r="F3586" s="6">
        <v>43647</v>
      </c>
      <c r="G3586" s="5">
        <v>223000</v>
      </c>
      <c r="H3586">
        <v>20191350</v>
      </c>
      <c r="I3586" t="s">
        <v>4303</v>
      </c>
      <c r="J3586">
        <v>1</v>
      </c>
      <c r="K3586">
        <v>1</v>
      </c>
      <c r="L3586">
        <v>1</v>
      </c>
      <c r="M3586">
        <v>0</v>
      </c>
      <c r="N3586">
        <v>0</v>
      </c>
      <c r="P3586" t="s">
        <v>142</v>
      </c>
      <c r="Q3586" t="s">
        <v>76</v>
      </c>
    </row>
    <row r="3587" spans="1:17" outlineLevel="2" x14ac:dyDescent="0.25">
      <c r="A3587" t="s">
        <v>225</v>
      </c>
      <c r="B3587" t="s">
        <v>31</v>
      </c>
      <c r="C3587" t="s">
        <v>226</v>
      </c>
      <c r="D3587" t="s">
        <v>227</v>
      </c>
      <c r="E3587" t="s">
        <v>21</v>
      </c>
      <c r="F3587" s="6">
        <v>43669</v>
      </c>
      <c r="G3587" s="5">
        <v>92000</v>
      </c>
      <c r="H3587">
        <v>20191448</v>
      </c>
      <c r="I3587" t="s">
        <v>4303</v>
      </c>
      <c r="J3587">
        <v>1</v>
      </c>
      <c r="K3587">
        <v>1</v>
      </c>
      <c r="L3587">
        <v>1</v>
      </c>
      <c r="M3587">
        <v>0</v>
      </c>
      <c r="N3587">
        <v>0</v>
      </c>
      <c r="P3587" t="s">
        <v>69</v>
      </c>
      <c r="Q3587" t="s">
        <v>70</v>
      </c>
    </row>
    <row r="3588" spans="1:17" outlineLevel="1" x14ac:dyDescent="0.25">
      <c r="A3588" s="3" t="s">
        <v>4844</v>
      </c>
      <c r="F3588" s="6"/>
      <c r="G3588" s="5">
        <f>SUBTOTAL(9,G3579:G3587)</f>
        <v>1721500</v>
      </c>
      <c r="J3588">
        <f>SUBTOTAL(9,J3579:J3587)</f>
        <v>7</v>
      </c>
      <c r="K3588">
        <f>SUBTOTAL(9,K3579:K3587)</f>
        <v>9</v>
      </c>
      <c r="L3588">
        <f>SUBTOTAL(9,L3579:L3587)</f>
        <v>7</v>
      </c>
      <c r="M3588">
        <f>SUBTOTAL(9,M3579:M3587)</f>
        <v>0</v>
      </c>
      <c r="N3588">
        <f>SUBTOTAL(9,N3579:N3587)</f>
        <v>0</v>
      </c>
    </row>
    <row r="3589" spans="1:17" outlineLevel="2" x14ac:dyDescent="0.25">
      <c r="A3589" t="s">
        <v>1972</v>
      </c>
      <c r="B3589" t="s">
        <v>76</v>
      </c>
      <c r="C3589" t="s">
        <v>4077</v>
      </c>
      <c r="D3589" t="s">
        <v>4078</v>
      </c>
      <c r="E3589" t="s">
        <v>21</v>
      </c>
      <c r="F3589" s="6">
        <v>43535</v>
      </c>
      <c r="G3589" s="5">
        <v>546500</v>
      </c>
      <c r="H3589">
        <v>20190189</v>
      </c>
      <c r="I3589" t="s">
        <v>4281</v>
      </c>
      <c r="J3589">
        <v>0</v>
      </c>
      <c r="K3589">
        <v>1</v>
      </c>
      <c r="L3589">
        <v>1</v>
      </c>
      <c r="M3589">
        <v>0</v>
      </c>
      <c r="N3589">
        <v>0</v>
      </c>
      <c r="P3589" t="s">
        <v>535</v>
      </c>
      <c r="Q3589" t="s">
        <v>76</v>
      </c>
    </row>
    <row r="3590" spans="1:17" outlineLevel="2" x14ac:dyDescent="0.25">
      <c r="A3590" t="s">
        <v>1972</v>
      </c>
      <c r="B3590" t="s">
        <v>76</v>
      </c>
      <c r="C3590" t="s">
        <v>2635</v>
      </c>
      <c r="D3590" t="s">
        <v>2636</v>
      </c>
      <c r="E3590" t="s">
        <v>156</v>
      </c>
      <c r="F3590" s="6">
        <v>43560</v>
      </c>
      <c r="G3590" s="5">
        <v>1065000</v>
      </c>
      <c r="H3590">
        <v>20190500</v>
      </c>
      <c r="I3590" t="s">
        <v>4304</v>
      </c>
      <c r="J3590">
        <v>1</v>
      </c>
      <c r="K3590">
        <v>1</v>
      </c>
      <c r="L3590">
        <v>1</v>
      </c>
      <c r="M3590">
        <v>0</v>
      </c>
      <c r="N3590">
        <v>0</v>
      </c>
      <c r="P3590" t="s">
        <v>484</v>
      </c>
      <c r="Q3590" t="s">
        <v>31</v>
      </c>
    </row>
    <row r="3591" spans="1:17" outlineLevel="2" x14ac:dyDescent="0.25">
      <c r="A3591" t="s">
        <v>1972</v>
      </c>
      <c r="B3591" t="s">
        <v>76</v>
      </c>
      <c r="C3591" t="s">
        <v>1973</v>
      </c>
      <c r="D3591" t="s">
        <v>1974</v>
      </c>
      <c r="E3591" t="s">
        <v>21</v>
      </c>
      <c r="F3591" s="6">
        <v>43593</v>
      </c>
      <c r="G3591" s="5">
        <v>673000</v>
      </c>
      <c r="H3591">
        <v>20190708</v>
      </c>
      <c r="I3591" t="s">
        <v>4303</v>
      </c>
      <c r="J3591">
        <v>0</v>
      </c>
      <c r="K3591">
        <v>1</v>
      </c>
      <c r="L3591">
        <v>1</v>
      </c>
      <c r="M3591">
        <v>0</v>
      </c>
      <c r="N3591">
        <v>0</v>
      </c>
      <c r="P3591" t="s">
        <v>45</v>
      </c>
      <c r="Q3591" t="s">
        <v>31</v>
      </c>
    </row>
    <row r="3592" spans="1:17" outlineLevel="2" x14ac:dyDescent="0.25">
      <c r="A3592" t="s">
        <v>1972</v>
      </c>
      <c r="B3592" t="s">
        <v>76</v>
      </c>
      <c r="C3592" t="s">
        <v>2068</v>
      </c>
      <c r="D3592" t="s">
        <v>2161</v>
      </c>
      <c r="E3592" t="s">
        <v>156</v>
      </c>
      <c r="F3592" s="6">
        <v>43600</v>
      </c>
      <c r="G3592" s="5">
        <v>352900</v>
      </c>
      <c r="H3592">
        <v>20190714</v>
      </c>
      <c r="I3592" t="s">
        <v>4281</v>
      </c>
      <c r="J3592">
        <v>0</v>
      </c>
      <c r="K3592">
        <v>1</v>
      </c>
      <c r="L3592">
        <v>1</v>
      </c>
      <c r="M3592">
        <v>0</v>
      </c>
      <c r="N3592">
        <v>0</v>
      </c>
      <c r="P3592" t="s">
        <v>10</v>
      </c>
      <c r="Q3592" t="s">
        <v>11</v>
      </c>
    </row>
    <row r="3593" spans="1:17" outlineLevel="2" x14ac:dyDescent="0.25">
      <c r="A3593" t="s">
        <v>1972</v>
      </c>
      <c r="B3593" t="s">
        <v>76</v>
      </c>
      <c r="C3593" t="s">
        <v>2068</v>
      </c>
      <c r="D3593" t="s">
        <v>3783</v>
      </c>
      <c r="E3593" t="s">
        <v>21</v>
      </c>
      <c r="F3593" s="6">
        <v>43614</v>
      </c>
      <c r="G3593" s="5">
        <v>338900</v>
      </c>
      <c r="H3593">
        <v>20190631</v>
      </c>
      <c r="I3593" t="s">
        <v>4304</v>
      </c>
      <c r="J3593">
        <v>0</v>
      </c>
      <c r="K3593">
        <v>1</v>
      </c>
      <c r="L3593">
        <v>1</v>
      </c>
      <c r="M3593">
        <v>0</v>
      </c>
      <c r="N3593">
        <v>0</v>
      </c>
      <c r="P3593" t="s">
        <v>193</v>
      </c>
      <c r="Q3593" t="s">
        <v>44</v>
      </c>
    </row>
    <row r="3594" spans="1:17" outlineLevel="2" x14ac:dyDescent="0.25">
      <c r="A3594" t="s">
        <v>1972</v>
      </c>
      <c r="B3594" t="s">
        <v>76</v>
      </c>
      <c r="C3594" t="s">
        <v>2068</v>
      </c>
      <c r="D3594" t="s">
        <v>2069</v>
      </c>
      <c r="E3594" t="s">
        <v>21</v>
      </c>
      <c r="F3594" s="6">
        <v>43657</v>
      </c>
      <c r="G3594" s="5">
        <v>259900</v>
      </c>
      <c r="H3594">
        <v>20191421</v>
      </c>
      <c r="I3594" t="s">
        <v>4304</v>
      </c>
      <c r="J3594">
        <v>0</v>
      </c>
      <c r="K3594">
        <v>1</v>
      </c>
      <c r="L3594">
        <v>1</v>
      </c>
      <c r="M3594">
        <v>0</v>
      </c>
      <c r="N3594">
        <v>0</v>
      </c>
      <c r="P3594" t="s">
        <v>273</v>
      </c>
      <c r="Q3594" t="s">
        <v>76</v>
      </c>
    </row>
    <row r="3595" spans="1:17" outlineLevel="1" x14ac:dyDescent="0.25">
      <c r="A3595" s="3" t="s">
        <v>4845</v>
      </c>
      <c r="F3595" s="6"/>
      <c r="G3595" s="5">
        <f>SUBTOTAL(9,G3589:G3594)</f>
        <v>3236200</v>
      </c>
      <c r="J3595">
        <f>SUBTOTAL(9,J3589:J3594)</f>
        <v>1</v>
      </c>
      <c r="K3595">
        <f>SUBTOTAL(9,K3589:K3594)</f>
        <v>6</v>
      </c>
      <c r="L3595">
        <f>SUBTOTAL(9,L3589:L3594)</f>
        <v>6</v>
      </c>
      <c r="M3595">
        <f>SUBTOTAL(9,M3589:M3594)</f>
        <v>0</v>
      </c>
      <c r="N3595">
        <f>SUBTOTAL(9,N3589:N3594)</f>
        <v>0</v>
      </c>
    </row>
    <row r="3596" spans="1:17" outlineLevel="2" x14ac:dyDescent="0.25">
      <c r="A3596" t="s">
        <v>881</v>
      </c>
      <c r="B3596" t="s">
        <v>39</v>
      </c>
      <c r="C3596" t="s">
        <v>3079</v>
      </c>
      <c r="D3596" t="s">
        <v>3303</v>
      </c>
      <c r="E3596" t="s">
        <v>25</v>
      </c>
      <c r="F3596" s="6">
        <v>43630</v>
      </c>
      <c r="G3596" s="5">
        <v>330000</v>
      </c>
      <c r="H3596" t="s">
        <v>4278</v>
      </c>
      <c r="J3596">
        <v>1</v>
      </c>
      <c r="K3596">
        <v>1</v>
      </c>
      <c r="L3596">
        <v>0</v>
      </c>
      <c r="M3596">
        <v>0</v>
      </c>
      <c r="N3596">
        <v>0</v>
      </c>
      <c r="P3596" t="s">
        <v>276</v>
      </c>
      <c r="Q3596" t="s">
        <v>277</v>
      </c>
    </row>
    <row r="3597" spans="1:17" outlineLevel="2" x14ac:dyDescent="0.25">
      <c r="A3597" t="s">
        <v>881</v>
      </c>
      <c r="B3597" t="s">
        <v>39</v>
      </c>
      <c r="C3597" t="s">
        <v>1673</v>
      </c>
      <c r="D3597" t="s">
        <v>1674</v>
      </c>
      <c r="E3597" t="s">
        <v>683</v>
      </c>
      <c r="F3597" s="6">
        <v>43633</v>
      </c>
      <c r="G3597" s="5">
        <v>189900</v>
      </c>
      <c r="H3597" t="s">
        <v>4278</v>
      </c>
      <c r="J3597">
        <v>1</v>
      </c>
      <c r="K3597">
        <v>1</v>
      </c>
      <c r="L3597">
        <v>0</v>
      </c>
      <c r="M3597">
        <v>0</v>
      </c>
      <c r="N3597">
        <v>0</v>
      </c>
      <c r="P3597" t="s">
        <v>1672</v>
      </c>
      <c r="Q3597" t="s">
        <v>39</v>
      </c>
    </row>
    <row r="3598" spans="1:17" outlineLevel="2" x14ac:dyDescent="0.25">
      <c r="A3598" t="s">
        <v>881</v>
      </c>
      <c r="B3598" t="s">
        <v>39</v>
      </c>
      <c r="C3598" t="s">
        <v>882</v>
      </c>
      <c r="D3598" t="s">
        <v>883</v>
      </c>
      <c r="E3598" t="s">
        <v>884</v>
      </c>
      <c r="F3598" s="6">
        <v>43633</v>
      </c>
      <c r="G3598" s="5">
        <v>124000</v>
      </c>
      <c r="H3598" t="s">
        <v>4278</v>
      </c>
      <c r="J3598">
        <v>0</v>
      </c>
      <c r="K3598">
        <v>1</v>
      </c>
      <c r="L3598">
        <v>0</v>
      </c>
      <c r="M3598">
        <v>0</v>
      </c>
      <c r="N3598">
        <v>0</v>
      </c>
      <c r="P3598" t="s">
        <v>10</v>
      </c>
      <c r="Q3598" t="s">
        <v>11</v>
      </c>
    </row>
    <row r="3599" spans="1:17" outlineLevel="1" x14ac:dyDescent="0.25">
      <c r="A3599" s="3" t="s">
        <v>4846</v>
      </c>
      <c r="F3599" s="6"/>
      <c r="G3599" s="5">
        <f>SUBTOTAL(9,G3596:G3598)</f>
        <v>643900</v>
      </c>
      <c r="J3599">
        <f>SUBTOTAL(9,J3596:J3598)</f>
        <v>2</v>
      </c>
      <c r="K3599">
        <f>SUBTOTAL(9,K3596:K3598)</f>
        <v>3</v>
      </c>
      <c r="L3599">
        <f>SUBTOTAL(9,L3596:L3598)</f>
        <v>0</v>
      </c>
      <c r="M3599">
        <f>SUBTOTAL(9,M3596:M3598)</f>
        <v>0</v>
      </c>
      <c r="N3599">
        <f>SUBTOTAL(9,N3596:N3598)</f>
        <v>0</v>
      </c>
    </row>
    <row r="3600" spans="1:17" outlineLevel="2" x14ac:dyDescent="0.25">
      <c r="A3600" t="s">
        <v>505</v>
      </c>
      <c r="B3600" t="s">
        <v>185</v>
      </c>
      <c r="C3600" t="s">
        <v>897</v>
      </c>
      <c r="D3600" t="s">
        <v>898</v>
      </c>
      <c r="E3600" t="s">
        <v>21</v>
      </c>
      <c r="F3600" s="6">
        <v>43640</v>
      </c>
      <c r="G3600" s="5">
        <v>205000</v>
      </c>
      <c r="H3600">
        <v>20191193</v>
      </c>
      <c r="I3600" t="s">
        <v>4303</v>
      </c>
      <c r="J3600">
        <v>0</v>
      </c>
      <c r="K3600">
        <v>1</v>
      </c>
      <c r="L3600">
        <v>1</v>
      </c>
      <c r="M3600">
        <v>0</v>
      </c>
      <c r="N3600">
        <v>0</v>
      </c>
      <c r="P3600" t="s">
        <v>319</v>
      </c>
      <c r="Q3600" t="s">
        <v>31</v>
      </c>
    </row>
    <row r="3601" spans="1:17" outlineLevel="2" x14ac:dyDescent="0.25">
      <c r="A3601" t="s">
        <v>505</v>
      </c>
      <c r="B3601" t="s">
        <v>185</v>
      </c>
      <c r="C3601" t="s">
        <v>506</v>
      </c>
      <c r="D3601" t="s">
        <v>507</v>
      </c>
      <c r="E3601" t="s">
        <v>21</v>
      </c>
      <c r="F3601" s="6">
        <v>43654</v>
      </c>
      <c r="G3601" s="5">
        <v>73000</v>
      </c>
      <c r="H3601" t="s">
        <v>4278</v>
      </c>
      <c r="J3601">
        <v>0</v>
      </c>
      <c r="K3601">
        <v>1</v>
      </c>
      <c r="L3601">
        <v>0</v>
      </c>
      <c r="M3601">
        <v>0</v>
      </c>
      <c r="N3601">
        <v>0</v>
      </c>
      <c r="P3601" t="s">
        <v>504</v>
      </c>
      <c r="Q3601" t="s">
        <v>291</v>
      </c>
    </row>
    <row r="3602" spans="1:17" outlineLevel="2" x14ac:dyDescent="0.25">
      <c r="A3602" t="s">
        <v>505</v>
      </c>
      <c r="B3602" t="s">
        <v>185</v>
      </c>
      <c r="C3602" t="s">
        <v>3841</v>
      </c>
      <c r="D3602" t="s">
        <v>3842</v>
      </c>
      <c r="E3602" t="s">
        <v>21</v>
      </c>
      <c r="F3602" s="6">
        <v>43663</v>
      </c>
      <c r="G3602" s="5">
        <v>342000</v>
      </c>
      <c r="H3602" t="s">
        <v>4278</v>
      </c>
      <c r="J3602">
        <v>1</v>
      </c>
      <c r="K3602">
        <v>1</v>
      </c>
      <c r="L3602">
        <v>0</v>
      </c>
      <c r="M3602">
        <v>1</v>
      </c>
      <c r="N3602">
        <v>0</v>
      </c>
      <c r="P3602" t="s">
        <v>505</v>
      </c>
      <c r="Q3602" t="s">
        <v>185</v>
      </c>
    </row>
    <row r="3603" spans="1:17" outlineLevel="1" x14ac:dyDescent="0.25">
      <c r="A3603" s="3" t="s">
        <v>4847</v>
      </c>
      <c r="F3603" s="6"/>
      <c r="G3603" s="5">
        <f>SUBTOTAL(9,G3600:G3602)</f>
        <v>620000</v>
      </c>
      <c r="J3603">
        <f>SUBTOTAL(9,J3600:J3602)</f>
        <v>1</v>
      </c>
      <c r="K3603">
        <f>SUBTOTAL(9,K3600:K3602)</f>
        <v>3</v>
      </c>
      <c r="L3603">
        <f>SUBTOTAL(9,L3600:L3602)</f>
        <v>1</v>
      </c>
      <c r="M3603">
        <f>SUBTOTAL(9,M3600:M3602)</f>
        <v>1</v>
      </c>
      <c r="N3603">
        <f>SUBTOTAL(9,N3600:N3602)</f>
        <v>0</v>
      </c>
    </row>
    <row r="3604" spans="1:17" outlineLevel="2" x14ac:dyDescent="0.25">
      <c r="A3604" t="s">
        <v>938</v>
      </c>
      <c r="B3604" t="s">
        <v>44</v>
      </c>
      <c r="C3604" t="s">
        <v>939</v>
      </c>
      <c r="D3604" t="s">
        <v>940</v>
      </c>
      <c r="E3604" t="s">
        <v>941</v>
      </c>
      <c r="F3604" s="6">
        <v>43658</v>
      </c>
      <c r="G3604" s="5">
        <v>225000</v>
      </c>
      <c r="H3604" t="s">
        <v>4278</v>
      </c>
      <c r="J3604">
        <v>0</v>
      </c>
      <c r="K3604">
        <v>1</v>
      </c>
      <c r="L3604">
        <v>0</v>
      </c>
      <c r="M3604">
        <v>0</v>
      </c>
      <c r="N3604">
        <v>0</v>
      </c>
      <c r="P3604" t="s">
        <v>10</v>
      </c>
      <c r="Q3604" t="s">
        <v>11</v>
      </c>
    </row>
    <row r="3605" spans="1:17" outlineLevel="2" x14ac:dyDescent="0.25">
      <c r="A3605" t="s">
        <v>938</v>
      </c>
      <c r="B3605" t="s">
        <v>44</v>
      </c>
      <c r="C3605" t="s">
        <v>1626</v>
      </c>
      <c r="D3605" t="s">
        <v>1627</v>
      </c>
      <c r="E3605" t="s">
        <v>1628</v>
      </c>
      <c r="F3605" s="6">
        <v>43661</v>
      </c>
      <c r="G3605" s="5">
        <v>165000</v>
      </c>
      <c r="H3605" t="s">
        <v>4278</v>
      </c>
      <c r="J3605">
        <v>1</v>
      </c>
      <c r="K3605">
        <v>1</v>
      </c>
      <c r="L3605">
        <v>0</v>
      </c>
      <c r="M3605">
        <v>1</v>
      </c>
      <c r="N3605">
        <v>0</v>
      </c>
      <c r="P3605" t="s">
        <v>938</v>
      </c>
      <c r="Q3605" t="s">
        <v>44</v>
      </c>
    </row>
    <row r="3606" spans="1:17" outlineLevel="1" x14ac:dyDescent="0.25">
      <c r="A3606" s="3" t="s">
        <v>4848</v>
      </c>
      <c r="F3606" s="6"/>
      <c r="G3606" s="5">
        <f>SUBTOTAL(9,G3604:G3605)</f>
        <v>390000</v>
      </c>
      <c r="J3606">
        <f>SUBTOTAL(9,J3604:J3605)</f>
        <v>1</v>
      </c>
      <c r="K3606">
        <f>SUBTOTAL(9,K3604:K3605)</f>
        <v>2</v>
      </c>
      <c r="L3606">
        <f>SUBTOTAL(9,L3604:L3605)</f>
        <v>0</v>
      </c>
      <c r="M3606">
        <f>SUBTOTAL(9,M3604:M3605)</f>
        <v>1</v>
      </c>
      <c r="N3606">
        <f>SUBTOTAL(9,N3604:N3605)</f>
        <v>0</v>
      </c>
    </row>
    <row r="3607" spans="1:17" outlineLevel="2" x14ac:dyDescent="0.25">
      <c r="A3607" t="s">
        <v>2778</v>
      </c>
      <c r="B3607" t="s">
        <v>31</v>
      </c>
      <c r="C3607" t="s">
        <v>2779</v>
      </c>
      <c r="D3607" t="s">
        <v>2780</v>
      </c>
      <c r="E3607" t="s">
        <v>48</v>
      </c>
      <c r="F3607" s="6">
        <v>43545</v>
      </c>
      <c r="G3607" s="5">
        <v>220000</v>
      </c>
      <c r="H3607" t="s">
        <v>4278</v>
      </c>
      <c r="J3607">
        <v>0</v>
      </c>
      <c r="K3607">
        <v>1</v>
      </c>
      <c r="L3607">
        <v>0</v>
      </c>
      <c r="M3607">
        <v>0</v>
      </c>
      <c r="N3607">
        <v>0</v>
      </c>
      <c r="P3607" t="s">
        <v>1643</v>
      </c>
      <c r="Q3607" t="s">
        <v>153</v>
      </c>
    </row>
    <row r="3608" spans="1:17" outlineLevel="2" x14ac:dyDescent="0.25">
      <c r="A3608" t="s">
        <v>2778</v>
      </c>
      <c r="B3608" t="s">
        <v>31</v>
      </c>
      <c r="C3608" t="s">
        <v>4069</v>
      </c>
      <c r="D3608" t="s">
        <v>4070</v>
      </c>
      <c r="E3608" t="s">
        <v>156</v>
      </c>
      <c r="F3608" s="6">
        <v>43560</v>
      </c>
      <c r="G3608" s="5">
        <v>229000</v>
      </c>
      <c r="H3608">
        <v>20190460</v>
      </c>
      <c r="I3608" t="s">
        <v>4303</v>
      </c>
      <c r="J3608">
        <v>1</v>
      </c>
      <c r="K3608">
        <v>1</v>
      </c>
      <c r="L3608">
        <v>1</v>
      </c>
      <c r="M3608">
        <v>0</v>
      </c>
      <c r="N3608">
        <v>0</v>
      </c>
      <c r="P3608" t="s">
        <v>645</v>
      </c>
      <c r="Q3608" t="s">
        <v>646</v>
      </c>
    </row>
    <row r="3609" spans="1:17" outlineLevel="2" x14ac:dyDescent="0.25">
      <c r="A3609" t="s">
        <v>2778</v>
      </c>
      <c r="B3609" t="s">
        <v>31</v>
      </c>
      <c r="C3609" t="s">
        <v>3428</v>
      </c>
      <c r="D3609" t="s">
        <v>3429</v>
      </c>
      <c r="E3609" t="s">
        <v>124</v>
      </c>
      <c r="F3609" s="6">
        <v>43570</v>
      </c>
      <c r="G3609" s="5">
        <v>135000</v>
      </c>
      <c r="H3609">
        <v>20190536</v>
      </c>
      <c r="I3609" t="s">
        <v>4303</v>
      </c>
      <c r="J3609">
        <v>1</v>
      </c>
      <c r="K3609">
        <v>1</v>
      </c>
      <c r="L3609">
        <v>1</v>
      </c>
      <c r="M3609">
        <v>0</v>
      </c>
      <c r="N3609">
        <v>0</v>
      </c>
      <c r="P3609" t="s">
        <v>1300</v>
      </c>
      <c r="Q3609" t="s">
        <v>291</v>
      </c>
    </row>
    <row r="3610" spans="1:17" outlineLevel="2" x14ac:dyDescent="0.25">
      <c r="A3610" t="s">
        <v>2778</v>
      </c>
      <c r="B3610" t="s">
        <v>31</v>
      </c>
      <c r="C3610" t="s">
        <v>2823</v>
      </c>
      <c r="D3610" t="s">
        <v>2824</v>
      </c>
      <c r="E3610" t="s">
        <v>21</v>
      </c>
      <c r="F3610" s="6">
        <v>43669</v>
      </c>
      <c r="G3610" s="5">
        <v>86500</v>
      </c>
      <c r="H3610">
        <v>20191334</v>
      </c>
      <c r="I3610" t="s">
        <v>4303</v>
      </c>
      <c r="J3610">
        <v>1</v>
      </c>
      <c r="K3610">
        <v>1</v>
      </c>
      <c r="L3610">
        <v>1</v>
      </c>
      <c r="M3610">
        <v>0</v>
      </c>
      <c r="N3610">
        <v>0</v>
      </c>
      <c r="P3610" t="s">
        <v>69</v>
      </c>
      <c r="Q3610" t="s">
        <v>70</v>
      </c>
    </row>
    <row r="3611" spans="1:17" outlineLevel="1" x14ac:dyDescent="0.25">
      <c r="A3611" s="3" t="s">
        <v>4849</v>
      </c>
      <c r="F3611" s="6"/>
      <c r="G3611" s="5">
        <f>SUBTOTAL(9,G3607:G3610)</f>
        <v>670500</v>
      </c>
      <c r="J3611">
        <f>SUBTOTAL(9,J3607:J3610)</f>
        <v>3</v>
      </c>
      <c r="K3611">
        <f>SUBTOTAL(9,K3607:K3610)</f>
        <v>4</v>
      </c>
      <c r="L3611">
        <f>SUBTOTAL(9,L3607:L3610)</f>
        <v>3</v>
      </c>
      <c r="M3611">
        <f>SUBTOTAL(9,M3607:M3610)</f>
        <v>0</v>
      </c>
      <c r="N3611">
        <f>SUBTOTAL(9,N3607:N3610)</f>
        <v>0</v>
      </c>
    </row>
    <row r="3612" spans="1:17" outlineLevel="2" x14ac:dyDescent="0.25">
      <c r="A3612" t="s">
        <v>2255</v>
      </c>
      <c r="B3612" t="s">
        <v>185</v>
      </c>
      <c r="C3612" t="s">
        <v>2256</v>
      </c>
      <c r="D3612" t="s">
        <v>2257</v>
      </c>
      <c r="E3612" t="s">
        <v>902</v>
      </c>
      <c r="F3612" s="6">
        <v>43605</v>
      </c>
      <c r="G3612" s="5">
        <v>32500</v>
      </c>
      <c r="H3612" t="s">
        <v>4278</v>
      </c>
      <c r="J3612">
        <v>1</v>
      </c>
      <c r="K3612">
        <v>1</v>
      </c>
      <c r="L3612">
        <v>0</v>
      </c>
      <c r="M3612">
        <v>1</v>
      </c>
      <c r="N3612">
        <v>0</v>
      </c>
      <c r="P3612" t="s">
        <v>2255</v>
      </c>
      <c r="Q3612" t="s">
        <v>185</v>
      </c>
    </row>
    <row r="3613" spans="1:17" outlineLevel="1" x14ac:dyDescent="0.25">
      <c r="A3613" s="3" t="s">
        <v>4850</v>
      </c>
      <c r="F3613" s="6"/>
      <c r="G3613" s="5">
        <f>SUBTOTAL(9,G3612:G3612)</f>
        <v>32500</v>
      </c>
      <c r="J3613">
        <f>SUBTOTAL(9,J3612:J3612)</f>
        <v>1</v>
      </c>
      <c r="K3613">
        <f>SUBTOTAL(9,K3612:K3612)</f>
        <v>1</v>
      </c>
      <c r="L3613">
        <f>SUBTOTAL(9,L3612:L3612)</f>
        <v>0</v>
      </c>
      <c r="M3613">
        <f>SUBTOTAL(9,M3612:M3612)</f>
        <v>1</v>
      </c>
      <c r="N3613">
        <f>SUBTOTAL(9,N3612:N3612)</f>
        <v>0</v>
      </c>
    </row>
    <row r="3614" spans="1:17" outlineLevel="2" x14ac:dyDescent="0.25">
      <c r="A3614" t="s">
        <v>2012</v>
      </c>
      <c r="B3614" t="s">
        <v>50</v>
      </c>
      <c r="C3614" t="s">
        <v>2013</v>
      </c>
      <c r="D3614" t="s">
        <v>2014</v>
      </c>
      <c r="E3614" t="s">
        <v>21</v>
      </c>
      <c r="F3614" s="6">
        <v>43621</v>
      </c>
      <c r="G3614" s="5">
        <v>169900</v>
      </c>
      <c r="H3614" t="s">
        <v>4278</v>
      </c>
      <c r="J3614">
        <v>1</v>
      </c>
      <c r="K3614">
        <v>1</v>
      </c>
      <c r="L3614">
        <v>0</v>
      </c>
      <c r="M3614">
        <v>0</v>
      </c>
      <c r="N3614">
        <v>0</v>
      </c>
      <c r="P3614" t="s">
        <v>441</v>
      </c>
      <c r="Q3614" t="s">
        <v>59</v>
      </c>
    </row>
    <row r="3615" spans="1:17" outlineLevel="1" x14ac:dyDescent="0.25">
      <c r="A3615" s="3" t="s">
        <v>4851</v>
      </c>
      <c r="F3615" s="6"/>
      <c r="G3615" s="5">
        <f>SUBTOTAL(9,G3614:G3614)</f>
        <v>169900</v>
      </c>
      <c r="J3615">
        <f>SUBTOTAL(9,J3614:J3614)</f>
        <v>1</v>
      </c>
      <c r="K3615">
        <f>SUBTOTAL(9,K3614:K3614)</f>
        <v>1</v>
      </c>
      <c r="L3615">
        <f>SUBTOTAL(9,L3614:L3614)</f>
        <v>0</v>
      </c>
      <c r="M3615">
        <f>SUBTOTAL(9,M3614:M3614)</f>
        <v>0</v>
      </c>
      <c r="N3615">
        <f>SUBTOTAL(9,N3614:N3614)</f>
        <v>0</v>
      </c>
    </row>
    <row r="3616" spans="1:17" outlineLevel="2" x14ac:dyDescent="0.25">
      <c r="A3616" t="s">
        <v>1084</v>
      </c>
      <c r="B3616" t="s">
        <v>168</v>
      </c>
      <c r="C3616" t="s">
        <v>3456</v>
      </c>
      <c r="D3616" t="s">
        <v>3457</v>
      </c>
      <c r="E3616" t="s">
        <v>173</v>
      </c>
      <c r="F3616" s="6">
        <v>43551</v>
      </c>
      <c r="G3616" s="5">
        <v>184900</v>
      </c>
      <c r="H3616" t="s">
        <v>4278</v>
      </c>
      <c r="J3616">
        <v>1</v>
      </c>
      <c r="K3616">
        <v>1</v>
      </c>
      <c r="L3616">
        <v>0</v>
      </c>
      <c r="M3616">
        <v>0</v>
      </c>
      <c r="N3616">
        <v>0</v>
      </c>
      <c r="P3616" t="s">
        <v>3455</v>
      </c>
      <c r="Q3616" t="s">
        <v>52</v>
      </c>
    </row>
    <row r="3617" spans="1:17" outlineLevel="2" x14ac:dyDescent="0.25">
      <c r="A3617" t="s">
        <v>1084</v>
      </c>
      <c r="B3617" t="s">
        <v>168</v>
      </c>
      <c r="C3617" t="s">
        <v>1085</v>
      </c>
      <c r="D3617" t="s">
        <v>1086</v>
      </c>
      <c r="E3617" t="s">
        <v>183</v>
      </c>
      <c r="F3617" s="6">
        <v>43648</v>
      </c>
      <c r="G3617" s="5">
        <v>339000</v>
      </c>
      <c r="H3617" t="s">
        <v>4278</v>
      </c>
      <c r="J3617">
        <v>1</v>
      </c>
      <c r="K3617">
        <v>1</v>
      </c>
      <c r="L3617">
        <v>0</v>
      </c>
      <c r="M3617">
        <v>0</v>
      </c>
      <c r="N3617">
        <v>0</v>
      </c>
      <c r="P3617" t="s">
        <v>627</v>
      </c>
      <c r="Q3617" t="s">
        <v>13</v>
      </c>
    </row>
    <row r="3618" spans="1:17" outlineLevel="2" x14ac:dyDescent="0.25">
      <c r="A3618" t="s">
        <v>1084</v>
      </c>
      <c r="B3618" t="s">
        <v>168</v>
      </c>
      <c r="C3618" t="s">
        <v>1298</v>
      </c>
      <c r="D3618" t="s">
        <v>1299</v>
      </c>
      <c r="E3618" t="s">
        <v>25</v>
      </c>
      <c r="F3618" s="6">
        <v>43655</v>
      </c>
      <c r="G3618" s="5">
        <v>211100</v>
      </c>
      <c r="H3618">
        <v>20191262</v>
      </c>
      <c r="I3618" t="s">
        <v>4304</v>
      </c>
      <c r="J3618">
        <v>0</v>
      </c>
      <c r="K3618">
        <v>1</v>
      </c>
      <c r="L3618">
        <v>1</v>
      </c>
      <c r="M3618">
        <v>0</v>
      </c>
      <c r="N3618">
        <v>0</v>
      </c>
      <c r="P3618" t="s">
        <v>675</v>
      </c>
      <c r="Q3618" t="s">
        <v>52</v>
      </c>
    </row>
    <row r="3619" spans="1:17" outlineLevel="1" x14ac:dyDescent="0.25">
      <c r="A3619" s="3" t="s">
        <v>4852</v>
      </c>
      <c r="F3619" s="6"/>
      <c r="G3619" s="5">
        <f>SUBTOTAL(9,G3616:G3618)</f>
        <v>735000</v>
      </c>
      <c r="J3619">
        <f>SUBTOTAL(9,J3616:J3618)</f>
        <v>2</v>
      </c>
      <c r="K3619">
        <f>SUBTOTAL(9,K3616:K3618)</f>
        <v>3</v>
      </c>
      <c r="L3619">
        <f>SUBTOTAL(9,L3616:L3618)</f>
        <v>1</v>
      </c>
      <c r="M3619">
        <f>SUBTOTAL(9,M3616:M3618)</f>
        <v>0</v>
      </c>
      <c r="N3619">
        <f>SUBTOTAL(9,N3616:N3618)</f>
        <v>0</v>
      </c>
    </row>
    <row r="3620" spans="1:17" outlineLevel="2" x14ac:dyDescent="0.25">
      <c r="A3620" t="s">
        <v>859</v>
      </c>
      <c r="B3620" t="s">
        <v>860</v>
      </c>
      <c r="C3620" t="s">
        <v>1112</v>
      </c>
      <c r="D3620" t="s">
        <v>1113</v>
      </c>
      <c r="E3620" t="s">
        <v>21</v>
      </c>
      <c r="F3620" s="6">
        <v>43627</v>
      </c>
      <c r="G3620" s="5">
        <v>141500</v>
      </c>
      <c r="H3620" t="s">
        <v>4278</v>
      </c>
      <c r="J3620">
        <v>0</v>
      </c>
      <c r="K3620">
        <v>1</v>
      </c>
      <c r="L3620">
        <v>0</v>
      </c>
      <c r="M3620">
        <v>0</v>
      </c>
      <c r="N3620">
        <v>0</v>
      </c>
      <c r="P3620" t="s">
        <v>1111</v>
      </c>
      <c r="Q3620" t="s">
        <v>52</v>
      </c>
    </row>
    <row r="3621" spans="1:17" outlineLevel="2" x14ac:dyDescent="0.25">
      <c r="A3621" t="s">
        <v>859</v>
      </c>
      <c r="B3621" t="s">
        <v>860</v>
      </c>
      <c r="C3621" t="s">
        <v>862</v>
      </c>
      <c r="D3621" t="s">
        <v>863</v>
      </c>
      <c r="E3621" t="s">
        <v>48</v>
      </c>
      <c r="F3621" s="6">
        <v>43662</v>
      </c>
      <c r="G3621" s="5">
        <v>290000</v>
      </c>
      <c r="H3621" t="s">
        <v>4278</v>
      </c>
      <c r="J3621">
        <v>1</v>
      </c>
      <c r="K3621">
        <v>1</v>
      </c>
      <c r="L3621">
        <v>0</v>
      </c>
      <c r="M3621">
        <v>0</v>
      </c>
      <c r="N3621">
        <v>0</v>
      </c>
      <c r="P3621" t="s">
        <v>861</v>
      </c>
      <c r="Q3621" t="s">
        <v>39</v>
      </c>
    </row>
    <row r="3622" spans="1:17" outlineLevel="1" x14ac:dyDescent="0.25">
      <c r="A3622" s="3" t="s">
        <v>4853</v>
      </c>
      <c r="F3622" s="6"/>
      <c r="G3622" s="5">
        <f>SUBTOTAL(9,G3620:G3621)</f>
        <v>431500</v>
      </c>
      <c r="J3622">
        <f>SUBTOTAL(9,J3620:J3621)</f>
        <v>1</v>
      </c>
      <c r="K3622">
        <f>SUBTOTAL(9,K3620:K3621)</f>
        <v>2</v>
      </c>
      <c r="L3622">
        <f>SUBTOTAL(9,L3620:L3621)</f>
        <v>0</v>
      </c>
      <c r="M3622">
        <f>SUBTOTAL(9,M3620:M3621)</f>
        <v>0</v>
      </c>
      <c r="N3622">
        <f>SUBTOTAL(9,N3620:N3621)</f>
        <v>0</v>
      </c>
    </row>
    <row r="3623" spans="1:17" outlineLevel="2" x14ac:dyDescent="0.25">
      <c r="A3623" t="s">
        <v>307</v>
      </c>
      <c r="B3623" t="s">
        <v>31</v>
      </c>
      <c r="C3623" t="s">
        <v>3567</v>
      </c>
      <c r="D3623" t="s">
        <v>3568</v>
      </c>
      <c r="E3623" t="s">
        <v>21</v>
      </c>
      <c r="F3623" s="6">
        <v>43538</v>
      </c>
      <c r="G3623" s="5">
        <v>180000</v>
      </c>
      <c r="H3623">
        <v>20190218</v>
      </c>
      <c r="I3623" t="s">
        <v>4281</v>
      </c>
      <c r="J3623">
        <v>0</v>
      </c>
      <c r="K3623">
        <v>1</v>
      </c>
      <c r="L3623">
        <v>1</v>
      </c>
      <c r="M3623">
        <v>0</v>
      </c>
      <c r="N3623">
        <v>0</v>
      </c>
      <c r="P3623" t="s">
        <v>562</v>
      </c>
      <c r="Q3623" t="s">
        <v>33</v>
      </c>
    </row>
    <row r="3624" spans="1:17" outlineLevel="2" x14ac:dyDescent="0.25">
      <c r="A3624" t="s">
        <v>307</v>
      </c>
      <c r="B3624" t="s">
        <v>31</v>
      </c>
      <c r="C3624" t="s">
        <v>2867</v>
      </c>
      <c r="D3624" t="s">
        <v>2868</v>
      </c>
      <c r="E3624" t="s">
        <v>21</v>
      </c>
      <c r="F3624" s="6">
        <v>43551</v>
      </c>
      <c r="G3624" s="5">
        <v>217000</v>
      </c>
      <c r="H3624" t="s">
        <v>4278</v>
      </c>
      <c r="J3624">
        <v>1</v>
      </c>
      <c r="K3624">
        <v>1</v>
      </c>
      <c r="L3624">
        <v>0</v>
      </c>
      <c r="M3624">
        <v>0</v>
      </c>
      <c r="N3624">
        <v>0</v>
      </c>
      <c r="P3624" t="s">
        <v>596</v>
      </c>
      <c r="Q3624" t="s">
        <v>44</v>
      </c>
    </row>
    <row r="3625" spans="1:17" outlineLevel="2" x14ac:dyDescent="0.25">
      <c r="A3625" t="s">
        <v>307</v>
      </c>
      <c r="B3625" t="s">
        <v>31</v>
      </c>
      <c r="C3625" t="s">
        <v>3511</v>
      </c>
      <c r="D3625" t="s">
        <v>3512</v>
      </c>
      <c r="E3625" t="s">
        <v>21</v>
      </c>
      <c r="F3625" s="6">
        <v>43577</v>
      </c>
      <c r="G3625" s="5">
        <v>266400</v>
      </c>
      <c r="H3625" t="s">
        <v>4278</v>
      </c>
      <c r="J3625">
        <v>1</v>
      </c>
      <c r="K3625">
        <v>1</v>
      </c>
      <c r="L3625">
        <v>0</v>
      </c>
      <c r="M3625">
        <v>0</v>
      </c>
      <c r="N3625">
        <v>0</v>
      </c>
      <c r="P3625" t="s">
        <v>1215</v>
      </c>
      <c r="Q3625" t="s">
        <v>1216</v>
      </c>
    </row>
    <row r="3626" spans="1:17" outlineLevel="2" x14ac:dyDescent="0.25">
      <c r="A3626" t="s">
        <v>307</v>
      </c>
      <c r="B3626" t="s">
        <v>31</v>
      </c>
      <c r="C3626" t="s">
        <v>1701</v>
      </c>
      <c r="D3626" t="s">
        <v>1702</v>
      </c>
      <c r="E3626" t="s">
        <v>21</v>
      </c>
      <c r="F3626" s="6">
        <v>43609</v>
      </c>
      <c r="G3626" s="5">
        <v>185000</v>
      </c>
      <c r="H3626" t="s">
        <v>4278</v>
      </c>
      <c r="J3626">
        <v>1</v>
      </c>
      <c r="K3626">
        <v>1</v>
      </c>
      <c r="L3626">
        <v>0</v>
      </c>
      <c r="M3626">
        <v>0</v>
      </c>
      <c r="N3626">
        <v>0</v>
      </c>
      <c r="P3626" t="s">
        <v>26</v>
      </c>
      <c r="Q3626" t="s">
        <v>27</v>
      </c>
    </row>
    <row r="3627" spans="1:17" outlineLevel="2" x14ac:dyDescent="0.25">
      <c r="A3627" t="s">
        <v>307</v>
      </c>
      <c r="B3627" t="s">
        <v>31</v>
      </c>
      <c r="C3627" t="s">
        <v>1392</v>
      </c>
      <c r="D3627" t="s">
        <v>1393</v>
      </c>
      <c r="E3627" t="s">
        <v>21</v>
      </c>
      <c r="F3627" s="6">
        <v>43614</v>
      </c>
      <c r="G3627" s="5">
        <v>175000</v>
      </c>
      <c r="H3627" t="s">
        <v>4278</v>
      </c>
      <c r="J3627">
        <v>0</v>
      </c>
      <c r="K3627">
        <v>1</v>
      </c>
      <c r="L3627">
        <v>0</v>
      </c>
      <c r="M3627">
        <v>0</v>
      </c>
      <c r="N3627">
        <v>0</v>
      </c>
      <c r="P3627" t="s">
        <v>561</v>
      </c>
      <c r="Q3627" t="s">
        <v>31</v>
      </c>
    </row>
    <row r="3628" spans="1:17" outlineLevel="2" x14ac:dyDescent="0.25">
      <c r="A3628" t="s">
        <v>307</v>
      </c>
      <c r="B3628" t="s">
        <v>31</v>
      </c>
      <c r="C3628" t="s">
        <v>1697</v>
      </c>
      <c r="D3628" t="s">
        <v>1698</v>
      </c>
      <c r="E3628" t="s">
        <v>82</v>
      </c>
      <c r="F3628" s="6">
        <v>43619</v>
      </c>
      <c r="G3628" s="5">
        <v>459777</v>
      </c>
      <c r="H3628" t="s">
        <v>4278</v>
      </c>
      <c r="J3628">
        <v>0</v>
      </c>
      <c r="K3628">
        <v>1</v>
      </c>
      <c r="L3628">
        <v>0</v>
      </c>
      <c r="M3628">
        <v>0</v>
      </c>
      <c r="N3628">
        <v>0</v>
      </c>
      <c r="P3628" t="s">
        <v>118</v>
      </c>
      <c r="Q3628" t="s">
        <v>31</v>
      </c>
    </row>
    <row r="3629" spans="1:17" outlineLevel="2" x14ac:dyDescent="0.25">
      <c r="A3629" t="s">
        <v>307</v>
      </c>
      <c r="B3629" t="s">
        <v>31</v>
      </c>
      <c r="C3629" t="s">
        <v>2092</v>
      </c>
      <c r="D3629" t="s">
        <v>2093</v>
      </c>
      <c r="E3629" t="s">
        <v>156</v>
      </c>
      <c r="F3629" s="6">
        <v>43622</v>
      </c>
      <c r="G3629" s="5">
        <v>425000</v>
      </c>
      <c r="H3629" t="s">
        <v>4278</v>
      </c>
      <c r="J3629">
        <v>0</v>
      </c>
      <c r="K3629">
        <v>1</v>
      </c>
      <c r="L3629">
        <v>0</v>
      </c>
      <c r="M3629">
        <v>0</v>
      </c>
      <c r="N3629">
        <v>0</v>
      </c>
      <c r="P3629" t="s">
        <v>51</v>
      </c>
      <c r="Q3629" t="s">
        <v>52</v>
      </c>
    </row>
    <row r="3630" spans="1:17" outlineLevel="2" x14ac:dyDescent="0.25">
      <c r="A3630" t="s">
        <v>307</v>
      </c>
      <c r="B3630" t="s">
        <v>31</v>
      </c>
      <c r="C3630" t="s">
        <v>1561</v>
      </c>
      <c r="D3630" t="s">
        <v>1562</v>
      </c>
      <c r="E3630" t="s">
        <v>82</v>
      </c>
      <c r="F3630" s="6">
        <v>43626</v>
      </c>
      <c r="G3630" s="5">
        <v>559000</v>
      </c>
      <c r="H3630" t="s">
        <v>4278</v>
      </c>
      <c r="J3630">
        <v>0</v>
      </c>
      <c r="K3630">
        <v>1</v>
      </c>
      <c r="L3630">
        <v>0</v>
      </c>
      <c r="M3630">
        <v>0</v>
      </c>
      <c r="N3630">
        <v>0</v>
      </c>
      <c r="P3630" t="s">
        <v>222</v>
      </c>
      <c r="Q3630" t="s">
        <v>52</v>
      </c>
    </row>
    <row r="3631" spans="1:17" outlineLevel="2" x14ac:dyDescent="0.25">
      <c r="A3631" t="s">
        <v>307</v>
      </c>
      <c r="B3631" t="s">
        <v>31</v>
      </c>
      <c r="C3631" t="s">
        <v>1224</v>
      </c>
      <c r="D3631" t="s">
        <v>1225</v>
      </c>
      <c r="E3631" t="s">
        <v>21</v>
      </c>
      <c r="F3631" s="6">
        <v>43640</v>
      </c>
      <c r="G3631" s="5">
        <v>272000</v>
      </c>
      <c r="H3631" t="s">
        <v>4278</v>
      </c>
      <c r="J3631">
        <v>1</v>
      </c>
      <c r="K3631">
        <v>1</v>
      </c>
      <c r="L3631">
        <v>0</v>
      </c>
      <c r="M3631">
        <v>0</v>
      </c>
      <c r="N3631">
        <v>0</v>
      </c>
      <c r="P3631" t="s">
        <v>1205</v>
      </c>
      <c r="Q3631" t="s">
        <v>237</v>
      </c>
    </row>
    <row r="3632" spans="1:17" outlineLevel="2" x14ac:dyDescent="0.25">
      <c r="A3632" t="s">
        <v>307</v>
      </c>
      <c r="B3632" t="s">
        <v>31</v>
      </c>
      <c r="C3632" t="s">
        <v>921</v>
      </c>
      <c r="D3632" t="s">
        <v>922</v>
      </c>
      <c r="E3632" t="s">
        <v>21</v>
      </c>
      <c r="F3632" s="6">
        <v>43641</v>
      </c>
      <c r="G3632" s="5">
        <v>182000</v>
      </c>
      <c r="H3632" t="s">
        <v>4278</v>
      </c>
      <c r="J3632">
        <v>1</v>
      </c>
      <c r="K3632">
        <v>1</v>
      </c>
      <c r="L3632">
        <v>0</v>
      </c>
      <c r="M3632">
        <v>0</v>
      </c>
      <c r="N3632">
        <v>0</v>
      </c>
      <c r="P3632" t="s">
        <v>921</v>
      </c>
      <c r="Q3632" t="s">
        <v>31</v>
      </c>
    </row>
    <row r="3633" spans="1:17" outlineLevel="2" x14ac:dyDescent="0.25">
      <c r="A3633" t="s">
        <v>307</v>
      </c>
      <c r="B3633" t="s">
        <v>31</v>
      </c>
      <c r="C3633" t="s">
        <v>2389</v>
      </c>
      <c r="D3633" t="s">
        <v>3234</v>
      </c>
      <c r="E3633" t="s">
        <v>48</v>
      </c>
      <c r="F3633" s="6">
        <v>43656</v>
      </c>
      <c r="G3633" s="5">
        <v>475000</v>
      </c>
      <c r="H3633">
        <v>20191092</v>
      </c>
      <c r="I3633" t="s">
        <v>4303</v>
      </c>
      <c r="J3633">
        <v>1</v>
      </c>
      <c r="K3633">
        <v>1</v>
      </c>
      <c r="L3633">
        <v>1</v>
      </c>
      <c r="M3633">
        <v>0</v>
      </c>
      <c r="N3633">
        <v>0</v>
      </c>
      <c r="P3633" t="s">
        <v>45</v>
      </c>
      <c r="Q3633" t="s">
        <v>31</v>
      </c>
    </row>
    <row r="3634" spans="1:17" outlineLevel="2" x14ac:dyDescent="0.25">
      <c r="A3634" t="s">
        <v>307</v>
      </c>
      <c r="B3634" t="s">
        <v>31</v>
      </c>
      <c r="C3634" t="s">
        <v>2749</v>
      </c>
      <c r="D3634" t="s">
        <v>2750</v>
      </c>
      <c r="E3634" t="s">
        <v>156</v>
      </c>
      <c r="F3634" s="6">
        <v>43656</v>
      </c>
      <c r="G3634" s="5">
        <v>515000</v>
      </c>
      <c r="H3634" t="s">
        <v>4278</v>
      </c>
      <c r="J3634">
        <v>0</v>
      </c>
      <c r="K3634">
        <v>1</v>
      </c>
      <c r="L3634">
        <v>0</v>
      </c>
      <c r="M3634">
        <v>0</v>
      </c>
      <c r="N3634">
        <v>0</v>
      </c>
      <c r="P3634" t="s">
        <v>436</v>
      </c>
      <c r="Q3634" t="s">
        <v>33</v>
      </c>
    </row>
    <row r="3635" spans="1:17" outlineLevel="2" x14ac:dyDescent="0.25">
      <c r="A3635" t="s">
        <v>307</v>
      </c>
      <c r="B3635" t="s">
        <v>31</v>
      </c>
      <c r="C3635" t="s">
        <v>1488</v>
      </c>
      <c r="D3635" t="s">
        <v>1489</v>
      </c>
      <c r="E3635" t="s">
        <v>48</v>
      </c>
      <c r="F3635" s="6">
        <v>43656</v>
      </c>
      <c r="G3635" s="5">
        <v>410000</v>
      </c>
      <c r="H3635" t="s">
        <v>4278</v>
      </c>
      <c r="J3635">
        <v>1</v>
      </c>
      <c r="K3635">
        <v>1</v>
      </c>
      <c r="L3635">
        <v>0</v>
      </c>
      <c r="M3635">
        <v>0</v>
      </c>
      <c r="N3635">
        <v>0</v>
      </c>
      <c r="P3635" t="s">
        <v>712</v>
      </c>
      <c r="Q3635" t="s">
        <v>39</v>
      </c>
    </row>
    <row r="3636" spans="1:17" outlineLevel="2" x14ac:dyDescent="0.25">
      <c r="A3636" t="s">
        <v>307</v>
      </c>
      <c r="B3636" t="s">
        <v>31</v>
      </c>
      <c r="C3636" t="s">
        <v>568</v>
      </c>
      <c r="D3636" t="s">
        <v>569</v>
      </c>
      <c r="E3636" t="s">
        <v>25</v>
      </c>
      <c r="F3636" s="6">
        <v>43658</v>
      </c>
      <c r="G3636" s="5">
        <v>207500</v>
      </c>
      <c r="H3636">
        <v>20191315</v>
      </c>
      <c r="I3636" t="s">
        <v>4303</v>
      </c>
      <c r="J3636">
        <v>0</v>
      </c>
      <c r="K3636">
        <v>1</v>
      </c>
      <c r="L3636">
        <v>1</v>
      </c>
      <c r="M3636">
        <v>0</v>
      </c>
      <c r="N3636">
        <v>0</v>
      </c>
      <c r="P3636" t="s">
        <v>190</v>
      </c>
      <c r="Q3636" t="s">
        <v>52</v>
      </c>
    </row>
    <row r="3637" spans="1:17" outlineLevel="2" x14ac:dyDescent="0.25">
      <c r="A3637" t="s">
        <v>307</v>
      </c>
      <c r="B3637" t="s">
        <v>31</v>
      </c>
      <c r="C3637" t="s">
        <v>1068</v>
      </c>
      <c r="D3637" t="s">
        <v>1069</v>
      </c>
      <c r="E3637" t="s">
        <v>21</v>
      </c>
      <c r="F3637" s="6">
        <v>43661</v>
      </c>
      <c r="G3637" s="5">
        <v>229900</v>
      </c>
      <c r="H3637" t="s">
        <v>4278</v>
      </c>
      <c r="J3637">
        <v>1</v>
      </c>
      <c r="K3637">
        <v>1</v>
      </c>
      <c r="L3637">
        <v>0</v>
      </c>
      <c r="M3637">
        <v>0</v>
      </c>
      <c r="N3637">
        <v>0</v>
      </c>
      <c r="P3637" t="s">
        <v>200</v>
      </c>
      <c r="Q3637" t="s">
        <v>39</v>
      </c>
    </row>
    <row r="3638" spans="1:17" outlineLevel="2" x14ac:dyDescent="0.25">
      <c r="A3638" t="s">
        <v>307</v>
      </c>
      <c r="B3638" t="s">
        <v>31</v>
      </c>
      <c r="C3638" t="s">
        <v>308</v>
      </c>
      <c r="D3638" t="s">
        <v>309</v>
      </c>
      <c r="E3638" t="s">
        <v>21</v>
      </c>
      <c r="F3638" s="6">
        <v>43668</v>
      </c>
      <c r="G3638" s="5">
        <v>174900</v>
      </c>
      <c r="H3638" t="s">
        <v>4278</v>
      </c>
      <c r="J3638">
        <v>0</v>
      </c>
      <c r="K3638">
        <v>1</v>
      </c>
      <c r="L3638">
        <v>0</v>
      </c>
      <c r="M3638">
        <v>0</v>
      </c>
      <c r="N3638">
        <v>0</v>
      </c>
      <c r="P3638" t="s">
        <v>306</v>
      </c>
      <c r="Q3638" t="s">
        <v>39</v>
      </c>
    </row>
    <row r="3639" spans="1:17" outlineLevel="2" x14ac:dyDescent="0.25">
      <c r="A3639" t="s">
        <v>307</v>
      </c>
      <c r="B3639" t="s">
        <v>31</v>
      </c>
      <c r="C3639" t="s">
        <v>2522</v>
      </c>
      <c r="D3639" t="s">
        <v>2523</v>
      </c>
      <c r="E3639" t="s">
        <v>21</v>
      </c>
      <c r="F3639" s="6">
        <v>43679</v>
      </c>
      <c r="G3639" s="5">
        <v>439500</v>
      </c>
      <c r="H3639" t="s">
        <v>4278</v>
      </c>
      <c r="J3639">
        <v>0</v>
      </c>
      <c r="K3639">
        <v>1</v>
      </c>
      <c r="L3639">
        <v>0</v>
      </c>
      <c r="M3639">
        <v>0</v>
      </c>
      <c r="N3639">
        <v>0</v>
      </c>
      <c r="P3639" t="s">
        <v>142</v>
      </c>
      <c r="Q3639" t="s">
        <v>76</v>
      </c>
    </row>
    <row r="3640" spans="1:17" outlineLevel="1" x14ac:dyDescent="0.25">
      <c r="A3640" s="3" t="s">
        <v>4854</v>
      </c>
      <c r="F3640" s="6"/>
      <c r="G3640" s="5">
        <f>SUBTOTAL(9,G3623:G3639)</f>
        <v>5372977</v>
      </c>
      <c r="J3640">
        <f>SUBTOTAL(9,J3623:J3639)</f>
        <v>8</v>
      </c>
      <c r="K3640">
        <f>SUBTOTAL(9,K3623:K3639)</f>
        <v>17</v>
      </c>
      <c r="L3640">
        <f>SUBTOTAL(9,L3623:L3639)</f>
        <v>3</v>
      </c>
      <c r="M3640">
        <f>SUBTOTAL(9,M3623:M3639)</f>
        <v>0</v>
      </c>
      <c r="N3640">
        <f>SUBTOTAL(9,N3623:N3639)</f>
        <v>0</v>
      </c>
    </row>
    <row r="3641" spans="1:17" outlineLevel="2" x14ac:dyDescent="0.25">
      <c r="A3641" t="s">
        <v>1479</v>
      </c>
      <c r="B3641" t="s">
        <v>18</v>
      </c>
      <c r="C3641" t="s">
        <v>1480</v>
      </c>
      <c r="D3641" t="s">
        <v>1481</v>
      </c>
      <c r="E3641" t="s">
        <v>21</v>
      </c>
      <c r="F3641" s="6">
        <v>43592</v>
      </c>
      <c r="G3641" s="5">
        <v>290000</v>
      </c>
      <c r="H3641" t="s">
        <v>4278</v>
      </c>
      <c r="J3641">
        <v>0</v>
      </c>
      <c r="K3641">
        <v>1</v>
      </c>
      <c r="L3641">
        <v>0</v>
      </c>
      <c r="M3641">
        <v>0</v>
      </c>
      <c r="N3641">
        <v>0</v>
      </c>
      <c r="P3641" t="s">
        <v>495</v>
      </c>
      <c r="Q3641" t="s">
        <v>39</v>
      </c>
    </row>
    <row r="3642" spans="1:17" outlineLevel="1" x14ac:dyDescent="0.25">
      <c r="A3642" s="3" t="s">
        <v>4855</v>
      </c>
      <c r="F3642" s="6"/>
      <c r="G3642" s="5">
        <f>SUBTOTAL(9,G3641:G3641)</f>
        <v>290000</v>
      </c>
      <c r="J3642">
        <f>SUBTOTAL(9,J3641:J3641)</f>
        <v>0</v>
      </c>
      <c r="K3642">
        <f>SUBTOTAL(9,K3641:K3641)</f>
        <v>1</v>
      </c>
      <c r="L3642">
        <f>SUBTOTAL(9,L3641:L3641)</f>
        <v>0</v>
      </c>
      <c r="M3642">
        <f>SUBTOTAL(9,M3641:M3641)</f>
        <v>0</v>
      </c>
      <c r="N3642">
        <f>SUBTOTAL(9,N3641:N3641)</f>
        <v>0</v>
      </c>
    </row>
    <row r="3643" spans="1:17" outlineLevel="2" x14ac:dyDescent="0.25">
      <c r="A3643" t="s">
        <v>2267</v>
      </c>
      <c r="B3643" t="s">
        <v>2268</v>
      </c>
      <c r="C3643" t="s">
        <v>2269</v>
      </c>
      <c r="D3643" t="s">
        <v>2270</v>
      </c>
      <c r="E3643" t="s">
        <v>2271</v>
      </c>
      <c r="F3643" s="6">
        <v>43640</v>
      </c>
      <c r="G3643" s="5">
        <v>732000</v>
      </c>
      <c r="H3643" t="s">
        <v>4278</v>
      </c>
      <c r="J3643">
        <v>1</v>
      </c>
      <c r="K3643">
        <v>1</v>
      </c>
      <c r="L3643">
        <v>0</v>
      </c>
      <c r="M3643">
        <v>1</v>
      </c>
      <c r="N3643">
        <v>0</v>
      </c>
      <c r="P3643" t="s">
        <v>2267</v>
      </c>
      <c r="Q3643" t="s">
        <v>2268</v>
      </c>
    </row>
    <row r="3644" spans="1:17" outlineLevel="1" x14ac:dyDescent="0.25">
      <c r="A3644" s="3" t="s">
        <v>4856</v>
      </c>
      <c r="F3644" s="6"/>
      <c r="G3644" s="5">
        <f>SUBTOTAL(9,G3643:G3643)</f>
        <v>732000</v>
      </c>
      <c r="J3644">
        <f>SUBTOTAL(9,J3643:J3643)</f>
        <v>1</v>
      </c>
      <c r="K3644">
        <f>SUBTOTAL(9,K3643:K3643)</f>
        <v>1</v>
      </c>
      <c r="L3644">
        <f>SUBTOTAL(9,L3643:L3643)</f>
        <v>0</v>
      </c>
      <c r="M3644">
        <f>SUBTOTAL(9,M3643:M3643)</f>
        <v>1</v>
      </c>
      <c r="N3644">
        <f>SUBTOTAL(9,N3643:N3643)</f>
        <v>0</v>
      </c>
    </row>
    <row r="3645" spans="1:17" outlineLevel="2" x14ac:dyDescent="0.25">
      <c r="A3645" t="s">
        <v>335</v>
      </c>
      <c r="B3645" t="s">
        <v>336</v>
      </c>
      <c r="C3645" t="s">
        <v>1362</v>
      </c>
      <c r="D3645" t="s">
        <v>2882</v>
      </c>
      <c r="E3645" t="s">
        <v>156</v>
      </c>
      <c r="F3645" s="6">
        <v>43546</v>
      </c>
      <c r="G3645" s="5">
        <v>97000</v>
      </c>
      <c r="H3645" t="s">
        <v>4278</v>
      </c>
      <c r="J3645">
        <v>0</v>
      </c>
      <c r="K3645">
        <v>1</v>
      </c>
      <c r="L3645">
        <v>0</v>
      </c>
      <c r="M3645">
        <v>0</v>
      </c>
      <c r="N3645">
        <v>0</v>
      </c>
      <c r="P3645" t="s">
        <v>194</v>
      </c>
      <c r="Q3645" t="s">
        <v>33</v>
      </c>
    </row>
    <row r="3646" spans="1:17" outlineLevel="2" x14ac:dyDescent="0.25">
      <c r="A3646" t="s">
        <v>335</v>
      </c>
      <c r="B3646" t="s">
        <v>336</v>
      </c>
      <c r="C3646" t="s">
        <v>1362</v>
      </c>
      <c r="D3646" t="s">
        <v>1363</v>
      </c>
      <c r="E3646" t="s">
        <v>25</v>
      </c>
      <c r="F3646" s="6">
        <v>43600</v>
      </c>
      <c r="G3646" s="5">
        <v>194500</v>
      </c>
      <c r="H3646" t="s">
        <v>4278</v>
      </c>
      <c r="J3646">
        <v>0</v>
      </c>
      <c r="K3646">
        <v>1</v>
      </c>
      <c r="L3646">
        <v>0</v>
      </c>
      <c r="M3646">
        <v>0</v>
      </c>
      <c r="N3646">
        <v>0</v>
      </c>
      <c r="P3646" t="s">
        <v>69</v>
      </c>
      <c r="Q3646" t="s">
        <v>70</v>
      </c>
    </row>
    <row r="3647" spans="1:17" outlineLevel="2" x14ac:dyDescent="0.25">
      <c r="A3647" t="s">
        <v>335</v>
      </c>
      <c r="B3647" t="s">
        <v>336</v>
      </c>
      <c r="C3647" t="s">
        <v>1362</v>
      </c>
      <c r="D3647" t="s">
        <v>1511</v>
      </c>
      <c r="E3647" t="s">
        <v>21</v>
      </c>
      <c r="F3647" s="6">
        <v>43605</v>
      </c>
      <c r="G3647" s="5">
        <v>144000</v>
      </c>
      <c r="H3647" t="s">
        <v>4278</v>
      </c>
      <c r="J3647">
        <v>0</v>
      </c>
      <c r="K3647">
        <v>1</v>
      </c>
      <c r="L3647">
        <v>0</v>
      </c>
      <c r="M3647">
        <v>0</v>
      </c>
      <c r="N3647">
        <v>0</v>
      </c>
      <c r="P3647" t="s">
        <v>407</v>
      </c>
      <c r="Q3647" t="s">
        <v>44</v>
      </c>
    </row>
    <row r="3648" spans="1:17" outlineLevel="2" x14ac:dyDescent="0.25">
      <c r="A3648" t="s">
        <v>335</v>
      </c>
      <c r="B3648" t="s">
        <v>336</v>
      </c>
      <c r="C3648" t="s">
        <v>338</v>
      </c>
      <c r="D3648" t="s">
        <v>339</v>
      </c>
      <c r="E3648" t="s">
        <v>21</v>
      </c>
      <c r="F3648" s="6">
        <v>43672</v>
      </c>
      <c r="G3648" s="5">
        <v>187500</v>
      </c>
      <c r="H3648">
        <v>20191450</v>
      </c>
      <c r="I3648" t="s">
        <v>4305</v>
      </c>
      <c r="J3648">
        <v>1</v>
      </c>
      <c r="K3648">
        <v>1</v>
      </c>
      <c r="L3648">
        <v>1</v>
      </c>
      <c r="M3648">
        <v>0</v>
      </c>
      <c r="N3648">
        <v>0</v>
      </c>
      <c r="P3648" t="s">
        <v>337</v>
      </c>
      <c r="Q3648" t="s">
        <v>52</v>
      </c>
    </row>
    <row r="3649" spans="1:17" outlineLevel="1" x14ac:dyDescent="0.25">
      <c r="A3649" s="3" t="s">
        <v>4857</v>
      </c>
      <c r="F3649" s="6"/>
      <c r="G3649" s="5">
        <f>SUBTOTAL(9,G3645:G3648)</f>
        <v>623000</v>
      </c>
      <c r="J3649">
        <f>SUBTOTAL(9,J3645:J3648)</f>
        <v>1</v>
      </c>
      <c r="K3649">
        <f>SUBTOTAL(9,K3645:K3648)</f>
        <v>4</v>
      </c>
      <c r="L3649">
        <f>SUBTOTAL(9,L3645:L3648)</f>
        <v>1</v>
      </c>
      <c r="M3649">
        <f>SUBTOTAL(9,M3645:M3648)</f>
        <v>0</v>
      </c>
      <c r="N3649">
        <f>SUBTOTAL(9,N3645:N3648)</f>
        <v>0</v>
      </c>
    </row>
    <row r="3650" spans="1:17" outlineLevel="2" x14ac:dyDescent="0.25">
      <c r="A3650" t="s">
        <v>457</v>
      </c>
      <c r="B3650" t="s">
        <v>39</v>
      </c>
      <c r="C3650" t="s">
        <v>3695</v>
      </c>
      <c r="D3650" t="s">
        <v>3696</v>
      </c>
      <c r="E3650" t="s">
        <v>21</v>
      </c>
      <c r="F3650" s="6">
        <v>43510</v>
      </c>
      <c r="G3650" s="5">
        <v>77000</v>
      </c>
      <c r="H3650" t="s">
        <v>4278</v>
      </c>
      <c r="J3650">
        <v>0</v>
      </c>
      <c r="K3650">
        <v>1</v>
      </c>
      <c r="L3650">
        <v>0</v>
      </c>
      <c r="M3650">
        <v>0</v>
      </c>
      <c r="N3650">
        <v>0</v>
      </c>
      <c r="P3650" t="s">
        <v>1098</v>
      </c>
      <c r="Q3650" t="s">
        <v>31</v>
      </c>
    </row>
    <row r="3651" spans="1:17" outlineLevel="2" x14ac:dyDescent="0.25">
      <c r="A3651" t="s">
        <v>457</v>
      </c>
      <c r="B3651" t="s">
        <v>39</v>
      </c>
      <c r="C3651" t="s">
        <v>2864</v>
      </c>
      <c r="D3651" t="s">
        <v>2865</v>
      </c>
      <c r="E3651" t="s">
        <v>21</v>
      </c>
      <c r="F3651" s="6">
        <v>43546</v>
      </c>
      <c r="G3651" s="5">
        <v>171749</v>
      </c>
      <c r="H3651" t="s">
        <v>4278</v>
      </c>
      <c r="J3651">
        <v>0</v>
      </c>
      <c r="K3651">
        <v>1</v>
      </c>
      <c r="L3651">
        <v>0</v>
      </c>
      <c r="M3651">
        <v>0</v>
      </c>
      <c r="N3651">
        <v>0</v>
      </c>
      <c r="P3651" t="s">
        <v>935</v>
      </c>
      <c r="Q3651" t="s">
        <v>52</v>
      </c>
    </row>
    <row r="3652" spans="1:17" outlineLevel="2" x14ac:dyDescent="0.25">
      <c r="A3652" t="s">
        <v>457</v>
      </c>
      <c r="B3652" t="s">
        <v>39</v>
      </c>
      <c r="C3652" t="s">
        <v>2454</v>
      </c>
      <c r="D3652" t="s">
        <v>2455</v>
      </c>
      <c r="E3652" t="s">
        <v>21</v>
      </c>
      <c r="F3652" s="6">
        <v>43563</v>
      </c>
      <c r="G3652" s="5">
        <v>120000</v>
      </c>
      <c r="H3652" t="s">
        <v>4278</v>
      </c>
      <c r="J3652">
        <v>0</v>
      </c>
      <c r="K3652">
        <v>1</v>
      </c>
      <c r="L3652">
        <v>0</v>
      </c>
      <c r="M3652">
        <v>0</v>
      </c>
      <c r="N3652">
        <v>0</v>
      </c>
      <c r="P3652" t="s">
        <v>1430</v>
      </c>
      <c r="Q3652" t="s">
        <v>52</v>
      </c>
    </row>
    <row r="3653" spans="1:17" outlineLevel="2" x14ac:dyDescent="0.25">
      <c r="A3653" t="s">
        <v>457</v>
      </c>
      <c r="B3653" t="s">
        <v>39</v>
      </c>
      <c r="C3653" t="s">
        <v>4075</v>
      </c>
      <c r="D3653" t="s">
        <v>4076</v>
      </c>
      <c r="E3653" t="s">
        <v>21</v>
      </c>
      <c r="F3653" s="6">
        <v>43565</v>
      </c>
      <c r="G3653" s="5">
        <v>275000</v>
      </c>
      <c r="H3653" t="s">
        <v>4278</v>
      </c>
      <c r="J3653">
        <v>0</v>
      </c>
      <c r="K3653">
        <v>1</v>
      </c>
      <c r="L3653">
        <v>0</v>
      </c>
      <c r="M3653">
        <v>0</v>
      </c>
      <c r="N3653">
        <v>0</v>
      </c>
      <c r="P3653" t="s">
        <v>361</v>
      </c>
      <c r="Q3653" t="s">
        <v>362</v>
      </c>
    </row>
    <row r="3654" spans="1:17" outlineLevel="2" x14ac:dyDescent="0.25">
      <c r="A3654" t="s">
        <v>457</v>
      </c>
      <c r="B3654" t="s">
        <v>39</v>
      </c>
      <c r="C3654" t="s">
        <v>458</v>
      </c>
      <c r="D3654" t="s">
        <v>459</v>
      </c>
      <c r="E3654" t="s">
        <v>21</v>
      </c>
      <c r="F3654" s="6">
        <v>43636</v>
      </c>
      <c r="G3654" s="5">
        <v>137000</v>
      </c>
      <c r="H3654" t="s">
        <v>4278</v>
      </c>
      <c r="J3654">
        <v>0</v>
      </c>
      <c r="K3654">
        <v>1</v>
      </c>
      <c r="L3654">
        <v>0</v>
      </c>
      <c r="M3654">
        <v>0</v>
      </c>
      <c r="N3654">
        <v>0</v>
      </c>
      <c r="P3654" t="s">
        <v>456</v>
      </c>
      <c r="Q3654" t="s">
        <v>39</v>
      </c>
    </row>
    <row r="3655" spans="1:17" outlineLevel="1" x14ac:dyDescent="0.25">
      <c r="A3655" s="3" t="s">
        <v>4858</v>
      </c>
      <c r="F3655" s="6"/>
      <c r="G3655" s="5">
        <f>SUBTOTAL(9,G3650:G3654)</f>
        <v>780749</v>
      </c>
      <c r="J3655">
        <f>SUBTOTAL(9,J3650:J3654)</f>
        <v>0</v>
      </c>
      <c r="K3655">
        <f>SUBTOTAL(9,K3650:K3654)</f>
        <v>5</v>
      </c>
      <c r="L3655">
        <f>SUBTOTAL(9,L3650:L3654)</f>
        <v>0</v>
      </c>
      <c r="M3655">
        <f>SUBTOTAL(9,M3650:M3654)</f>
        <v>0</v>
      </c>
      <c r="N3655">
        <f>SUBTOTAL(9,N3650:N3654)</f>
        <v>0</v>
      </c>
    </row>
    <row r="3656" spans="1:17" outlineLevel="2" x14ac:dyDescent="0.25">
      <c r="A3656" t="s">
        <v>203</v>
      </c>
      <c r="B3656" t="s">
        <v>52</v>
      </c>
      <c r="C3656" t="s">
        <v>3376</v>
      </c>
      <c r="D3656" t="s">
        <v>3377</v>
      </c>
      <c r="E3656" t="s">
        <v>21</v>
      </c>
      <c r="F3656" s="6">
        <v>43503</v>
      </c>
      <c r="G3656" s="5">
        <v>200000</v>
      </c>
      <c r="H3656" t="s">
        <v>4278</v>
      </c>
      <c r="J3656">
        <v>1</v>
      </c>
      <c r="K3656">
        <v>1</v>
      </c>
      <c r="L3656">
        <v>0</v>
      </c>
      <c r="M3656">
        <v>0</v>
      </c>
      <c r="N3656">
        <v>0</v>
      </c>
      <c r="P3656" t="s">
        <v>935</v>
      </c>
      <c r="Q3656" t="s">
        <v>52</v>
      </c>
    </row>
    <row r="3657" spans="1:17" outlineLevel="2" x14ac:dyDescent="0.25">
      <c r="A3657" t="s">
        <v>203</v>
      </c>
      <c r="B3657" t="s">
        <v>52</v>
      </c>
      <c r="C3657" t="s">
        <v>3259</v>
      </c>
      <c r="D3657" t="s">
        <v>3260</v>
      </c>
      <c r="E3657" t="s">
        <v>21</v>
      </c>
      <c r="F3657" s="6">
        <v>43528</v>
      </c>
      <c r="G3657" s="5">
        <v>290000</v>
      </c>
      <c r="H3657" t="s">
        <v>4278</v>
      </c>
      <c r="J3657">
        <v>0</v>
      </c>
      <c r="K3657">
        <v>1</v>
      </c>
      <c r="L3657">
        <v>0</v>
      </c>
      <c r="M3657">
        <v>0</v>
      </c>
      <c r="N3657">
        <v>0</v>
      </c>
      <c r="P3657" t="s">
        <v>51</v>
      </c>
      <c r="Q3657" t="s">
        <v>52</v>
      </c>
    </row>
    <row r="3658" spans="1:17" outlineLevel="2" x14ac:dyDescent="0.25">
      <c r="A3658" t="s">
        <v>203</v>
      </c>
      <c r="B3658" t="s">
        <v>52</v>
      </c>
      <c r="C3658" t="s">
        <v>3106</v>
      </c>
      <c r="D3658" t="s">
        <v>3107</v>
      </c>
      <c r="E3658" t="s">
        <v>48</v>
      </c>
      <c r="F3658" s="6">
        <v>43538</v>
      </c>
      <c r="G3658" s="5">
        <v>250000</v>
      </c>
      <c r="H3658" t="s">
        <v>4278</v>
      </c>
      <c r="J3658">
        <v>1</v>
      </c>
      <c r="K3658">
        <v>1</v>
      </c>
      <c r="L3658">
        <v>0</v>
      </c>
      <c r="M3658">
        <v>0</v>
      </c>
      <c r="N3658">
        <v>0</v>
      </c>
      <c r="P3658" t="s">
        <v>232</v>
      </c>
      <c r="Q3658" t="s">
        <v>31</v>
      </c>
    </row>
    <row r="3659" spans="1:17" outlineLevel="2" x14ac:dyDescent="0.25">
      <c r="A3659" t="s">
        <v>203</v>
      </c>
      <c r="B3659" t="s">
        <v>52</v>
      </c>
      <c r="C3659" t="s">
        <v>3182</v>
      </c>
      <c r="D3659" t="s">
        <v>3183</v>
      </c>
      <c r="E3659" t="s">
        <v>21</v>
      </c>
      <c r="F3659" s="6">
        <v>43556</v>
      </c>
      <c r="G3659" s="5">
        <v>147700</v>
      </c>
      <c r="H3659" t="s">
        <v>4278</v>
      </c>
      <c r="J3659">
        <v>0</v>
      </c>
      <c r="K3659">
        <v>1</v>
      </c>
      <c r="L3659">
        <v>0</v>
      </c>
      <c r="M3659">
        <v>0</v>
      </c>
      <c r="N3659">
        <v>0</v>
      </c>
      <c r="P3659" t="s">
        <v>3027</v>
      </c>
      <c r="Q3659" t="s">
        <v>383</v>
      </c>
    </row>
    <row r="3660" spans="1:17" outlineLevel="2" x14ac:dyDescent="0.25">
      <c r="A3660" t="s">
        <v>203</v>
      </c>
      <c r="B3660" t="s">
        <v>52</v>
      </c>
      <c r="C3660" t="s">
        <v>2616</v>
      </c>
      <c r="D3660" t="s">
        <v>2617</v>
      </c>
      <c r="E3660" t="s">
        <v>21</v>
      </c>
      <c r="F3660" s="6">
        <v>43563</v>
      </c>
      <c r="G3660" s="5">
        <v>197700</v>
      </c>
      <c r="H3660">
        <v>20190534</v>
      </c>
      <c r="I3660" t="s">
        <v>4303</v>
      </c>
      <c r="J3660">
        <v>0</v>
      </c>
      <c r="K3660">
        <v>1</v>
      </c>
      <c r="L3660">
        <v>1</v>
      </c>
      <c r="M3660">
        <v>0</v>
      </c>
      <c r="N3660">
        <v>0</v>
      </c>
      <c r="P3660" t="s">
        <v>149</v>
      </c>
      <c r="Q3660" t="s">
        <v>31</v>
      </c>
    </row>
    <row r="3661" spans="1:17" outlineLevel="2" x14ac:dyDescent="0.25">
      <c r="A3661" t="s">
        <v>203</v>
      </c>
      <c r="B3661" t="s">
        <v>52</v>
      </c>
      <c r="C3661" t="s">
        <v>2156</v>
      </c>
      <c r="D3661" t="s">
        <v>2157</v>
      </c>
      <c r="E3661" t="s">
        <v>25</v>
      </c>
      <c r="F3661" s="6">
        <v>43572</v>
      </c>
      <c r="G3661" s="5">
        <v>247000</v>
      </c>
      <c r="H3661">
        <v>20190602</v>
      </c>
      <c r="I3661" t="s">
        <v>4303</v>
      </c>
      <c r="J3661">
        <v>0</v>
      </c>
      <c r="K3661">
        <v>1</v>
      </c>
      <c r="L3661">
        <v>1</v>
      </c>
      <c r="M3661">
        <v>0</v>
      </c>
      <c r="N3661">
        <v>0</v>
      </c>
      <c r="P3661" t="s">
        <v>45</v>
      </c>
      <c r="Q3661" t="s">
        <v>31</v>
      </c>
    </row>
    <row r="3662" spans="1:17" outlineLevel="2" x14ac:dyDescent="0.25">
      <c r="A3662" t="s">
        <v>203</v>
      </c>
      <c r="B3662" t="s">
        <v>52</v>
      </c>
      <c r="C3662" t="s">
        <v>2294</v>
      </c>
      <c r="D3662" t="s">
        <v>2295</v>
      </c>
      <c r="E3662" t="s">
        <v>21</v>
      </c>
      <c r="F3662" s="6">
        <v>43595</v>
      </c>
      <c r="G3662" s="5">
        <v>282500</v>
      </c>
      <c r="H3662">
        <v>20190519</v>
      </c>
      <c r="I3662" t="s">
        <v>4304</v>
      </c>
      <c r="J3662">
        <v>0</v>
      </c>
      <c r="K3662">
        <v>1</v>
      </c>
      <c r="L3662">
        <v>1</v>
      </c>
      <c r="M3662">
        <v>0</v>
      </c>
      <c r="N3662">
        <v>0</v>
      </c>
      <c r="P3662" t="s">
        <v>675</v>
      </c>
      <c r="Q3662" t="s">
        <v>52</v>
      </c>
    </row>
    <row r="3663" spans="1:17" outlineLevel="2" x14ac:dyDescent="0.25">
      <c r="A3663" t="s">
        <v>203</v>
      </c>
      <c r="B3663" t="s">
        <v>52</v>
      </c>
      <c r="C3663" t="s">
        <v>1411</v>
      </c>
      <c r="D3663" t="s">
        <v>1412</v>
      </c>
      <c r="E3663" t="s">
        <v>21</v>
      </c>
      <c r="F3663" s="6">
        <v>43619</v>
      </c>
      <c r="G3663" s="5">
        <v>237500</v>
      </c>
      <c r="H3663" t="s">
        <v>4278</v>
      </c>
      <c r="J3663">
        <v>1</v>
      </c>
      <c r="K3663">
        <v>1</v>
      </c>
      <c r="L3663">
        <v>0</v>
      </c>
      <c r="M3663">
        <v>0</v>
      </c>
      <c r="N3663">
        <v>0</v>
      </c>
      <c r="P3663" t="s">
        <v>133</v>
      </c>
      <c r="Q3663" t="s">
        <v>31</v>
      </c>
    </row>
    <row r="3664" spans="1:17" outlineLevel="2" x14ac:dyDescent="0.25">
      <c r="A3664" t="s">
        <v>203</v>
      </c>
      <c r="B3664" t="s">
        <v>52</v>
      </c>
      <c r="C3664" t="s">
        <v>2053</v>
      </c>
      <c r="D3664" t="s">
        <v>2054</v>
      </c>
      <c r="E3664" t="s">
        <v>82</v>
      </c>
      <c r="F3664" s="6">
        <v>43622</v>
      </c>
      <c r="G3664" s="5">
        <v>144000</v>
      </c>
      <c r="H3664">
        <v>20191178</v>
      </c>
      <c r="I3664" t="s">
        <v>4302</v>
      </c>
      <c r="J3664">
        <v>0</v>
      </c>
      <c r="K3664">
        <v>1</v>
      </c>
      <c r="L3664">
        <v>1</v>
      </c>
      <c r="M3664">
        <v>0</v>
      </c>
      <c r="N3664">
        <v>0</v>
      </c>
      <c r="P3664" t="s">
        <v>211</v>
      </c>
      <c r="Q3664" t="s">
        <v>44</v>
      </c>
    </row>
    <row r="3665" spans="1:17" outlineLevel="2" x14ac:dyDescent="0.25">
      <c r="A3665" t="s">
        <v>203</v>
      </c>
      <c r="B3665" t="s">
        <v>52</v>
      </c>
      <c r="C3665" t="s">
        <v>1376</v>
      </c>
      <c r="D3665" t="s">
        <v>1377</v>
      </c>
      <c r="E3665" t="s">
        <v>21</v>
      </c>
      <c r="F3665" s="6">
        <v>43623</v>
      </c>
      <c r="G3665" s="5">
        <v>196500</v>
      </c>
      <c r="H3665">
        <v>20191053</v>
      </c>
      <c r="I3665" t="s">
        <v>4302</v>
      </c>
      <c r="J3665">
        <v>1</v>
      </c>
      <c r="K3665">
        <v>1</v>
      </c>
      <c r="L3665">
        <v>1</v>
      </c>
      <c r="M3665">
        <v>0</v>
      </c>
      <c r="N3665">
        <v>0</v>
      </c>
      <c r="P3665" t="s">
        <v>83</v>
      </c>
      <c r="Q3665" t="s">
        <v>31</v>
      </c>
    </row>
    <row r="3666" spans="1:17" outlineLevel="2" x14ac:dyDescent="0.25">
      <c r="A3666" t="s">
        <v>203</v>
      </c>
      <c r="B3666" t="s">
        <v>52</v>
      </c>
      <c r="C3666" t="s">
        <v>3639</v>
      </c>
      <c r="D3666" t="s">
        <v>3640</v>
      </c>
      <c r="E3666" t="s">
        <v>21</v>
      </c>
      <c r="F3666" s="6">
        <v>43637</v>
      </c>
      <c r="G3666" s="5">
        <v>200000</v>
      </c>
      <c r="H3666">
        <v>20191135</v>
      </c>
      <c r="I3666" t="s">
        <v>4281</v>
      </c>
      <c r="J3666">
        <v>0</v>
      </c>
      <c r="K3666">
        <v>1</v>
      </c>
      <c r="L3666">
        <v>1</v>
      </c>
      <c r="M3666">
        <v>0</v>
      </c>
      <c r="N3666">
        <v>0</v>
      </c>
      <c r="P3666" t="s">
        <v>611</v>
      </c>
      <c r="Q3666" t="s">
        <v>52</v>
      </c>
    </row>
    <row r="3667" spans="1:17" outlineLevel="2" x14ac:dyDescent="0.25">
      <c r="A3667" t="s">
        <v>203</v>
      </c>
      <c r="B3667" t="s">
        <v>52</v>
      </c>
      <c r="C3667" t="s">
        <v>906</v>
      </c>
      <c r="D3667" t="s">
        <v>907</v>
      </c>
      <c r="E3667" t="s">
        <v>21</v>
      </c>
      <c r="F3667" s="6">
        <v>43637</v>
      </c>
      <c r="G3667" s="5">
        <v>185000</v>
      </c>
      <c r="H3667" t="s">
        <v>4278</v>
      </c>
      <c r="J3667">
        <v>0</v>
      </c>
      <c r="K3667">
        <v>1</v>
      </c>
      <c r="L3667">
        <v>0</v>
      </c>
      <c r="M3667">
        <v>0</v>
      </c>
      <c r="N3667">
        <v>0</v>
      </c>
      <c r="P3667" t="s">
        <v>436</v>
      </c>
      <c r="Q3667" t="s">
        <v>33</v>
      </c>
    </row>
    <row r="3668" spans="1:17" outlineLevel="2" x14ac:dyDescent="0.25">
      <c r="A3668" t="s">
        <v>203</v>
      </c>
      <c r="B3668" t="s">
        <v>52</v>
      </c>
      <c r="C3668" t="s">
        <v>762</v>
      </c>
      <c r="D3668" t="s">
        <v>763</v>
      </c>
      <c r="E3668" t="s">
        <v>48</v>
      </c>
      <c r="F3668" s="6">
        <v>43642</v>
      </c>
      <c r="G3668" s="5">
        <v>374900</v>
      </c>
      <c r="H3668">
        <v>20191142</v>
      </c>
      <c r="I3668" t="s">
        <v>4306</v>
      </c>
      <c r="J3668">
        <v>1</v>
      </c>
      <c r="K3668">
        <v>1</v>
      </c>
      <c r="L3668">
        <v>1</v>
      </c>
      <c r="M3668">
        <v>0</v>
      </c>
      <c r="N3668">
        <v>0</v>
      </c>
      <c r="P3668" t="s">
        <v>760</v>
      </c>
      <c r="Q3668" t="s">
        <v>761</v>
      </c>
    </row>
    <row r="3669" spans="1:17" outlineLevel="2" x14ac:dyDescent="0.25">
      <c r="A3669" t="s">
        <v>203</v>
      </c>
      <c r="B3669" t="s">
        <v>52</v>
      </c>
      <c r="C3669" t="s">
        <v>204</v>
      </c>
      <c r="D3669" t="s">
        <v>205</v>
      </c>
      <c r="E3669" t="s">
        <v>48</v>
      </c>
      <c r="F3669" s="6">
        <v>43669</v>
      </c>
      <c r="G3669" s="5">
        <v>270000</v>
      </c>
      <c r="H3669" t="s">
        <v>4278</v>
      </c>
      <c r="J3669">
        <v>0</v>
      </c>
      <c r="K3669">
        <v>1</v>
      </c>
      <c r="L3669">
        <v>0</v>
      </c>
      <c r="M3669">
        <v>0</v>
      </c>
      <c r="N3669">
        <v>0</v>
      </c>
      <c r="P3669" t="s">
        <v>145</v>
      </c>
      <c r="Q3669" t="s">
        <v>39</v>
      </c>
    </row>
    <row r="3670" spans="1:17" outlineLevel="1" x14ac:dyDescent="0.25">
      <c r="A3670" s="3" t="s">
        <v>4859</v>
      </c>
      <c r="F3670" s="6"/>
      <c r="G3670" s="5">
        <f>SUBTOTAL(9,G3656:G3669)</f>
        <v>3222800</v>
      </c>
      <c r="J3670">
        <f>SUBTOTAL(9,J3656:J3669)</f>
        <v>5</v>
      </c>
      <c r="K3670">
        <f>SUBTOTAL(9,K3656:K3669)</f>
        <v>14</v>
      </c>
      <c r="L3670">
        <f>SUBTOTAL(9,L3656:L3669)</f>
        <v>7</v>
      </c>
      <c r="M3670">
        <f>SUBTOTAL(9,M3656:M3669)</f>
        <v>0</v>
      </c>
      <c r="N3670">
        <f>SUBTOTAL(9,N3656:N3669)</f>
        <v>0</v>
      </c>
    </row>
    <row r="3671" spans="1:17" outlineLevel="2" x14ac:dyDescent="0.25">
      <c r="A3671" t="s">
        <v>1842</v>
      </c>
      <c r="B3671" t="s">
        <v>1843</v>
      </c>
      <c r="C3671" t="s">
        <v>1844</v>
      </c>
      <c r="D3671" t="s">
        <v>1845</v>
      </c>
      <c r="E3671" t="s">
        <v>785</v>
      </c>
      <c r="F3671" s="6">
        <v>43643</v>
      </c>
      <c r="G3671" s="5">
        <v>377000</v>
      </c>
      <c r="H3671" t="s">
        <v>4278</v>
      </c>
      <c r="J3671">
        <v>0</v>
      </c>
      <c r="K3671">
        <v>1</v>
      </c>
      <c r="L3671">
        <v>0</v>
      </c>
      <c r="M3671">
        <v>0</v>
      </c>
      <c r="N3671">
        <v>0</v>
      </c>
      <c r="P3671" t="s">
        <v>746</v>
      </c>
      <c r="Q3671" t="s">
        <v>747</v>
      </c>
    </row>
    <row r="3672" spans="1:17" outlineLevel="1" x14ac:dyDescent="0.25">
      <c r="A3672" s="3" t="s">
        <v>4860</v>
      </c>
      <c r="F3672" s="6"/>
      <c r="G3672" s="5">
        <f>SUBTOTAL(9,G3671:G3671)</f>
        <v>377000</v>
      </c>
      <c r="J3672">
        <f>SUBTOTAL(9,J3671:J3671)</f>
        <v>0</v>
      </c>
      <c r="K3672">
        <f>SUBTOTAL(9,K3671:K3671)</f>
        <v>1</v>
      </c>
      <c r="L3672">
        <f>SUBTOTAL(9,L3671:L3671)</f>
        <v>0</v>
      </c>
      <c r="M3672">
        <f>SUBTOTAL(9,M3671:M3671)</f>
        <v>0</v>
      </c>
      <c r="N3672">
        <f>SUBTOTAL(9,N3671:N3671)</f>
        <v>0</v>
      </c>
    </row>
    <row r="3673" spans="1:17" outlineLevel="2" x14ac:dyDescent="0.25">
      <c r="A3673" t="s">
        <v>1492</v>
      </c>
      <c r="B3673" t="s">
        <v>52</v>
      </c>
      <c r="C3673" t="s">
        <v>4017</v>
      </c>
      <c r="D3673" t="s">
        <v>4018</v>
      </c>
      <c r="E3673" t="s">
        <v>21</v>
      </c>
      <c r="F3673" s="6">
        <v>43528</v>
      </c>
      <c r="G3673" s="5">
        <v>435000</v>
      </c>
      <c r="H3673" t="s">
        <v>4278</v>
      </c>
      <c r="J3673">
        <v>0</v>
      </c>
      <c r="K3673">
        <v>1</v>
      </c>
      <c r="L3673">
        <v>0</v>
      </c>
      <c r="M3673">
        <v>0</v>
      </c>
      <c r="N3673">
        <v>0</v>
      </c>
      <c r="P3673" t="s">
        <v>107</v>
      </c>
      <c r="Q3673" t="s">
        <v>76</v>
      </c>
    </row>
    <row r="3674" spans="1:17" outlineLevel="2" x14ac:dyDescent="0.25">
      <c r="A3674" t="s">
        <v>1492</v>
      </c>
      <c r="B3674" t="s">
        <v>52</v>
      </c>
      <c r="C3674" t="s">
        <v>3110</v>
      </c>
      <c r="D3674" t="s">
        <v>3111</v>
      </c>
      <c r="E3674" t="s">
        <v>48</v>
      </c>
      <c r="F3674" s="6">
        <v>43567</v>
      </c>
      <c r="G3674" s="5">
        <v>303000</v>
      </c>
      <c r="H3674">
        <v>20190614</v>
      </c>
      <c r="I3674" t="s">
        <v>4303</v>
      </c>
      <c r="J3674">
        <v>0</v>
      </c>
      <c r="K3674">
        <v>1</v>
      </c>
      <c r="L3674">
        <v>1</v>
      </c>
      <c r="M3674">
        <v>0</v>
      </c>
      <c r="N3674">
        <v>0</v>
      </c>
      <c r="P3674" t="s">
        <v>60</v>
      </c>
      <c r="Q3674" t="s">
        <v>31</v>
      </c>
    </row>
    <row r="3675" spans="1:17" outlineLevel="2" x14ac:dyDescent="0.25">
      <c r="A3675" t="s">
        <v>1492</v>
      </c>
      <c r="B3675" t="s">
        <v>52</v>
      </c>
      <c r="C3675" t="s">
        <v>1493</v>
      </c>
      <c r="D3675" t="s">
        <v>1494</v>
      </c>
      <c r="E3675" t="s">
        <v>25</v>
      </c>
      <c r="F3675" s="6">
        <v>43621</v>
      </c>
      <c r="G3675" s="5">
        <v>189400</v>
      </c>
      <c r="H3675">
        <v>20190904</v>
      </c>
      <c r="I3675" t="s">
        <v>4303</v>
      </c>
      <c r="J3675">
        <v>0</v>
      </c>
      <c r="K3675">
        <v>1</v>
      </c>
      <c r="L3675">
        <v>1</v>
      </c>
      <c r="M3675">
        <v>0</v>
      </c>
      <c r="N3675">
        <v>0</v>
      </c>
      <c r="P3675" t="s">
        <v>311</v>
      </c>
      <c r="Q3675" t="s">
        <v>31</v>
      </c>
    </row>
    <row r="3676" spans="1:17" outlineLevel="1" x14ac:dyDescent="0.25">
      <c r="A3676" s="3" t="s">
        <v>4861</v>
      </c>
      <c r="F3676" s="6"/>
      <c r="G3676" s="5">
        <f>SUBTOTAL(9,G3673:G3675)</f>
        <v>927400</v>
      </c>
      <c r="J3676">
        <f>SUBTOTAL(9,J3673:J3675)</f>
        <v>0</v>
      </c>
      <c r="K3676">
        <f>SUBTOTAL(9,K3673:K3675)</f>
        <v>3</v>
      </c>
      <c r="L3676">
        <f>SUBTOTAL(9,L3673:L3675)</f>
        <v>2</v>
      </c>
      <c r="M3676">
        <f>SUBTOTAL(9,M3673:M3675)</f>
        <v>0</v>
      </c>
      <c r="N3676">
        <f>SUBTOTAL(9,N3673:N3675)</f>
        <v>0</v>
      </c>
    </row>
    <row r="3677" spans="1:17" outlineLevel="2" x14ac:dyDescent="0.25">
      <c r="A3677" t="s">
        <v>694</v>
      </c>
      <c r="B3677" t="s">
        <v>50</v>
      </c>
      <c r="C3677" t="s">
        <v>3335</v>
      </c>
      <c r="D3677" t="s">
        <v>3336</v>
      </c>
      <c r="E3677" t="s">
        <v>21</v>
      </c>
      <c r="F3677" s="6">
        <v>43508</v>
      </c>
      <c r="G3677" s="5">
        <v>162000</v>
      </c>
      <c r="H3677" t="s">
        <v>4278</v>
      </c>
      <c r="J3677">
        <v>0</v>
      </c>
      <c r="K3677">
        <v>1</v>
      </c>
      <c r="L3677">
        <v>0</v>
      </c>
      <c r="M3677">
        <v>0</v>
      </c>
      <c r="N3677">
        <v>0</v>
      </c>
      <c r="P3677" t="s">
        <v>244</v>
      </c>
      <c r="Q3677" t="s">
        <v>33</v>
      </c>
    </row>
    <row r="3678" spans="1:17" outlineLevel="2" x14ac:dyDescent="0.25">
      <c r="A3678" t="s">
        <v>694</v>
      </c>
      <c r="B3678" t="s">
        <v>50</v>
      </c>
      <c r="C3678" t="s">
        <v>2938</v>
      </c>
      <c r="D3678" t="s">
        <v>2939</v>
      </c>
      <c r="E3678" t="s">
        <v>21</v>
      </c>
      <c r="F3678" s="6">
        <v>43516</v>
      </c>
      <c r="G3678" s="5">
        <v>191400</v>
      </c>
      <c r="H3678" t="s">
        <v>4278</v>
      </c>
      <c r="J3678">
        <v>0</v>
      </c>
      <c r="K3678">
        <v>1</v>
      </c>
      <c r="L3678">
        <v>0</v>
      </c>
      <c r="M3678">
        <v>0</v>
      </c>
      <c r="N3678">
        <v>0</v>
      </c>
      <c r="P3678" t="s">
        <v>398</v>
      </c>
      <c r="Q3678" t="s">
        <v>50</v>
      </c>
    </row>
    <row r="3679" spans="1:17" outlineLevel="2" x14ac:dyDescent="0.25">
      <c r="A3679" t="s">
        <v>694</v>
      </c>
      <c r="B3679" t="s">
        <v>50</v>
      </c>
      <c r="C3679" t="s">
        <v>2948</v>
      </c>
      <c r="D3679" t="s">
        <v>2949</v>
      </c>
      <c r="E3679" t="s">
        <v>48</v>
      </c>
      <c r="F3679" s="6">
        <v>43525</v>
      </c>
      <c r="G3679" s="5">
        <v>235000</v>
      </c>
      <c r="H3679">
        <v>20190255</v>
      </c>
      <c r="I3679" t="s">
        <v>4302</v>
      </c>
      <c r="J3679">
        <v>1</v>
      </c>
      <c r="K3679">
        <v>1</v>
      </c>
      <c r="L3679">
        <v>1</v>
      </c>
      <c r="M3679">
        <v>0</v>
      </c>
      <c r="N3679">
        <v>0</v>
      </c>
      <c r="P3679" t="s">
        <v>60</v>
      </c>
      <c r="Q3679" t="s">
        <v>31</v>
      </c>
    </row>
    <row r="3680" spans="1:17" outlineLevel="2" x14ac:dyDescent="0.25">
      <c r="A3680" t="s">
        <v>694</v>
      </c>
      <c r="B3680" t="s">
        <v>50</v>
      </c>
      <c r="C3680" t="s">
        <v>3629</v>
      </c>
      <c r="D3680" t="s">
        <v>3630</v>
      </c>
      <c r="E3680" t="s">
        <v>21</v>
      </c>
      <c r="F3680" s="6">
        <v>43609</v>
      </c>
      <c r="G3680" s="5">
        <v>145000</v>
      </c>
      <c r="H3680" t="s">
        <v>4278</v>
      </c>
      <c r="J3680">
        <v>0</v>
      </c>
      <c r="K3680">
        <v>1</v>
      </c>
      <c r="L3680">
        <v>0</v>
      </c>
      <c r="M3680">
        <v>0</v>
      </c>
      <c r="N3680">
        <v>0</v>
      </c>
      <c r="P3680" t="s">
        <v>1346</v>
      </c>
      <c r="Q3680" t="s">
        <v>229</v>
      </c>
    </row>
    <row r="3681" spans="1:17" outlineLevel="2" x14ac:dyDescent="0.25">
      <c r="A3681" t="s">
        <v>694</v>
      </c>
      <c r="B3681" t="s">
        <v>50</v>
      </c>
      <c r="C3681" t="s">
        <v>695</v>
      </c>
      <c r="D3681" t="s">
        <v>696</v>
      </c>
      <c r="E3681" t="s">
        <v>42</v>
      </c>
      <c r="F3681" s="6">
        <v>43630</v>
      </c>
      <c r="G3681" s="5">
        <v>150000</v>
      </c>
      <c r="H3681" t="s">
        <v>4278</v>
      </c>
      <c r="J3681">
        <v>1</v>
      </c>
      <c r="K3681">
        <v>1</v>
      </c>
      <c r="L3681">
        <v>0</v>
      </c>
      <c r="M3681">
        <v>0</v>
      </c>
      <c r="N3681">
        <v>0</v>
      </c>
      <c r="P3681" t="s">
        <v>36</v>
      </c>
      <c r="Q3681" t="s">
        <v>37</v>
      </c>
    </row>
    <row r="3682" spans="1:17" outlineLevel="2" x14ac:dyDescent="0.25">
      <c r="A3682" t="s">
        <v>694</v>
      </c>
      <c r="B3682" t="s">
        <v>50</v>
      </c>
      <c r="C3682" t="s">
        <v>1882</v>
      </c>
      <c r="D3682" t="s">
        <v>1883</v>
      </c>
      <c r="E3682" t="s">
        <v>21</v>
      </c>
      <c r="F3682" s="6">
        <v>43669</v>
      </c>
      <c r="G3682" s="5">
        <v>68000</v>
      </c>
      <c r="H3682" t="s">
        <v>4278</v>
      </c>
      <c r="J3682">
        <v>0</v>
      </c>
      <c r="K3682">
        <v>1</v>
      </c>
      <c r="L3682">
        <v>0</v>
      </c>
      <c r="M3682">
        <v>0</v>
      </c>
      <c r="N3682">
        <v>0</v>
      </c>
      <c r="P3682" t="s">
        <v>349</v>
      </c>
      <c r="Q3682" t="s">
        <v>44</v>
      </c>
    </row>
    <row r="3683" spans="1:17" outlineLevel="1" x14ac:dyDescent="0.25">
      <c r="A3683" s="3" t="s">
        <v>4862</v>
      </c>
      <c r="F3683" s="6"/>
      <c r="G3683" s="5">
        <f>SUBTOTAL(9,G3677:G3682)</f>
        <v>951400</v>
      </c>
      <c r="J3683">
        <f>SUBTOTAL(9,J3677:J3682)</f>
        <v>2</v>
      </c>
      <c r="K3683">
        <f>SUBTOTAL(9,K3677:K3682)</f>
        <v>6</v>
      </c>
      <c r="L3683">
        <f>SUBTOTAL(9,L3677:L3682)</f>
        <v>1</v>
      </c>
      <c r="M3683">
        <f>SUBTOTAL(9,M3677:M3682)</f>
        <v>0</v>
      </c>
      <c r="N3683">
        <f>SUBTOTAL(9,N3677:N3682)</f>
        <v>0</v>
      </c>
    </row>
    <row r="3684" spans="1:17" outlineLevel="2" x14ac:dyDescent="0.25">
      <c r="A3684" t="s">
        <v>2509</v>
      </c>
      <c r="B3684" t="s">
        <v>44</v>
      </c>
      <c r="C3684" t="s">
        <v>2510</v>
      </c>
      <c r="D3684" t="s">
        <v>2511</v>
      </c>
      <c r="E3684" t="s">
        <v>21</v>
      </c>
      <c r="F3684" s="6">
        <v>43614</v>
      </c>
      <c r="G3684" s="5">
        <v>192000</v>
      </c>
      <c r="H3684" t="s">
        <v>4278</v>
      </c>
      <c r="J3684">
        <v>0</v>
      </c>
      <c r="K3684">
        <v>1</v>
      </c>
      <c r="L3684">
        <v>0</v>
      </c>
      <c r="M3684">
        <v>0</v>
      </c>
      <c r="N3684">
        <v>0</v>
      </c>
      <c r="P3684" t="s">
        <v>58</v>
      </c>
      <c r="Q3684" t="s">
        <v>59</v>
      </c>
    </row>
    <row r="3685" spans="1:17" outlineLevel="1" x14ac:dyDescent="0.25">
      <c r="A3685" s="3" t="s">
        <v>4863</v>
      </c>
      <c r="F3685" s="6"/>
      <c r="G3685" s="5">
        <f>SUBTOTAL(9,G3684:G3684)</f>
        <v>192000</v>
      </c>
      <c r="J3685">
        <f>SUBTOTAL(9,J3684:J3684)</f>
        <v>0</v>
      </c>
      <c r="K3685">
        <f>SUBTOTAL(9,K3684:K3684)</f>
        <v>1</v>
      </c>
      <c r="L3685">
        <f>SUBTOTAL(9,L3684:L3684)</f>
        <v>0</v>
      </c>
      <c r="M3685">
        <f>SUBTOTAL(9,M3684:M3684)</f>
        <v>0</v>
      </c>
      <c r="N3685">
        <f>SUBTOTAL(9,N3684:N3684)</f>
        <v>0</v>
      </c>
    </row>
    <row r="3686" spans="1:17" outlineLevel="2" x14ac:dyDescent="0.25">
      <c r="A3686" t="s">
        <v>1774</v>
      </c>
      <c r="B3686" t="s">
        <v>13</v>
      </c>
      <c r="C3686" t="s">
        <v>4073</v>
      </c>
      <c r="D3686" t="s">
        <v>4074</v>
      </c>
      <c r="E3686" t="s">
        <v>124</v>
      </c>
      <c r="F3686" s="6">
        <v>43521</v>
      </c>
      <c r="G3686" s="5">
        <v>135000</v>
      </c>
      <c r="H3686" t="s">
        <v>4278</v>
      </c>
      <c r="J3686">
        <v>1</v>
      </c>
      <c r="K3686">
        <v>1</v>
      </c>
      <c r="L3686">
        <v>0</v>
      </c>
      <c r="M3686">
        <v>0</v>
      </c>
      <c r="N3686">
        <v>0</v>
      </c>
      <c r="P3686" t="s">
        <v>280</v>
      </c>
      <c r="Q3686" t="s">
        <v>33</v>
      </c>
    </row>
    <row r="3687" spans="1:17" outlineLevel="2" x14ac:dyDescent="0.25">
      <c r="A3687" t="s">
        <v>1774</v>
      </c>
      <c r="B3687" t="s">
        <v>13</v>
      </c>
      <c r="C3687" t="s">
        <v>2566</v>
      </c>
      <c r="D3687" t="s">
        <v>2567</v>
      </c>
      <c r="E3687" t="s">
        <v>21</v>
      </c>
      <c r="F3687" s="6">
        <v>43606</v>
      </c>
      <c r="G3687" s="5">
        <v>142000</v>
      </c>
      <c r="H3687" t="s">
        <v>4278</v>
      </c>
      <c r="J3687">
        <v>0</v>
      </c>
      <c r="K3687">
        <v>1</v>
      </c>
      <c r="L3687">
        <v>0</v>
      </c>
      <c r="M3687">
        <v>0</v>
      </c>
      <c r="N3687">
        <v>0</v>
      </c>
      <c r="P3687" t="s">
        <v>487</v>
      </c>
      <c r="Q3687" t="s">
        <v>59</v>
      </c>
    </row>
    <row r="3688" spans="1:17" outlineLevel="2" x14ac:dyDescent="0.25">
      <c r="A3688" t="s">
        <v>1774</v>
      </c>
      <c r="B3688" t="s">
        <v>13</v>
      </c>
      <c r="C3688" t="s">
        <v>2553</v>
      </c>
      <c r="D3688" t="s">
        <v>2554</v>
      </c>
      <c r="E3688" t="s">
        <v>683</v>
      </c>
      <c r="F3688" s="6">
        <v>43613</v>
      </c>
      <c r="G3688" s="5">
        <v>310000</v>
      </c>
      <c r="H3688" t="s">
        <v>4278</v>
      </c>
      <c r="J3688">
        <v>0</v>
      </c>
      <c r="K3688">
        <v>1</v>
      </c>
      <c r="L3688">
        <v>0</v>
      </c>
      <c r="M3688">
        <v>0</v>
      </c>
      <c r="N3688">
        <v>0</v>
      </c>
      <c r="P3688" t="s">
        <v>58</v>
      </c>
      <c r="Q3688" t="s">
        <v>59</v>
      </c>
    </row>
    <row r="3689" spans="1:17" outlineLevel="2" x14ac:dyDescent="0.25">
      <c r="A3689" t="s">
        <v>1774</v>
      </c>
      <c r="B3689" t="s">
        <v>13</v>
      </c>
      <c r="C3689" t="s">
        <v>1775</v>
      </c>
      <c r="D3689" t="s">
        <v>1776</v>
      </c>
      <c r="E3689" t="s">
        <v>21</v>
      </c>
      <c r="F3689" s="6">
        <v>43616</v>
      </c>
      <c r="G3689" s="5">
        <v>215000</v>
      </c>
      <c r="H3689" t="s">
        <v>4278</v>
      </c>
      <c r="J3689">
        <v>0</v>
      </c>
      <c r="K3689">
        <v>1</v>
      </c>
      <c r="L3689">
        <v>0</v>
      </c>
      <c r="M3689">
        <v>0</v>
      </c>
      <c r="N3689">
        <v>0</v>
      </c>
      <c r="P3689" t="s">
        <v>91</v>
      </c>
      <c r="Q3689" t="s">
        <v>92</v>
      </c>
    </row>
    <row r="3690" spans="1:17" outlineLevel="2" x14ac:dyDescent="0.25">
      <c r="A3690" t="s">
        <v>1774</v>
      </c>
      <c r="B3690" t="s">
        <v>13</v>
      </c>
      <c r="C3690" t="s">
        <v>2559</v>
      </c>
      <c r="D3690" t="s">
        <v>2560</v>
      </c>
      <c r="E3690" t="s">
        <v>658</v>
      </c>
      <c r="F3690" s="6">
        <v>43655</v>
      </c>
      <c r="G3690" s="5">
        <v>315000</v>
      </c>
      <c r="H3690" t="s">
        <v>4278</v>
      </c>
      <c r="J3690">
        <v>1</v>
      </c>
      <c r="K3690">
        <v>1</v>
      </c>
      <c r="L3690">
        <v>0</v>
      </c>
      <c r="M3690">
        <v>1</v>
      </c>
      <c r="N3690">
        <v>0</v>
      </c>
      <c r="P3690" t="s">
        <v>1774</v>
      </c>
      <c r="Q3690" t="s">
        <v>13</v>
      </c>
    </row>
    <row r="3691" spans="1:17" outlineLevel="2" x14ac:dyDescent="0.25">
      <c r="A3691" t="s">
        <v>1774</v>
      </c>
      <c r="B3691" t="s">
        <v>13</v>
      </c>
      <c r="C3691" t="s">
        <v>2557</v>
      </c>
      <c r="D3691" t="s">
        <v>2558</v>
      </c>
      <c r="E3691" t="s">
        <v>805</v>
      </c>
      <c r="F3691" s="6">
        <v>43661</v>
      </c>
      <c r="G3691" s="5">
        <v>93000</v>
      </c>
      <c r="H3691" t="s">
        <v>4278</v>
      </c>
      <c r="J3691">
        <v>0</v>
      </c>
      <c r="K3691">
        <v>1</v>
      </c>
      <c r="L3691">
        <v>0</v>
      </c>
      <c r="M3691">
        <v>0</v>
      </c>
      <c r="N3691">
        <v>0</v>
      </c>
      <c r="P3691" t="s">
        <v>428</v>
      </c>
      <c r="Q3691" t="s">
        <v>39</v>
      </c>
    </row>
    <row r="3692" spans="1:17" outlineLevel="1" x14ac:dyDescent="0.25">
      <c r="A3692" s="3" t="s">
        <v>4864</v>
      </c>
      <c r="F3692" s="6"/>
      <c r="G3692" s="5">
        <f>SUBTOTAL(9,G3686:G3691)</f>
        <v>1210000</v>
      </c>
      <c r="J3692">
        <f>SUBTOTAL(9,J3686:J3691)</f>
        <v>2</v>
      </c>
      <c r="K3692">
        <f>SUBTOTAL(9,K3686:K3691)</f>
        <v>6</v>
      </c>
      <c r="L3692">
        <f>SUBTOTAL(9,L3686:L3691)</f>
        <v>0</v>
      </c>
      <c r="M3692">
        <f>SUBTOTAL(9,M3686:M3691)</f>
        <v>1</v>
      </c>
      <c r="N3692">
        <f>SUBTOTAL(9,N3686:N3691)</f>
        <v>0</v>
      </c>
    </row>
    <row r="3693" spans="1:17" outlineLevel="2" x14ac:dyDescent="0.25">
      <c r="A3693" t="s">
        <v>551</v>
      </c>
      <c r="B3693" t="s">
        <v>33</v>
      </c>
      <c r="C3693" t="s">
        <v>4044</v>
      </c>
      <c r="D3693" t="s">
        <v>4045</v>
      </c>
      <c r="E3693" t="s">
        <v>48</v>
      </c>
      <c r="F3693" s="6">
        <v>43649</v>
      </c>
      <c r="G3693" s="5">
        <v>575000</v>
      </c>
      <c r="H3693" t="s">
        <v>4278</v>
      </c>
      <c r="J3693">
        <v>1</v>
      </c>
      <c r="K3693">
        <v>1</v>
      </c>
      <c r="L3693">
        <v>0</v>
      </c>
      <c r="M3693">
        <v>0</v>
      </c>
      <c r="N3693">
        <v>0</v>
      </c>
      <c r="P3693" t="s">
        <v>110</v>
      </c>
      <c r="Q3693" t="s">
        <v>31</v>
      </c>
    </row>
    <row r="3694" spans="1:17" outlineLevel="2" x14ac:dyDescent="0.25">
      <c r="A3694" t="s">
        <v>551</v>
      </c>
      <c r="B3694" t="s">
        <v>33</v>
      </c>
      <c r="C3694" t="s">
        <v>553</v>
      </c>
      <c r="D3694" t="s">
        <v>554</v>
      </c>
      <c r="E3694" t="s">
        <v>124</v>
      </c>
      <c r="F3694" s="6">
        <v>43671</v>
      </c>
      <c r="G3694" s="5">
        <v>175000</v>
      </c>
      <c r="H3694" t="s">
        <v>4278</v>
      </c>
      <c r="J3694">
        <v>1</v>
      </c>
      <c r="K3694">
        <v>1</v>
      </c>
      <c r="L3694">
        <v>0</v>
      </c>
      <c r="M3694">
        <v>0</v>
      </c>
      <c r="N3694">
        <v>0</v>
      </c>
      <c r="P3694" t="s">
        <v>552</v>
      </c>
      <c r="Q3694" t="s">
        <v>52</v>
      </c>
    </row>
    <row r="3695" spans="1:17" outlineLevel="1" x14ac:dyDescent="0.25">
      <c r="A3695" s="3" t="s">
        <v>4865</v>
      </c>
      <c r="F3695" s="6"/>
      <c r="G3695" s="5">
        <f>SUBTOTAL(9,G3693:G3694)</f>
        <v>750000</v>
      </c>
      <c r="J3695">
        <f>SUBTOTAL(9,J3693:J3694)</f>
        <v>2</v>
      </c>
      <c r="K3695">
        <f>SUBTOTAL(9,K3693:K3694)</f>
        <v>2</v>
      </c>
      <c r="L3695">
        <f>SUBTOTAL(9,L3693:L3694)</f>
        <v>0</v>
      </c>
      <c r="M3695">
        <f>SUBTOTAL(9,M3693:M3694)</f>
        <v>0</v>
      </c>
      <c r="N3695">
        <f>SUBTOTAL(9,N3693:N3694)</f>
        <v>0</v>
      </c>
    </row>
    <row r="3696" spans="1:17" outlineLevel="2" x14ac:dyDescent="0.25">
      <c r="A3696" t="s">
        <v>1109</v>
      </c>
      <c r="B3696" t="s">
        <v>44</v>
      </c>
      <c r="C3696" t="s">
        <v>3468</v>
      </c>
      <c r="D3696" t="s">
        <v>3469</v>
      </c>
      <c r="E3696" t="s">
        <v>21</v>
      </c>
      <c r="F3696" s="6">
        <v>43503</v>
      </c>
      <c r="G3696" s="5">
        <v>48000</v>
      </c>
      <c r="H3696" t="s">
        <v>4278</v>
      </c>
      <c r="J3696">
        <v>1</v>
      </c>
      <c r="K3696">
        <v>1</v>
      </c>
      <c r="L3696">
        <v>0</v>
      </c>
      <c r="M3696">
        <v>0</v>
      </c>
      <c r="N3696">
        <v>0</v>
      </c>
      <c r="P3696" t="s">
        <v>481</v>
      </c>
      <c r="Q3696" t="s">
        <v>44</v>
      </c>
    </row>
    <row r="3697" spans="1:17" outlineLevel="2" x14ac:dyDescent="0.25">
      <c r="A3697" t="s">
        <v>1109</v>
      </c>
      <c r="B3697" t="s">
        <v>44</v>
      </c>
      <c r="C3697" t="s">
        <v>2975</v>
      </c>
      <c r="D3697" t="s">
        <v>2976</v>
      </c>
      <c r="E3697" t="s">
        <v>21</v>
      </c>
      <c r="F3697" s="6">
        <v>43560</v>
      </c>
      <c r="G3697" s="5">
        <v>40250</v>
      </c>
      <c r="H3697" t="s">
        <v>4278</v>
      </c>
      <c r="J3697">
        <v>1</v>
      </c>
      <c r="K3697">
        <v>1</v>
      </c>
      <c r="L3697">
        <v>0</v>
      </c>
      <c r="M3697">
        <v>0</v>
      </c>
      <c r="N3697">
        <v>0</v>
      </c>
      <c r="P3697" t="s">
        <v>481</v>
      </c>
      <c r="Q3697" t="s">
        <v>44</v>
      </c>
    </row>
    <row r="3698" spans="1:17" outlineLevel="2" x14ac:dyDescent="0.25">
      <c r="A3698" t="s">
        <v>1109</v>
      </c>
      <c r="B3698" t="s">
        <v>44</v>
      </c>
      <c r="C3698" t="s">
        <v>3524</v>
      </c>
      <c r="D3698" t="s">
        <v>3525</v>
      </c>
      <c r="E3698" t="s">
        <v>805</v>
      </c>
      <c r="F3698" s="6">
        <v>43586</v>
      </c>
      <c r="G3698" s="5">
        <v>70000</v>
      </c>
      <c r="H3698" t="s">
        <v>4278</v>
      </c>
      <c r="J3698">
        <v>1</v>
      </c>
      <c r="K3698">
        <v>1</v>
      </c>
      <c r="L3698">
        <v>0</v>
      </c>
      <c r="M3698">
        <v>0</v>
      </c>
      <c r="N3698">
        <v>0</v>
      </c>
      <c r="P3698" t="s">
        <v>1160</v>
      </c>
      <c r="Q3698" t="s">
        <v>1161</v>
      </c>
    </row>
    <row r="3699" spans="1:17" outlineLevel="2" x14ac:dyDescent="0.25">
      <c r="A3699" t="s">
        <v>1109</v>
      </c>
      <c r="B3699" t="s">
        <v>44</v>
      </c>
      <c r="C3699" t="s">
        <v>482</v>
      </c>
      <c r="D3699" t="s">
        <v>1110</v>
      </c>
      <c r="E3699" t="s">
        <v>479</v>
      </c>
      <c r="F3699" s="6">
        <v>43609</v>
      </c>
      <c r="G3699" s="5">
        <v>27000</v>
      </c>
      <c r="H3699" t="s">
        <v>4278</v>
      </c>
      <c r="J3699">
        <v>1</v>
      </c>
      <c r="K3699">
        <v>1</v>
      </c>
      <c r="L3699">
        <v>0</v>
      </c>
      <c r="M3699">
        <v>0</v>
      </c>
      <c r="N3699">
        <v>0</v>
      </c>
      <c r="P3699" t="s">
        <v>481</v>
      </c>
      <c r="Q3699" t="s">
        <v>44</v>
      </c>
    </row>
    <row r="3700" spans="1:17" outlineLevel="1" x14ac:dyDescent="0.25">
      <c r="A3700" s="3" t="s">
        <v>4866</v>
      </c>
      <c r="F3700" s="6"/>
      <c r="G3700" s="5">
        <f>SUBTOTAL(9,G3696:G3699)</f>
        <v>185250</v>
      </c>
      <c r="J3700">
        <f>SUBTOTAL(9,J3696:J3699)</f>
        <v>4</v>
      </c>
      <c r="K3700">
        <f>SUBTOTAL(9,K3696:K3699)</f>
        <v>4</v>
      </c>
      <c r="L3700">
        <f>SUBTOTAL(9,L3696:L3699)</f>
        <v>0</v>
      </c>
      <c r="M3700">
        <f>SUBTOTAL(9,M3696:M3699)</f>
        <v>0</v>
      </c>
      <c r="N3700">
        <f>SUBTOTAL(9,N3696:N3699)</f>
        <v>0</v>
      </c>
    </row>
    <row r="3701" spans="1:17" outlineLevel="2" x14ac:dyDescent="0.25">
      <c r="A3701" t="s">
        <v>1022</v>
      </c>
      <c r="B3701" t="s">
        <v>92</v>
      </c>
      <c r="C3701" t="s">
        <v>2474</v>
      </c>
      <c r="D3701" t="s">
        <v>2475</v>
      </c>
      <c r="E3701" t="s">
        <v>21</v>
      </c>
      <c r="F3701" s="6">
        <v>43564</v>
      </c>
      <c r="G3701" s="5">
        <v>197000</v>
      </c>
      <c r="H3701">
        <v>20190524</v>
      </c>
      <c r="I3701" t="s">
        <v>4302</v>
      </c>
      <c r="J3701">
        <v>1</v>
      </c>
      <c r="K3701">
        <v>1</v>
      </c>
      <c r="L3701">
        <v>1</v>
      </c>
      <c r="M3701">
        <v>0</v>
      </c>
      <c r="N3701">
        <v>0</v>
      </c>
      <c r="P3701" t="s">
        <v>111</v>
      </c>
      <c r="Q3701" t="s">
        <v>68</v>
      </c>
    </row>
    <row r="3702" spans="1:17" outlineLevel="2" x14ac:dyDescent="0.25">
      <c r="A3702" t="s">
        <v>1022</v>
      </c>
      <c r="B3702" t="s">
        <v>92</v>
      </c>
      <c r="C3702" t="s">
        <v>2279</v>
      </c>
      <c r="D3702" t="s">
        <v>2280</v>
      </c>
      <c r="E3702" t="s">
        <v>48</v>
      </c>
      <c r="F3702" s="6">
        <v>43622</v>
      </c>
      <c r="G3702" s="5">
        <v>293000</v>
      </c>
      <c r="H3702">
        <v>20190953</v>
      </c>
      <c r="I3702" t="s">
        <v>4281</v>
      </c>
      <c r="J3702">
        <v>1</v>
      </c>
      <c r="K3702">
        <v>1</v>
      </c>
      <c r="L3702">
        <v>1</v>
      </c>
      <c r="M3702">
        <v>0</v>
      </c>
      <c r="N3702">
        <v>0</v>
      </c>
      <c r="P3702" t="s">
        <v>280</v>
      </c>
      <c r="Q3702" t="s">
        <v>33</v>
      </c>
    </row>
    <row r="3703" spans="1:17" outlineLevel="2" x14ac:dyDescent="0.25">
      <c r="A3703" t="s">
        <v>1022</v>
      </c>
      <c r="B3703" t="s">
        <v>92</v>
      </c>
      <c r="C3703" t="s">
        <v>1023</v>
      </c>
      <c r="D3703" t="s">
        <v>1024</v>
      </c>
      <c r="E3703" t="s">
        <v>21</v>
      </c>
      <c r="F3703" s="6">
        <v>43629</v>
      </c>
      <c r="G3703" s="5">
        <v>170000</v>
      </c>
      <c r="H3703">
        <v>20191081</v>
      </c>
      <c r="I3703" t="s">
        <v>4302</v>
      </c>
      <c r="J3703">
        <v>0</v>
      </c>
      <c r="K3703">
        <v>1</v>
      </c>
      <c r="L3703">
        <v>1</v>
      </c>
      <c r="M3703">
        <v>0</v>
      </c>
      <c r="N3703">
        <v>0</v>
      </c>
      <c r="P3703" t="s">
        <v>571</v>
      </c>
      <c r="Q3703" t="s">
        <v>92</v>
      </c>
    </row>
    <row r="3704" spans="1:17" outlineLevel="1" x14ac:dyDescent="0.25">
      <c r="A3704" s="3" t="s">
        <v>4867</v>
      </c>
      <c r="F3704" s="6"/>
      <c r="G3704" s="5">
        <f>SUBTOTAL(9,G3701:G3703)</f>
        <v>660000</v>
      </c>
      <c r="J3704">
        <f>SUBTOTAL(9,J3701:J3703)</f>
        <v>2</v>
      </c>
      <c r="K3704">
        <f>SUBTOTAL(9,K3701:K3703)</f>
        <v>3</v>
      </c>
      <c r="L3704">
        <f>SUBTOTAL(9,L3701:L3703)</f>
        <v>3</v>
      </c>
      <c r="M3704">
        <f>SUBTOTAL(9,M3701:M3703)</f>
        <v>0</v>
      </c>
      <c r="N3704">
        <f>SUBTOTAL(9,N3701:N3703)</f>
        <v>0</v>
      </c>
    </row>
    <row r="3705" spans="1:17" outlineLevel="2" x14ac:dyDescent="0.25">
      <c r="A3705" t="s">
        <v>1077</v>
      </c>
      <c r="B3705" t="s">
        <v>1078</v>
      </c>
      <c r="C3705" t="s">
        <v>1079</v>
      </c>
      <c r="D3705" t="s">
        <v>1080</v>
      </c>
      <c r="E3705" t="s">
        <v>21</v>
      </c>
      <c r="F3705" s="6">
        <v>43651</v>
      </c>
      <c r="G3705" s="5">
        <v>48500</v>
      </c>
      <c r="H3705" t="s">
        <v>4278</v>
      </c>
      <c r="J3705">
        <v>1</v>
      </c>
      <c r="K3705">
        <v>1</v>
      </c>
      <c r="L3705">
        <v>0</v>
      </c>
      <c r="M3705">
        <v>0</v>
      </c>
      <c r="N3705">
        <v>0</v>
      </c>
      <c r="P3705" t="s">
        <v>398</v>
      </c>
      <c r="Q3705" t="s">
        <v>50</v>
      </c>
    </row>
    <row r="3706" spans="1:17" outlineLevel="1" x14ac:dyDescent="0.25">
      <c r="A3706" s="3" t="s">
        <v>4868</v>
      </c>
      <c r="F3706" s="6"/>
      <c r="G3706" s="5">
        <f>SUBTOTAL(9,G3705:G3705)</f>
        <v>48500</v>
      </c>
      <c r="J3706">
        <f>SUBTOTAL(9,J3705:J3705)</f>
        <v>1</v>
      </c>
      <c r="K3706">
        <f>SUBTOTAL(9,K3705:K3705)</f>
        <v>1</v>
      </c>
      <c r="L3706">
        <f>SUBTOTAL(9,L3705:L3705)</f>
        <v>0</v>
      </c>
      <c r="M3706">
        <f>SUBTOTAL(9,M3705:M3705)</f>
        <v>0</v>
      </c>
      <c r="N3706">
        <f>SUBTOTAL(9,N3705:N3705)</f>
        <v>0</v>
      </c>
    </row>
    <row r="3707" spans="1:17" outlineLevel="2" x14ac:dyDescent="0.25">
      <c r="A3707" t="s">
        <v>1730</v>
      </c>
      <c r="B3707" t="s">
        <v>1731</v>
      </c>
      <c r="C3707" t="s">
        <v>1732</v>
      </c>
      <c r="D3707" t="s">
        <v>1733</v>
      </c>
      <c r="E3707" t="s">
        <v>21</v>
      </c>
      <c r="F3707" s="6">
        <v>43588</v>
      </c>
      <c r="G3707" s="5">
        <v>212000</v>
      </c>
      <c r="H3707">
        <v>20190843</v>
      </c>
      <c r="I3707" t="s">
        <v>4304</v>
      </c>
      <c r="J3707">
        <v>1</v>
      </c>
      <c r="K3707">
        <v>1</v>
      </c>
      <c r="L3707">
        <v>1</v>
      </c>
      <c r="M3707">
        <v>0</v>
      </c>
      <c r="N3707">
        <v>0</v>
      </c>
      <c r="P3707" t="s">
        <v>107</v>
      </c>
      <c r="Q3707" t="s">
        <v>76</v>
      </c>
    </row>
    <row r="3708" spans="1:17" outlineLevel="2" x14ac:dyDescent="0.25">
      <c r="A3708" t="s">
        <v>1730</v>
      </c>
      <c r="B3708" t="s">
        <v>1731</v>
      </c>
      <c r="C3708" t="s">
        <v>2015</v>
      </c>
      <c r="D3708" t="s">
        <v>2016</v>
      </c>
      <c r="E3708" t="s">
        <v>21</v>
      </c>
      <c r="F3708" s="6">
        <v>43647</v>
      </c>
      <c r="G3708" s="5">
        <v>168000</v>
      </c>
      <c r="H3708">
        <v>20191260</v>
      </c>
      <c r="I3708" t="s">
        <v>4303</v>
      </c>
      <c r="J3708">
        <v>0</v>
      </c>
      <c r="K3708">
        <v>1</v>
      </c>
      <c r="L3708">
        <v>1</v>
      </c>
      <c r="M3708">
        <v>0</v>
      </c>
      <c r="N3708">
        <v>0</v>
      </c>
      <c r="P3708" t="s">
        <v>311</v>
      </c>
      <c r="Q3708" t="s">
        <v>31</v>
      </c>
    </row>
    <row r="3709" spans="1:17" outlineLevel="1" x14ac:dyDescent="0.25">
      <c r="A3709" s="3" t="s">
        <v>4869</v>
      </c>
      <c r="F3709" s="6"/>
      <c r="G3709" s="5">
        <f>SUBTOTAL(9,G3707:G3708)</f>
        <v>380000</v>
      </c>
      <c r="J3709">
        <f>SUBTOTAL(9,J3707:J3708)</f>
        <v>1</v>
      </c>
      <c r="K3709">
        <f>SUBTOTAL(9,K3707:K3708)</f>
        <v>2</v>
      </c>
      <c r="L3709">
        <f>SUBTOTAL(9,L3707:L3708)</f>
        <v>2</v>
      </c>
      <c r="M3709">
        <f>SUBTOTAL(9,M3707:M3708)</f>
        <v>0</v>
      </c>
      <c r="N3709">
        <f>SUBTOTAL(9,N3707:N3708)</f>
        <v>0</v>
      </c>
    </row>
    <row r="3710" spans="1:17" outlineLevel="2" x14ac:dyDescent="0.25">
      <c r="A3710" t="s">
        <v>30</v>
      </c>
      <c r="B3710" t="s">
        <v>31</v>
      </c>
      <c r="C3710" t="s">
        <v>34</v>
      </c>
      <c r="D3710" t="s">
        <v>35</v>
      </c>
      <c r="E3710" t="s">
        <v>21</v>
      </c>
      <c r="F3710" s="6">
        <v>43682</v>
      </c>
      <c r="G3710" s="5">
        <v>227000</v>
      </c>
      <c r="H3710">
        <v>20191659</v>
      </c>
      <c r="I3710" t="s">
        <v>4303</v>
      </c>
      <c r="J3710">
        <v>1</v>
      </c>
      <c r="K3710">
        <v>1</v>
      </c>
      <c r="L3710">
        <v>1</v>
      </c>
      <c r="M3710">
        <v>0</v>
      </c>
      <c r="N3710">
        <v>0</v>
      </c>
      <c r="P3710" t="s">
        <v>32</v>
      </c>
      <c r="Q3710" t="s">
        <v>33</v>
      </c>
    </row>
    <row r="3711" spans="1:17" outlineLevel="1" x14ac:dyDescent="0.25">
      <c r="A3711" s="3" t="s">
        <v>4870</v>
      </c>
      <c r="F3711" s="6"/>
      <c r="G3711" s="5">
        <f>SUBTOTAL(9,G3710:G3710)</f>
        <v>227000</v>
      </c>
      <c r="J3711">
        <f>SUBTOTAL(9,J3710:J3710)</f>
        <v>1</v>
      </c>
      <c r="K3711">
        <f>SUBTOTAL(9,K3710:K3710)</f>
        <v>1</v>
      </c>
      <c r="L3711">
        <f>SUBTOTAL(9,L3710:L3710)</f>
        <v>1</v>
      </c>
      <c r="M3711">
        <f>SUBTOTAL(9,M3710:M3710)</f>
        <v>0</v>
      </c>
      <c r="N3711">
        <f>SUBTOTAL(9,N3710:N3710)</f>
        <v>0</v>
      </c>
    </row>
    <row r="3712" spans="1:17" outlineLevel="2" x14ac:dyDescent="0.25">
      <c r="A3712" t="s">
        <v>562</v>
      </c>
      <c r="B3712" t="s">
        <v>33</v>
      </c>
      <c r="C3712" t="s">
        <v>3637</v>
      </c>
      <c r="D3712" t="s">
        <v>3638</v>
      </c>
      <c r="E3712" t="s">
        <v>21</v>
      </c>
      <c r="F3712" s="6">
        <v>43504</v>
      </c>
      <c r="G3712" s="5">
        <v>52000</v>
      </c>
      <c r="H3712">
        <v>20190137</v>
      </c>
      <c r="I3712" t="s">
        <v>4281</v>
      </c>
      <c r="J3712">
        <v>1</v>
      </c>
      <c r="K3712">
        <v>1</v>
      </c>
      <c r="L3712">
        <v>1</v>
      </c>
      <c r="M3712">
        <v>0</v>
      </c>
      <c r="N3712">
        <v>0</v>
      </c>
      <c r="P3712" t="s">
        <v>180</v>
      </c>
      <c r="Q3712" t="s">
        <v>44</v>
      </c>
    </row>
    <row r="3713" spans="1:17" outlineLevel="2" x14ac:dyDescent="0.25">
      <c r="A3713" t="s">
        <v>562</v>
      </c>
      <c r="B3713" t="s">
        <v>33</v>
      </c>
      <c r="C3713" t="s">
        <v>3567</v>
      </c>
      <c r="D3713" t="s">
        <v>3568</v>
      </c>
      <c r="E3713" t="s">
        <v>21</v>
      </c>
      <c r="F3713" s="6">
        <v>43538</v>
      </c>
      <c r="G3713" s="5">
        <v>180000</v>
      </c>
      <c r="H3713">
        <v>20190218</v>
      </c>
      <c r="I3713" t="s">
        <v>4281</v>
      </c>
      <c r="J3713">
        <v>1</v>
      </c>
      <c r="K3713">
        <v>1</v>
      </c>
      <c r="L3713">
        <v>1</v>
      </c>
      <c r="M3713">
        <v>0</v>
      </c>
      <c r="N3713">
        <v>0</v>
      </c>
      <c r="P3713" t="s">
        <v>307</v>
      </c>
      <c r="Q3713" t="s">
        <v>31</v>
      </c>
    </row>
    <row r="3714" spans="1:17" outlineLevel="2" x14ac:dyDescent="0.25">
      <c r="A3714" t="s">
        <v>562</v>
      </c>
      <c r="B3714" t="s">
        <v>33</v>
      </c>
      <c r="C3714" t="s">
        <v>3325</v>
      </c>
      <c r="D3714" t="s">
        <v>3326</v>
      </c>
      <c r="E3714" t="s">
        <v>21</v>
      </c>
      <c r="F3714" s="6">
        <v>43588</v>
      </c>
      <c r="G3714" s="5">
        <v>210000</v>
      </c>
      <c r="H3714">
        <v>20190814</v>
      </c>
      <c r="I3714" t="s">
        <v>4302</v>
      </c>
      <c r="J3714">
        <v>1</v>
      </c>
      <c r="K3714">
        <v>1</v>
      </c>
      <c r="L3714">
        <v>1</v>
      </c>
      <c r="M3714">
        <v>0</v>
      </c>
      <c r="N3714">
        <v>0</v>
      </c>
      <c r="P3714" t="s">
        <v>194</v>
      </c>
      <c r="Q3714" t="s">
        <v>33</v>
      </c>
    </row>
    <row r="3715" spans="1:17" outlineLevel="2" x14ac:dyDescent="0.25">
      <c r="A3715" t="s">
        <v>562</v>
      </c>
      <c r="B3715" t="s">
        <v>33</v>
      </c>
      <c r="C3715" t="s">
        <v>3370</v>
      </c>
      <c r="D3715" t="s">
        <v>3371</v>
      </c>
      <c r="E3715" t="s">
        <v>21</v>
      </c>
      <c r="F3715" s="6">
        <v>43630</v>
      </c>
      <c r="G3715" s="5">
        <v>110000</v>
      </c>
      <c r="H3715" t="s">
        <v>4315</v>
      </c>
      <c r="I3715" t="s">
        <v>4302</v>
      </c>
      <c r="J3715">
        <v>0</v>
      </c>
      <c r="K3715">
        <v>1</v>
      </c>
      <c r="L3715">
        <v>1</v>
      </c>
      <c r="M3715">
        <v>0</v>
      </c>
      <c r="N3715">
        <v>0</v>
      </c>
      <c r="P3715" t="s">
        <v>280</v>
      </c>
      <c r="Q3715" t="s">
        <v>33</v>
      </c>
    </row>
    <row r="3716" spans="1:17" outlineLevel="2" x14ac:dyDescent="0.25">
      <c r="A3716" t="s">
        <v>562</v>
      </c>
      <c r="B3716" t="s">
        <v>33</v>
      </c>
      <c r="C3716" t="s">
        <v>563</v>
      </c>
      <c r="D3716" t="s">
        <v>564</v>
      </c>
      <c r="E3716" t="s">
        <v>21</v>
      </c>
      <c r="F3716" s="6">
        <v>43633</v>
      </c>
      <c r="G3716" s="5">
        <v>93000</v>
      </c>
      <c r="H3716">
        <v>20191273</v>
      </c>
      <c r="I3716" t="s">
        <v>4302</v>
      </c>
      <c r="J3716">
        <v>0</v>
      </c>
      <c r="K3716">
        <v>1</v>
      </c>
      <c r="L3716">
        <v>1</v>
      </c>
      <c r="M3716">
        <v>0</v>
      </c>
      <c r="N3716">
        <v>0</v>
      </c>
      <c r="P3716" t="s">
        <v>561</v>
      </c>
      <c r="Q3716" t="s">
        <v>31</v>
      </c>
    </row>
    <row r="3717" spans="1:17" outlineLevel="2" x14ac:dyDescent="0.25">
      <c r="A3717" t="s">
        <v>562</v>
      </c>
      <c r="B3717" t="s">
        <v>33</v>
      </c>
      <c r="C3717" t="s">
        <v>808</v>
      </c>
      <c r="D3717" t="s">
        <v>809</v>
      </c>
      <c r="E3717" t="s">
        <v>156</v>
      </c>
      <c r="F3717" s="6">
        <v>43672</v>
      </c>
      <c r="G3717" s="5">
        <v>285500</v>
      </c>
      <c r="H3717">
        <v>20191403</v>
      </c>
      <c r="I3717" t="s">
        <v>4302</v>
      </c>
      <c r="J3717">
        <v>1</v>
      </c>
      <c r="K3717">
        <v>1</v>
      </c>
      <c r="L3717">
        <v>1</v>
      </c>
      <c r="M3717">
        <v>0</v>
      </c>
      <c r="N3717">
        <v>0</v>
      </c>
      <c r="P3717" t="s">
        <v>806</v>
      </c>
      <c r="Q3717" t="s">
        <v>807</v>
      </c>
    </row>
    <row r="3718" spans="1:17" outlineLevel="1" x14ac:dyDescent="0.25">
      <c r="A3718" s="3" t="s">
        <v>4871</v>
      </c>
      <c r="F3718" s="6"/>
      <c r="G3718" s="5">
        <f>SUBTOTAL(9,G3712:G3717)</f>
        <v>930500</v>
      </c>
      <c r="J3718">
        <f>SUBTOTAL(9,J3712:J3717)</f>
        <v>4</v>
      </c>
      <c r="K3718">
        <f>SUBTOTAL(9,K3712:K3717)</f>
        <v>6</v>
      </c>
      <c r="L3718">
        <f>SUBTOTAL(9,L3712:L3717)</f>
        <v>6</v>
      </c>
      <c r="M3718">
        <f>SUBTOTAL(9,M3712:M3717)</f>
        <v>0</v>
      </c>
      <c r="N3718">
        <f>SUBTOTAL(9,N3712:N3717)</f>
        <v>0</v>
      </c>
    </row>
    <row r="3719" spans="1:17" outlineLevel="2" x14ac:dyDescent="0.25">
      <c r="A3719" t="s">
        <v>1713</v>
      </c>
      <c r="B3719" t="s">
        <v>52</v>
      </c>
      <c r="C3719" t="s">
        <v>2602</v>
      </c>
      <c r="D3719" t="s">
        <v>2603</v>
      </c>
      <c r="E3719" t="s">
        <v>25</v>
      </c>
      <c r="F3719" s="6">
        <v>43545</v>
      </c>
      <c r="G3719" s="5">
        <v>170000</v>
      </c>
      <c r="H3719">
        <v>20190394</v>
      </c>
      <c r="I3719" t="s">
        <v>4302</v>
      </c>
      <c r="J3719">
        <v>0</v>
      </c>
      <c r="K3719">
        <v>1</v>
      </c>
      <c r="L3719">
        <v>1</v>
      </c>
      <c r="M3719">
        <v>0</v>
      </c>
      <c r="N3719">
        <v>0</v>
      </c>
      <c r="P3719" t="s">
        <v>1427</v>
      </c>
      <c r="Q3719" t="s">
        <v>31</v>
      </c>
    </row>
    <row r="3720" spans="1:17" outlineLevel="2" x14ac:dyDescent="0.25">
      <c r="A3720" t="s">
        <v>1713</v>
      </c>
      <c r="B3720" t="s">
        <v>52</v>
      </c>
      <c r="C3720" t="s">
        <v>3300</v>
      </c>
      <c r="D3720" t="s">
        <v>3301</v>
      </c>
      <c r="E3720" t="s">
        <v>3302</v>
      </c>
      <c r="F3720" s="6">
        <v>43558</v>
      </c>
      <c r="G3720" s="5">
        <v>167000</v>
      </c>
      <c r="H3720" t="s">
        <v>4278</v>
      </c>
      <c r="J3720">
        <v>0</v>
      </c>
      <c r="K3720">
        <v>1</v>
      </c>
      <c r="L3720">
        <v>0</v>
      </c>
      <c r="M3720">
        <v>0</v>
      </c>
      <c r="N3720">
        <v>0</v>
      </c>
      <c r="P3720" t="s">
        <v>10</v>
      </c>
      <c r="Q3720" t="s">
        <v>11</v>
      </c>
    </row>
    <row r="3721" spans="1:17" outlineLevel="2" x14ac:dyDescent="0.25">
      <c r="A3721" t="s">
        <v>1713</v>
      </c>
      <c r="B3721" t="s">
        <v>52</v>
      </c>
      <c r="C3721" t="s">
        <v>1816</v>
      </c>
      <c r="D3721" t="s">
        <v>1817</v>
      </c>
      <c r="E3721" t="s">
        <v>21</v>
      </c>
      <c r="F3721" s="6">
        <v>43595</v>
      </c>
      <c r="G3721" s="5">
        <v>119900</v>
      </c>
      <c r="H3721">
        <v>20190782</v>
      </c>
      <c r="I3721" t="s">
        <v>4302</v>
      </c>
      <c r="J3721">
        <v>0</v>
      </c>
      <c r="K3721">
        <v>1</v>
      </c>
      <c r="L3721">
        <v>1</v>
      </c>
      <c r="M3721">
        <v>0</v>
      </c>
      <c r="N3721">
        <v>0</v>
      </c>
      <c r="P3721" t="s">
        <v>1815</v>
      </c>
      <c r="Q3721" t="s">
        <v>31</v>
      </c>
    </row>
    <row r="3722" spans="1:17" outlineLevel="2" x14ac:dyDescent="0.25">
      <c r="A3722" t="s">
        <v>1713</v>
      </c>
      <c r="B3722" t="s">
        <v>52</v>
      </c>
      <c r="C3722" t="s">
        <v>1714</v>
      </c>
      <c r="D3722" t="s">
        <v>1715</v>
      </c>
      <c r="E3722" t="s">
        <v>21</v>
      </c>
      <c r="F3722" s="6">
        <v>43622</v>
      </c>
      <c r="G3722" s="5">
        <v>170000</v>
      </c>
      <c r="H3722" t="s">
        <v>4278</v>
      </c>
      <c r="J3722">
        <v>0</v>
      </c>
      <c r="K3722">
        <v>1</v>
      </c>
      <c r="L3722">
        <v>0</v>
      </c>
      <c r="M3722">
        <v>0</v>
      </c>
      <c r="N3722">
        <v>0</v>
      </c>
      <c r="P3722" t="s">
        <v>1712</v>
      </c>
      <c r="Q3722" t="s">
        <v>52</v>
      </c>
    </row>
    <row r="3723" spans="1:17" outlineLevel="1" x14ac:dyDescent="0.25">
      <c r="A3723" s="3" t="s">
        <v>4872</v>
      </c>
      <c r="F3723" s="6"/>
      <c r="G3723" s="5">
        <f>SUBTOTAL(9,G3719:G3722)</f>
        <v>626900</v>
      </c>
      <c r="J3723">
        <f>SUBTOTAL(9,J3719:J3722)</f>
        <v>0</v>
      </c>
      <c r="K3723">
        <f>SUBTOTAL(9,K3719:K3722)</f>
        <v>4</v>
      </c>
      <c r="L3723">
        <f>SUBTOTAL(9,L3719:L3722)</f>
        <v>2</v>
      </c>
      <c r="M3723">
        <f>SUBTOTAL(9,M3719:M3722)</f>
        <v>0</v>
      </c>
      <c r="N3723">
        <f>SUBTOTAL(9,N3719:N3722)</f>
        <v>0</v>
      </c>
    </row>
    <row r="3724" spans="1:17" outlineLevel="2" x14ac:dyDescent="0.25">
      <c r="A3724" t="s">
        <v>222</v>
      </c>
      <c r="B3724" t="s">
        <v>52</v>
      </c>
      <c r="C3724" t="s">
        <v>2300</v>
      </c>
      <c r="D3724" t="s">
        <v>2301</v>
      </c>
      <c r="E3724" t="s">
        <v>48</v>
      </c>
      <c r="F3724" s="6">
        <v>43615</v>
      </c>
      <c r="G3724" s="5">
        <v>424000</v>
      </c>
      <c r="H3724">
        <v>20190894</v>
      </c>
      <c r="I3724" t="s">
        <v>4304</v>
      </c>
      <c r="J3724">
        <v>1</v>
      </c>
      <c r="K3724">
        <v>1</v>
      </c>
      <c r="L3724">
        <v>1</v>
      </c>
      <c r="M3724">
        <v>0</v>
      </c>
      <c r="N3724">
        <v>0</v>
      </c>
      <c r="P3724" t="s">
        <v>1322</v>
      </c>
      <c r="Q3724" t="s">
        <v>50</v>
      </c>
    </row>
    <row r="3725" spans="1:17" outlineLevel="2" x14ac:dyDescent="0.25">
      <c r="A3725" t="s">
        <v>222</v>
      </c>
      <c r="B3725" t="s">
        <v>52</v>
      </c>
      <c r="C3725" t="s">
        <v>2172</v>
      </c>
      <c r="D3725" t="s">
        <v>2173</v>
      </c>
      <c r="E3725" t="s">
        <v>82</v>
      </c>
      <c r="F3725" s="6">
        <v>43620</v>
      </c>
      <c r="G3725" s="5">
        <v>310000</v>
      </c>
      <c r="H3725" t="s">
        <v>4278</v>
      </c>
      <c r="J3725">
        <v>0</v>
      </c>
      <c r="K3725">
        <v>1</v>
      </c>
      <c r="L3725">
        <v>0</v>
      </c>
      <c r="M3725">
        <v>0</v>
      </c>
      <c r="N3725">
        <v>0</v>
      </c>
      <c r="P3725" t="s">
        <v>1237</v>
      </c>
      <c r="Q3725" t="s">
        <v>44</v>
      </c>
    </row>
    <row r="3726" spans="1:17" outlineLevel="2" x14ac:dyDescent="0.25">
      <c r="A3726" t="s">
        <v>222</v>
      </c>
      <c r="B3726" t="s">
        <v>52</v>
      </c>
      <c r="C3726" t="s">
        <v>1561</v>
      </c>
      <c r="D3726" t="s">
        <v>1562</v>
      </c>
      <c r="E3726" t="s">
        <v>82</v>
      </c>
      <c r="F3726" s="6">
        <v>43626</v>
      </c>
      <c r="G3726" s="5">
        <v>559000</v>
      </c>
      <c r="H3726" t="s">
        <v>4278</v>
      </c>
      <c r="J3726">
        <v>1</v>
      </c>
      <c r="K3726">
        <v>1</v>
      </c>
      <c r="L3726">
        <v>0</v>
      </c>
      <c r="M3726">
        <v>0</v>
      </c>
      <c r="N3726">
        <v>0</v>
      </c>
      <c r="P3726" t="s">
        <v>307</v>
      </c>
      <c r="Q3726" t="s">
        <v>31</v>
      </c>
    </row>
    <row r="3727" spans="1:17" outlineLevel="2" x14ac:dyDescent="0.25">
      <c r="A3727" t="s">
        <v>222</v>
      </c>
      <c r="B3727" t="s">
        <v>52</v>
      </c>
      <c r="C3727" t="s">
        <v>637</v>
      </c>
      <c r="D3727" t="s">
        <v>638</v>
      </c>
      <c r="E3727" t="s">
        <v>21</v>
      </c>
      <c r="F3727" s="6">
        <v>43635</v>
      </c>
      <c r="G3727" s="5">
        <v>185000</v>
      </c>
      <c r="H3727" t="s">
        <v>4278</v>
      </c>
      <c r="J3727">
        <v>0</v>
      </c>
      <c r="K3727">
        <v>1</v>
      </c>
      <c r="L3727">
        <v>0</v>
      </c>
      <c r="M3727">
        <v>0</v>
      </c>
      <c r="N3727">
        <v>0</v>
      </c>
      <c r="P3727" t="s">
        <v>636</v>
      </c>
      <c r="Q3727" t="s">
        <v>52</v>
      </c>
    </row>
    <row r="3728" spans="1:17" outlineLevel="2" x14ac:dyDescent="0.25">
      <c r="A3728" t="s">
        <v>222</v>
      </c>
      <c r="B3728" t="s">
        <v>52</v>
      </c>
      <c r="C3728" t="s">
        <v>812</v>
      </c>
      <c r="D3728" t="s">
        <v>813</v>
      </c>
      <c r="E3728" t="s">
        <v>21</v>
      </c>
      <c r="F3728" s="6">
        <v>43637</v>
      </c>
      <c r="G3728" s="5">
        <v>144900</v>
      </c>
      <c r="H3728">
        <v>20191165</v>
      </c>
      <c r="I3728" t="s">
        <v>4304</v>
      </c>
      <c r="J3728">
        <v>0</v>
      </c>
      <c r="K3728">
        <v>1</v>
      </c>
      <c r="L3728">
        <v>1</v>
      </c>
      <c r="M3728">
        <v>0</v>
      </c>
      <c r="N3728">
        <v>0</v>
      </c>
      <c r="P3728" t="s">
        <v>810</v>
      </c>
      <c r="Q3728" t="s">
        <v>811</v>
      </c>
    </row>
    <row r="3729" spans="1:17" outlineLevel="2" x14ac:dyDescent="0.25">
      <c r="A3729" t="s">
        <v>222</v>
      </c>
      <c r="B3729" t="s">
        <v>52</v>
      </c>
      <c r="C3729" t="s">
        <v>460</v>
      </c>
      <c r="D3729" t="s">
        <v>461</v>
      </c>
      <c r="E3729" t="s">
        <v>21</v>
      </c>
      <c r="F3729" s="6">
        <v>43664</v>
      </c>
      <c r="G3729" s="5">
        <v>248100</v>
      </c>
      <c r="H3729">
        <v>20191320</v>
      </c>
      <c r="I3729" t="s">
        <v>4303</v>
      </c>
      <c r="J3729">
        <v>1</v>
      </c>
      <c r="K3729">
        <v>1</v>
      </c>
      <c r="L3729">
        <v>1</v>
      </c>
      <c r="M3729">
        <v>0</v>
      </c>
      <c r="N3729">
        <v>0</v>
      </c>
      <c r="P3729" t="s">
        <v>133</v>
      </c>
      <c r="Q3729" t="s">
        <v>31</v>
      </c>
    </row>
    <row r="3730" spans="1:17" outlineLevel="2" x14ac:dyDescent="0.25">
      <c r="A3730" t="s">
        <v>222</v>
      </c>
      <c r="B3730" t="s">
        <v>52</v>
      </c>
      <c r="C3730" t="s">
        <v>223</v>
      </c>
      <c r="D3730" t="s">
        <v>224</v>
      </c>
      <c r="E3730" t="s">
        <v>156</v>
      </c>
      <c r="F3730" s="6">
        <v>43675</v>
      </c>
      <c r="G3730" s="5">
        <v>330000</v>
      </c>
      <c r="H3730" t="s">
        <v>4278</v>
      </c>
      <c r="J3730">
        <v>0</v>
      </c>
      <c r="K3730">
        <v>1</v>
      </c>
      <c r="L3730">
        <v>0</v>
      </c>
      <c r="M3730">
        <v>0</v>
      </c>
      <c r="N3730">
        <v>0</v>
      </c>
      <c r="P3730" t="s">
        <v>221</v>
      </c>
      <c r="Q3730" t="s">
        <v>39</v>
      </c>
    </row>
    <row r="3731" spans="1:17" outlineLevel="1" x14ac:dyDescent="0.25">
      <c r="A3731" s="3" t="s">
        <v>4873</v>
      </c>
      <c r="F3731" s="6"/>
      <c r="G3731" s="5">
        <f>SUBTOTAL(9,G3724:G3730)</f>
        <v>2201000</v>
      </c>
      <c r="J3731">
        <f>SUBTOTAL(9,J3724:J3730)</f>
        <v>3</v>
      </c>
      <c r="K3731">
        <f>SUBTOTAL(9,K3724:K3730)</f>
        <v>7</v>
      </c>
      <c r="L3731">
        <f>SUBTOTAL(9,L3724:L3730)</f>
        <v>3</v>
      </c>
      <c r="M3731">
        <f>SUBTOTAL(9,M3724:M3730)</f>
        <v>0</v>
      </c>
      <c r="N3731">
        <f>SUBTOTAL(9,N3724:N3730)</f>
        <v>0</v>
      </c>
    </row>
    <row r="3732" spans="1:17" outlineLevel="2" x14ac:dyDescent="0.25">
      <c r="A3732" t="s">
        <v>2902</v>
      </c>
      <c r="B3732" t="s">
        <v>291</v>
      </c>
      <c r="C3732" t="s">
        <v>2903</v>
      </c>
      <c r="D3732" t="s">
        <v>2904</v>
      </c>
      <c r="E3732" t="s">
        <v>21</v>
      </c>
      <c r="F3732" s="6">
        <v>43549</v>
      </c>
      <c r="G3732" s="5">
        <v>225000</v>
      </c>
      <c r="H3732" t="s">
        <v>4278</v>
      </c>
      <c r="J3732">
        <v>0</v>
      </c>
      <c r="K3732">
        <v>1</v>
      </c>
      <c r="L3732">
        <v>0</v>
      </c>
      <c r="M3732">
        <v>0</v>
      </c>
      <c r="N3732">
        <v>0</v>
      </c>
      <c r="P3732" t="s">
        <v>1346</v>
      </c>
      <c r="Q3732" t="s">
        <v>229</v>
      </c>
    </row>
    <row r="3733" spans="1:17" outlineLevel="1" x14ac:dyDescent="0.25">
      <c r="A3733" s="3" t="s">
        <v>4874</v>
      </c>
      <c r="F3733" s="6"/>
      <c r="G3733" s="5">
        <f>SUBTOTAL(9,G3732:G3732)</f>
        <v>225000</v>
      </c>
      <c r="J3733">
        <f>SUBTOTAL(9,J3732:J3732)</f>
        <v>0</v>
      </c>
      <c r="K3733">
        <f>SUBTOTAL(9,K3732:K3732)</f>
        <v>1</v>
      </c>
      <c r="L3733">
        <f>SUBTOTAL(9,L3732:L3732)</f>
        <v>0</v>
      </c>
      <c r="M3733">
        <f>SUBTOTAL(9,M3732:M3732)</f>
        <v>0</v>
      </c>
      <c r="N3733">
        <f>SUBTOTAL(9,N3732:N3732)</f>
        <v>0</v>
      </c>
    </row>
    <row r="3734" spans="1:17" outlineLevel="2" x14ac:dyDescent="0.25">
      <c r="A3734" t="s">
        <v>3251</v>
      </c>
      <c r="B3734" t="s">
        <v>3252</v>
      </c>
      <c r="C3734" t="s">
        <v>3253</v>
      </c>
      <c r="D3734" t="s">
        <v>3254</v>
      </c>
      <c r="E3734" t="s">
        <v>439</v>
      </c>
      <c r="F3734" s="6">
        <v>43586</v>
      </c>
      <c r="G3734" s="5">
        <v>35300</v>
      </c>
      <c r="H3734" t="s">
        <v>4278</v>
      </c>
      <c r="J3734">
        <v>1</v>
      </c>
      <c r="K3734">
        <v>1</v>
      </c>
      <c r="L3734">
        <v>0</v>
      </c>
      <c r="M3734">
        <v>0</v>
      </c>
      <c r="N3734">
        <v>0</v>
      </c>
      <c r="P3734" t="s">
        <v>770</v>
      </c>
      <c r="Q3734" t="s">
        <v>771</v>
      </c>
    </row>
    <row r="3735" spans="1:17" outlineLevel="2" x14ac:dyDescent="0.25">
      <c r="A3735" t="s">
        <v>3251</v>
      </c>
      <c r="B3735" t="s">
        <v>3252</v>
      </c>
      <c r="C3735" t="s">
        <v>3289</v>
      </c>
      <c r="D3735" t="s">
        <v>3290</v>
      </c>
      <c r="E3735" t="s">
        <v>21</v>
      </c>
      <c r="F3735" s="6">
        <v>43595</v>
      </c>
      <c r="G3735" s="5">
        <v>213000</v>
      </c>
      <c r="H3735" t="s">
        <v>4278</v>
      </c>
      <c r="J3735">
        <v>1</v>
      </c>
      <c r="K3735">
        <v>1</v>
      </c>
      <c r="L3735">
        <v>0</v>
      </c>
      <c r="M3735">
        <v>0</v>
      </c>
      <c r="N3735">
        <v>0</v>
      </c>
      <c r="P3735" t="s">
        <v>302</v>
      </c>
      <c r="Q3735" t="s">
        <v>237</v>
      </c>
    </row>
    <row r="3736" spans="1:17" outlineLevel="2" x14ac:dyDescent="0.25">
      <c r="A3736" t="s">
        <v>3251</v>
      </c>
      <c r="B3736" t="s">
        <v>3252</v>
      </c>
      <c r="C3736" t="s">
        <v>4058</v>
      </c>
      <c r="D3736" t="s">
        <v>4059</v>
      </c>
      <c r="E3736" t="s">
        <v>183</v>
      </c>
      <c r="F3736" s="6">
        <v>43607</v>
      </c>
      <c r="G3736" s="5">
        <v>244000</v>
      </c>
      <c r="H3736" t="s">
        <v>4278</v>
      </c>
      <c r="J3736">
        <v>1</v>
      </c>
      <c r="K3736">
        <v>1</v>
      </c>
      <c r="L3736">
        <v>0</v>
      </c>
      <c r="M3736">
        <v>0</v>
      </c>
      <c r="N3736">
        <v>0</v>
      </c>
      <c r="P3736" t="s">
        <v>644</v>
      </c>
      <c r="Q3736" t="s">
        <v>76</v>
      </c>
    </row>
    <row r="3737" spans="1:17" outlineLevel="1" x14ac:dyDescent="0.25">
      <c r="A3737" s="3" t="s">
        <v>4875</v>
      </c>
      <c r="F3737" s="6"/>
      <c r="G3737" s="5">
        <f>SUBTOTAL(9,G3734:G3736)</f>
        <v>492300</v>
      </c>
      <c r="J3737">
        <f>SUBTOTAL(9,J3734:J3736)</f>
        <v>3</v>
      </c>
      <c r="K3737">
        <f>SUBTOTAL(9,K3734:K3736)</f>
        <v>3</v>
      </c>
      <c r="L3737">
        <f>SUBTOTAL(9,L3734:L3736)</f>
        <v>0</v>
      </c>
      <c r="M3737">
        <f>SUBTOTAL(9,M3734:M3736)</f>
        <v>0</v>
      </c>
      <c r="N3737">
        <f>SUBTOTAL(9,N3734:N3736)</f>
        <v>0</v>
      </c>
    </row>
    <row r="3738" spans="1:17" outlineLevel="2" x14ac:dyDescent="0.25">
      <c r="A3738" t="s">
        <v>1787</v>
      </c>
      <c r="B3738" t="s">
        <v>291</v>
      </c>
      <c r="C3738" t="s">
        <v>1788</v>
      </c>
      <c r="D3738" t="s">
        <v>1789</v>
      </c>
      <c r="E3738" t="s">
        <v>805</v>
      </c>
      <c r="F3738" s="6">
        <v>43553</v>
      </c>
      <c r="G3738" s="5">
        <v>133000</v>
      </c>
      <c r="H3738" t="s">
        <v>4278</v>
      </c>
      <c r="J3738">
        <v>0</v>
      </c>
      <c r="K3738">
        <v>1</v>
      </c>
      <c r="L3738">
        <v>0</v>
      </c>
      <c r="M3738">
        <v>0</v>
      </c>
      <c r="N3738">
        <v>0</v>
      </c>
      <c r="P3738" t="s">
        <v>1164</v>
      </c>
      <c r="Q3738" t="s">
        <v>291</v>
      </c>
    </row>
    <row r="3739" spans="1:17" outlineLevel="2" x14ac:dyDescent="0.25">
      <c r="A3739" t="s">
        <v>1787</v>
      </c>
      <c r="B3739" t="s">
        <v>291</v>
      </c>
      <c r="C3739" t="s">
        <v>3693</v>
      </c>
      <c r="D3739" t="s">
        <v>3694</v>
      </c>
      <c r="E3739" t="s">
        <v>21</v>
      </c>
      <c r="F3739" s="6">
        <v>43644</v>
      </c>
      <c r="G3739" s="5">
        <v>100000</v>
      </c>
      <c r="H3739" t="s">
        <v>4278</v>
      </c>
      <c r="J3739">
        <v>1</v>
      </c>
      <c r="K3739">
        <v>1</v>
      </c>
      <c r="L3739">
        <v>0</v>
      </c>
      <c r="M3739">
        <v>0</v>
      </c>
      <c r="N3739">
        <v>0</v>
      </c>
      <c r="P3739" t="s">
        <v>917</v>
      </c>
      <c r="Q3739" t="s">
        <v>918</v>
      </c>
    </row>
    <row r="3740" spans="1:17" outlineLevel="2" x14ac:dyDescent="0.25">
      <c r="A3740" t="s">
        <v>1787</v>
      </c>
      <c r="B3740" t="s">
        <v>291</v>
      </c>
      <c r="C3740" t="s">
        <v>2333</v>
      </c>
      <c r="D3740" t="s">
        <v>2334</v>
      </c>
      <c r="E3740" t="s">
        <v>82</v>
      </c>
      <c r="F3740" s="6">
        <v>43670</v>
      </c>
      <c r="G3740" s="5">
        <v>416050</v>
      </c>
      <c r="H3740" t="s">
        <v>4278</v>
      </c>
      <c r="J3740">
        <v>0</v>
      </c>
      <c r="K3740">
        <v>1</v>
      </c>
      <c r="L3740">
        <v>0</v>
      </c>
      <c r="M3740">
        <v>0</v>
      </c>
      <c r="N3740">
        <v>0</v>
      </c>
      <c r="P3740" t="s">
        <v>2332</v>
      </c>
      <c r="Q3740" t="s">
        <v>50</v>
      </c>
    </row>
    <row r="3741" spans="1:17" outlineLevel="1" x14ac:dyDescent="0.25">
      <c r="A3741" s="3" t="s">
        <v>4876</v>
      </c>
      <c r="F3741" s="6"/>
      <c r="G3741" s="5">
        <f>SUBTOTAL(9,G3738:G3740)</f>
        <v>649050</v>
      </c>
      <c r="J3741">
        <f>SUBTOTAL(9,J3738:J3740)</f>
        <v>1</v>
      </c>
      <c r="K3741">
        <f>SUBTOTAL(9,K3738:K3740)</f>
        <v>3</v>
      </c>
      <c r="L3741">
        <f>SUBTOTAL(9,L3738:L3740)</f>
        <v>0</v>
      </c>
      <c r="M3741">
        <f>SUBTOTAL(9,M3738:M3740)</f>
        <v>0</v>
      </c>
      <c r="N3741">
        <f>SUBTOTAL(9,N3738:N3740)</f>
        <v>0</v>
      </c>
    </row>
    <row r="3742" spans="1:17" outlineLevel="2" x14ac:dyDescent="0.25">
      <c r="A3742" t="s">
        <v>1343</v>
      </c>
      <c r="B3742" t="s">
        <v>44</v>
      </c>
      <c r="C3742" t="s">
        <v>1344</v>
      </c>
      <c r="D3742" t="s">
        <v>1345</v>
      </c>
      <c r="E3742" t="s">
        <v>21</v>
      </c>
      <c r="F3742" s="6">
        <v>43616</v>
      </c>
      <c r="G3742" s="5">
        <v>170850</v>
      </c>
      <c r="H3742" t="s">
        <v>4278</v>
      </c>
      <c r="J3742">
        <v>1</v>
      </c>
      <c r="K3742">
        <v>1</v>
      </c>
      <c r="L3742">
        <v>0</v>
      </c>
      <c r="M3742">
        <v>0</v>
      </c>
      <c r="N3742">
        <v>0</v>
      </c>
      <c r="P3742" t="s">
        <v>60</v>
      </c>
      <c r="Q3742" t="s">
        <v>31</v>
      </c>
    </row>
    <row r="3743" spans="1:17" outlineLevel="1" x14ac:dyDescent="0.25">
      <c r="A3743" s="3" t="s">
        <v>4877</v>
      </c>
      <c r="F3743" s="6"/>
      <c r="G3743" s="5">
        <f>SUBTOTAL(9,G3742:G3742)</f>
        <v>170850</v>
      </c>
      <c r="J3743">
        <f>SUBTOTAL(9,J3742:J3742)</f>
        <v>1</v>
      </c>
      <c r="K3743">
        <f>SUBTOTAL(9,K3742:K3742)</f>
        <v>1</v>
      </c>
      <c r="L3743">
        <f>SUBTOTAL(9,L3742:L3742)</f>
        <v>0</v>
      </c>
      <c r="M3743">
        <f>SUBTOTAL(9,M3742:M3742)</f>
        <v>0</v>
      </c>
      <c r="N3743">
        <f>SUBTOTAL(9,N3742:N3742)</f>
        <v>0</v>
      </c>
    </row>
    <row r="3744" spans="1:17" outlineLevel="2" x14ac:dyDescent="0.25">
      <c r="A3744" t="s">
        <v>1977</v>
      </c>
      <c r="B3744" t="s">
        <v>1978</v>
      </c>
      <c r="C3744" t="s">
        <v>1979</v>
      </c>
      <c r="D3744" t="s">
        <v>1980</v>
      </c>
      <c r="E3744" t="s">
        <v>21</v>
      </c>
      <c r="F3744" s="6">
        <v>43580</v>
      </c>
      <c r="G3744" s="5">
        <v>91500</v>
      </c>
      <c r="H3744" t="s">
        <v>4278</v>
      </c>
      <c r="J3744">
        <v>0</v>
      </c>
      <c r="K3744">
        <v>1</v>
      </c>
      <c r="L3744">
        <v>0</v>
      </c>
      <c r="M3744">
        <v>0</v>
      </c>
      <c r="N3744">
        <v>0</v>
      </c>
      <c r="P3744" t="s">
        <v>38</v>
      </c>
      <c r="Q3744" t="s">
        <v>39</v>
      </c>
    </row>
    <row r="3745" spans="1:17" outlineLevel="1" x14ac:dyDescent="0.25">
      <c r="A3745" s="3" t="s">
        <v>4878</v>
      </c>
      <c r="F3745" s="6"/>
      <c r="G3745" s="5">
        <f>SUBTOTAL(9,G3744:G3744)</f>
        <v>91500</v>
      </c>
      <c r="J3745">
        <f>SUBTOTAL(9,J3744:J3744)</f>
        <v>0</v>
      </c>
      <c r="K3745">
        <f>SUBTOTAL(9,K3744:K3744)</f>
        <v>1</v>
      </c>
      <c r="L3745">
        <f>SUBTOTAL(9,L3744:L3744)</f>
        <v>0</v>
      </c>
      <c r="M3745">
        <f>SUBTOTAL(9,M3744:M3744)</f>
        <v>0</v>
      </c>
      <c r="N3745">
        <f>SUBTOTAL(9,N3744:N3744)</f>
        <v>0</v>
      </c>
    </row>
    <row r="3746" spans="1:17" outlineLevel="2" x14ac:dyDescent="0.25">
      <c r="A3746" t="s">
        <v>343</v>
      </c>
      <c r="B3746" t="s">
        <v>44</v>
      </c>
      <c r="C3746" t="s">
        <v>2440</v>
      </c>
      <c r="D3746" t="s">
        <v>2441</v>
      </c>
      <c r="E3746" t="s">
        <v>21</v>
      </c>
      <c r="F3746" s="6">
        <v>43552</v>
      </c>
      <c r="G3746" s="5">
        <v>230000</v>
      </c>
      <c r="H3746" t="s">
        <v>4278</v>
      </c>
      <c r="J3746">
        <v>0</v>
      </c>
      <c r="K3746">
        <v>1</v>
      </c>
      <c r="L3746">
        <v>0</v>
      </c>
      <c r="M3746">
        <v>0</v>
      </c>
      <c r="N3746">
        <v>0</v>
      </c>
      <c r="P3746" t="s">
        <v>269</v>
      </c>
      <c r="Q3746" t="s">
        <v>50</v>
      </c>
    </row>
    <row r="3747" spans="1:17" outlineLevel="2" x14ac:dyDescent="0.25">
      <c r="A3747" t="s">
        <v>343</v>
      </c>
      <c r="B3747" t="s">
        <v>44</v>
      </c>
      <c r="C3747" t="s">
        <v>3883</v>
      </c>
      <c r="D3747" t="s">
        <v>3884</v>
      </c>
      <c r="E3747" t="s">
        <v>21</v>
      </c>
      <c r="F3747" s="6">
        <v>43578</v>
      </c>
      <c r="G3747" s="5">
        <v>200000</v>
      </c>
      <c r="H3747" t="s">
        <v>4278</v>
      </c>
      <c r="J3747">
        <v>0</v>
      </c>
      <c r="K3747">
        <v>1</v>
      </c>
      <c r="L3747">
        <v>0</v>
      </c>
      <c r="M3747">
        <v>0</v>
      </c>
      <c r="N3747">
        <v>0</v>
      </c>
      <c r="P3747" t="s">
        <v>3882</v>
      </c>
      <c r="Q3747" t="s">
        <v>39</v>
      </c>
    </row>
    <row r="3748" spans="1:17" outlineLevel="2" x14ac:dyDescent="0.25">
      <c r="A3748" t="s">
        <v>343</v>
      </c>
      <c r="B3748" t="s">
        <v>50</v>
      </c>
      <c r="C3748" t="s">
        <v>3597</v>
      </c>
      <c r="D3748" t="s">
        <v>3598</v>
      </c>
      <c r="E3748" t="s">
        <v>25</v>
      </c>
      <c r="F3748" s="6">
        <v>43615</v>
      </c>
      <c r="G3748" s="5">
        <v>345000</v>
      </c>
      <c r="H3748" t="s">
        <v>4311</v>
      </c>
      <c r="I3748" t="s">
        <v>4305</v>
      </c>
      <c r="J3748">
        <v>1</v>
      </c>
      <c r="K3748">
        <v>1</v>
      </c>
      <c r="L3748">
        <v>1</v>
      </c>
      <c r="M3748">
        <v>0</v>
      </c>
      <c r="N3748">
        <v>0</v>
      </c>
      <c r="P3748" t="s">
        <v>1240</v>
      </c>
      <c r="Q3748" t="s">
        <v>31</v>
      </c>
    </row>
    <row r="3749" spans="1:17" outlineLevel="2" x14ac:dyDescent="0.25">
      <c r="A3749" t="s">
        <v>343</v>
      </c>
      <c r="B3749" t="s">
        <v>50</v>
      </c>
      <c r="C3749" t="s">
        <v>1366</v>
      </c>
      <c r="D3749" t="s">
        <v>1367</v>
      </c>
      <c r="E3749" t="s">
        <v>156</v>
      </c>
      <c r="F3749" s="6">
        <v>43620</v>
      </c>
      <c r="G3749" s="5">
        <v>365000</v>
      </c>
      <c r="H3749" t="s">
        <v>4278</v>
      </c>
      <c r="J3749">
        <v>0</v>
      </c>
      <c r="K3749">
        <v>1</v>
      </c>
      <c r="L3749">
        <v>0</v>
      </c>
      <c r="M3749">
        <v>0</v>
      </c>
      <c r="N3749">
        <v>0</v>
      </c>
      <c r="P3749" t="s">
        <v>319</v>
      </c>
      <c r="Q3749" t="s">
        <v>31</v>
      </c>
    </row>
    <row r="3750" spans="1:17" outlineLevel="2" x14ac:dyDescent="0.25">
      <c r="A3750" t="s">
        <v>343</v>
      </c>
      <c r="B3750" t="s">
        <v>50</v>
      </c>
      <c r="C3750" t="s">
        <v>2956</v>
      </c>
      <c r="D3750" t="s">
        <v>2957</v>
      </c>
      <c r="E3750" t="s">
        <v>21</v>
      </c>
      <c r="F3750" s="6">
        <v>43622</v>
      </c>
      <c r="G3750" s="5">
        <v>227800</v>
      </c>
      <c r="H3750" t="s">
        <v>4313</v>
      </c>
      <c r="I3750" t="s">
        <v>4305</v>
      </c>
      <c r="J3750">
        <v>1</v>
      </c>
      <c r="K3750">
        <v>1</v>
      </c>
      <c r="L3750">
        <v>1</v>
      </c>
      <c r="M3750">
        <v>0</v>
      </c>
      <c r="N3750">
        <v>0</v>
      </c>
      <c r="P3750" t="s">
        <v>190</v>
      </c>
      <c r="Q3750" t="s">
        <v>52</v>
      </c>
    </row>
    <row r="3751" spans="1:17" outlineLevel="2" x14ac:dyDescent="0.25">
      <c r="A3751" t="s">
        <v>343</v>
      </c>
      <c r="B3751" t="s">
        <v>50</v>
      </c>
      <c r="C3751" t="s">
        <v>1195</v>
      </c>
      <c r="D3751" t="s">
        <v>1196</v>
      </c>
      <c r="E3751" t="s">
        <v>21</v>
      </c>
      <c r="F3751" s="6">
        <v>43655</v>
      </c>
      <c r="G3751" s="5">
        <v>188500</v>
      </c>
      <c r="H3751" t="s">
        <v>4278</v>
      </c>
      <c r="J3751">
        <v>0</v>
      </c>
      <c r="K3751">
        <v>1</v>
      </c>
      <c r="L3751">
        <v>0</v>
      </c>
      <c r="M3751">
        <v>0</v>
      </c>
      <c r="N3751">
        <v>0</v>
      </c>
      <c r="P3751" t="s">
        <v>148</v>
      </c>
      <c r="Q3751" t="s">
        <v>76</v>
      </c>
    </row>
    <row r="3752" spans="1:17" outlineLevel="2" x14ac:dyDescent="0.25">
      <c r="A3752" t="s">
        <v>343</v>
      </c>
      <c r="B3752" t="s">
        <v>50</v>
      </c>
      <c r="C3752" t="s">
        <v>344</v>
      </c>
      <c r="D3752" t="s">
        <v>345</v>
      </c>
      <c r="E3752" t="s">
        <v>21</v>
      </c>
      <c r="F3752" s="6">
        <v>43662</v>
      </c>
      <c r="G3752" s="5">
        <v>205900</v>
      </c>
      <c r="H3752" t="s">
        <v>4278</v>
      </c>
      <c r="J3752">
        <v>0</v>
      </c>
      <c r="K3752">
        <v>1</v>
      </c>
      <c r="L3752">
        <v>0</v>
      </c>
      <c r="M3752">
        <v>0</v>
      </c>
      <c r="N3752">
        <v>0</v>
      </c>
      <c r="P3752" t="s">
        <v>342</v>
      </c>
      <c r="Q3752" t="s">
        <v>52</v>
      </c>
    </row>
    <row r="3753" spans="1:17" outlineLevel="1" x14ac:dyDescent="0.25">
      <c r="A3753" s="3" t="s">
        <v>4879</v>
      </c>
      <c r="F3753" s="6"/>
      <c r="G3753" s="5">
        <f>SUBTOTAL(9,G3746:G3752)</f>
        <v>1762200</v>
      </c>
      <c r="J3753">
        <f>SUBTOTAL(9,J3746:J3752)</f>
        <v>2</v>
      </c>
      <c r="K3753">
        <f>SUBTOTAL(9,K3746:K3752)</f>
        <v>7</v>
      </c>
      <c r="L3753">
        <f>SUBTOTAL(9,L3746:L3752)</f>
        <v>2</v>
      </c>
      <c r="M3753">
        <f>SUBTOTAL(9,M3746:M3752)</f>
        <v>0</v>
      </c>
      <c r="N3753">
        <f>SUBTOTAL(9,N3746:N3752)</f>
        <v>0</v>
      </c>
    </row>
    <row r="3754" spans="1:17" outlineLevel="2" x14ac:dyDescent="0.25">
      <c r="A3754" t="s">
        <v>3954</v>
      </c>
      <c r="B3754" t="s">
        <v>472</v>
      </c>
      <c r="C3754" t="s">
        <v>3955</v>
      </c>
      <c r="D3754" t="s">
        <v>3956</v>
      </c>
      <c r="E3754" t="s">
        <v>82</v>
      </c>
      <c r="F3754" s="6">
        <v>43648</v>
      </c>
      <c r="G3754" s="5">
        <v>495000</v>
      </c>
      <c r="H3754" t="s">
        <v>4278</v>
      </c>
      <c r="J3754">
        <v>0</v>
      </c>
      <c r="K3754">
        <v>1</v>
      </c>
      <c r="L3754">
        <v>0</v>
      </c>
      <c r="M3754">
        <v>0</v>
      </c>
      <c r="N3754">
        <v>0</v>
      </c>
      <c r="P3754" t="s">
        <v>1754</v>
      </c>
      <c r="Q3754" t="s">
        <v>31</v>
      </c>
    </row>
    <row r="3755" spans="1:17" outlineLevel="1" x14ac:dyDescent="0.25">
      <c r="A3755" s="3" t="s">
        <v>4880</v>
      </c>
      <c r="F3755" s="6"/>
      <c r="G3755" s="5">
        <f>SUBTOTAL(9,G3754:G3754)</f>
        <v>495000</v>
      </c>
      <c r="J3755">
        <f>SUBTOTAL(9,J3754:J3754)</f>
        <v>0</v>
      </c>
      <c r="K3755">
        <f>SUBTOTAL(9,K3754:K3754)</f>
        <v>1</v>
      </c>
      <c r="L3755">
        <f>SUBTOTAL(9,L3754:L3754)</f>
        <v>0</v>
      </c>
      <c r="M3755">
        <f>SUBTOTAL(9,M3754:M3754)</f>
        <v>0</v>
      </c>
      <c r="N3755">
        <f>SUBTOTAL(9,N3754:N3754)</f>
        <v>0</v>
      </c>
    </row>
    <row r="3756" spans="1:17" outlineLevel="2" x14ac:dyDescent="0.25">
      <c r="A3756" t="s">
        <v>3895</v>
      </c>
      <c r="B3756" t="s">
        <v>153</v>
      </c>
      <c r="C3756" t="s">
        <v>3896</v>
      </c>
      <c r="D3756" t="s">
        <v>3897</v>
      </c>
      <c r="E3756" t="s">
        <v>21</v>
      </c>
      <c r="F3756" s="6">
        <v>43581</v>
      </c>
      <c r="G3756" s="5">
        <v>284000</v>
      </c>
      <c r="H3756" t="s">
        <v>4278</v>
      </c>
      <c r="J3756">
        <v>1</v>
      </c>
      <c r="K3756">
        <v>1</v>
      </c>
      <c r="L3756">
        <v>0</v>
      </c>
      <c r="M3756">
        <v>0</v>
      </c>
      <c r="N3756">
        <v>0</v>
      </c>
      <c r="P3756" t="s">
        <v>1043</v>
      </c>
      <c r="Q3756" t="s">
        <v>52</v>
      </c>
    </row>
    <row r="3757" spans="1:17" outlineLevel="1" x14ac:dyDescent="0.25">
      <c r="A3757" s="3" t="s">
        <v>4881</v>
      </c>
      <c r="F3757" s="6"/>
      <c r="G3757" s="5">
        <f>SUBTOTAL(9,G3756:G3756)</f>
        <v>284000</v>
      </c>
      <c r="J3757">
        <f>SUBTOTAL(9,J3756:J3756)</f>
        <v>1</v>
      </c>
      <c r="K3757">
        <f>SUBTOTAL(9,K3756:K3756)</f>
        <v>1</v>
      </c>
      <c r="L3757">
        <f>SUBTOTAL(9,L3756:L3756)</f>
        <v>0</v>
      </c>
      <c r="M3757">
        <f>SUBTOTAL(9,M3756:M3756)</f>
        <v>0</v>
      </c>
      <c r="N3757">
        <f>SUBTOTAL(9,N3756:N3756)</f>
        <v>0</v>
      </c>
    </row>
    <row r="3758" spans="1:17" outlineLevel="2" x14ac:dyDescent="0.25">
      <c r="A3758" t="s">
        <v>4245</v>
      </c>
      <c r="B3758" t="s">
        <v>64</v>
      </c>
      <c r="C3758" t="s">
        <v>4246</v>
      </c>
      <c r="D3758" t="s">
        <v>4247</v>
      </c>
      <c r="E3758" t="s">
        <v>4248</v>
      </c>
      <c r="F3758" s="6">
        <v>43503</v>
      </c>
      <c r="G3758" s="5">
        <v>156000</v>
      </c>
      <c r="H3758" t="s">
        <v>4278</v>
      </c>
      <c r="J3758">
        <v>1</v>
      </c>
      <c r="K3758">
        <v>1</v>
      </c>
      <c r="L3758">
        <v>0</v>
      </c>
      <c r="M3758">
        <v>1</v>
      </c>
      <c r="N3758">
        <v>0</v>
      </c>
      <c r="P3758" t="s">
        <v>4245</v>
      </c>
      <c r="Q3758" t="s">
        <v>64</v>
      </c>
    </row>
    <row r="3759" spans="1:17" outlineLevel="1" x14ac:dyDescent="0.25">
      <c r="A3759" s="3" t="s">
        <v>4882</v>
      </c>
      <c r="F3759" s="6"/>
      <c r="G3759" s="5">
        <f>SUBTOTAL(9,G3758:G3758)</f>
        <v>156000</v>
      </c>
      <c r="J3759">
        <f>SUBTOTAL(9,J3758:J3758)</f>
        <v>1</v>
      </c>
      <c r="K3759">
        <f>SUBTOTAL(9,K3758:K3758)</f>
        <v>1</v>
      </c>
      <c r="L3759">
        <f>SUBTOTAL(9,L3758:L3758)</f>
        <v>0</v>
      </c>
      <c r="M3759">
        <f>SUBTOTAL(9,M3758:M3758)</f>
        <v>1</v>
      </c>
      <c r="N3759">
        <f>SUBTOTAL(9,N3758:N3758)</f>
        <v>0</v>
      </c>
    </row>
    <row r="3760" spans="1:17" outlineLevel="2" x14ac:dyDescent="0.25">
      <c r="A3760" t="s">
        <v>921</v>
      </c>
      <c r="B3760" t="s">
        <v>31</v>
      </c>
      <c r="C3760" t="s">
        <v>3626</v>
      </c>
      <c r="D3760" t="s">
        <v>3627</v>
      </c>
      <c r="E3760" t="s">
        <v>124</v>
      </c>
      <c r="F3760" s="6">
        <v>43532</v>
      </c>
      <c r="G3760" s="5">
        <v>300000</v>
      </c>
      <c r="H3760">
        <v>20190197</v>
      </c>
      <c r="I3760" t="s">
        <v>4303</v>
      </c>
      <c r="J3760">
        <v>1</v>
      </c>
      <c r="K3760">
        <v>1</v>
      </c>
      <c r="L3760">
        <v>1</v>
      </c>
      <c r="M3760">
        <v>0</v>
      </c>
      <c r="N3760">
        <v>0</v>
      </c>
      <c r="P3760" t="s">
        <v>55</v>
      </c>
      <c r="Q3760" t="s">
        <v>33</v>
      </c>
    </row>
    <row r="3761" spans="1:17" outlineLevel="2" x14ac:dyDescent="0.25">
      <c r="A3761" t="s">
        <v>921</v>
      </c>
      <c r="B3761" t="s">
        <v>31</v>
      </c>
      <c r="C3761" t="s">
        <v>3152</v>
      </c>
      <c r="D3761" t="s">
        <v>3153</v>
      </c>
      <c r="E3761" t="s">
        <v>124</v>
      </c>
      <c r="F3761" s="6">
        <v>43532</v>
      </c>
      <c r="G3761" s="5">
        <v>186000</v>
      </c>
      <c r="H3761">
        <v>20190198</v>
      </c>
      <c r="I3761" t="s">
        <v>4303</v>
      </c>
      <c r="J3761">
        <v>0</v>
      </c>
      <c r="K3761">
        <v>1</v>
      </c>
      <c r="L3761">
        <v>1</v>
      </c>
      <c r="M3761">
        <v>0</v>
      </c>
      <c r="N3761">
        <v>0</v>
      </c>
      <c r="P3761" t="s">
        <v>447</v>
      </c>
      <c r="Q3761" t="s">
        <v>31</v>
      </c>
    </row>
    <row r="3762" spans="1:17" outlineLevel="2" x14ac:dyDescent="0.25">
      <c r="A3762" t="s">
        <v>921</v>
      </c>
      <c r="B3762" t="s">
        <v>31</v>
      </c>
      <c r="C3762" t="s">
        <v>2630</v>
      </c>
      <c r="D3762" t="s">
        <v>2631</v>
      </c>
      <c r="E3762" t="s">
        <v>21</v>
      </c>
      <c r="F3762" s="6">
        <v>43570</v>
      </c>
      <c r="G3762" s="5">
        <v>309000</v>
      </c>
      <c r="H3762" t="s">
        <v>4278</v>
      </c>
      <c r="J3762">
        <v>0</v>
      </c>
      <c r="K3762">
        <v>1</v>
      </c>
      <c r="L3762">
        <v>0</v>
      </c>
      <c r="M3762">
        <v>0</v>
      </c>
      <c r="N3762">
        <v>0</v>
      </c>
      <c r="P3762" t="s">
        <v>496</v>
      </c>
      <c r="Q3762" t="s">
        <v>497</v>
      </c>
    </row>
    <row r="3763" spans="1:17" outlineLevel="2" x14ac:dyDescent="0.25">
      <c r="A3763" t="s">
        <v>921</v>
      </c>
      <c r="B3763" t="s">
        <v>31</v>
      </c>
      <c r="C3763" t="s">
        <v>921</v>
      </c>
      <c r="D3763" t="s">
        <v>922</v>
      </c>
      <c r="E3763" t="s">
        <v>21</v>
      </c>
      <c r="F3763" s="6">
        <v>43641</v>
      </c>
      <c r="G3763" s="5">
        <v>182000</v>
      </c>
      <c r="H3763" t="s">
        <v>4278</v>
      </c>
      <c r="J3763">
        <v>0</v>
      </c>
      <c r="K3763">
        <v>1</v>
      </c>
      <c r="L3763">
        <v>0</v>
      </c>
      <c r="M3763">
        <v>0</v>
      </c>
      <c r="N3763">
        <v>0</v>
      </c>
      <c r="P3763" t="s">
        <v>307</v>
      </c>
      <c r="Q3763" t="s">
        <v>31</v>
      </c>
    </row>
    <row r="3764" spans="1:17" outlineLevel="1" x14ac:dyDescent="0.25">
      <c r="A3764" s="3" t="s">
        <v>4883</v>
      </c>
      <c r="F3764" s="6"/>
      <c r="G3764" s="5">
        <f>SUBTOTAL(9,G3760:G3763)</f>
        <v>977000</v>
      </c>
      <c r="J3764">
        <f>SUBTOTAL(9,J3760:J3763)</f>
        <v>1</v>
      </c>
      <c r="K3764">
        <f>SUBTOTAL(9,K3760:K3763)</f>
        <v>4</v>
      </c>
      <c r="L3764">
        <f>SUBTOTAL(9,L3760:L3763)</f>
        <v>2</v>
      </c>
      <c r="M3764">
        <f>SUBTOTAL(9,M3760:M3763)</f>
        <v>0</v>
      </c>
      <c r="N3764">
        <f>SUBTOTAL(9,N3760:N3763)</f>
        <v>0</v>
      </c>
    </row>
    <row r="3765" spans="1:17" outlineLevel="2" x14ac:dyDescent="0.25">
      <c r="A3765" t="s">
        <v>1046</v>
      </c>
      <c r="B3765" t="s">
        <v>18</v>
      </c>
      <c r="C3765" t="s">
        <v>1048</v>
      </c>
      <c r="D3765" t="s">
        <v>1049</v>
      </c>
      <c r="E3765" t="s">
        <v>25</v>
      </c>
      <c r="F3765" s="6">
        <v>43634</v>
      </c>
      <c r="G3765" s="5">
        <v>123000</v>
      </c>
      <c r="H3765" t="s">
        <v>4278</v>
      </c>
      <c r="J3765">
        <v>1</v>
      </c>
      <c r="K3765">
        <v>1</v>
      </c>
      <c r="L3765">
        <v>0</v>
      </c>
      <c r="M3765">
        <v>0</v>
      </c>
      <c r="N3765">
        <v>0</v>
      </c>
      <c r="P3765" t="s">
        <v>1047</v>
      </c>
      <c r="Q3765" t="s">
        <v>44</v>
      </c>
    </row>
    <row r="3766" spans="1:17" outlineLevel="1" x14ac:dyDescent="0.25">
      <c r="A3766" s="3" t="s">
        <v>4884</v>
      </c>
      <c r="F3766" s="6"/>
      <c r="G3766" s="5">
        <f>SUBTOTAL(9,G3765:G3765)</f>
        <v>123000</v>
      </c>
      <c r="J3766">
        <f>SUBTOTAL(9,J3765:J3765)</f>
        <v>1</v>
      </c>
      <c r="K3766">
        <f>SUBTOTAL(9,K3765:K3765)</f>
        <v>1</v>
      </c>
      <c r="L3766">
        <f>SUBTOTAL(9,L3765:L3765)</f>
        <v>0</v>
      </c>
      <c r="M3766">
        <f>SUBTOTAL(9,M3765:M3765)</f>
        <v>0</v>
      </c>
      <c r="N3766">
        <f>SUBTOTAL(9,N3765:N3765)</f>
        <v>0</v>
      </c>
    </row>
    <row r="3767" spans="1:17" outlineLevel="2" x14ac:dyDescent="0.25">
      <c r="A3767" t="s">
        <v>114</v>
      </c>
      <c r="B3767" t="s">
        <v>33</v>
      </c>
      <c r="C3767" t="s">
        <v>4241</v>
      </c>
      <c r="D3767" t="s">
        <v>4242</v>
      </c>
      <c r="E3767" t="s">
        <v>21</v>
      </c>
      <c r="F3767" s="6">
        <v>43535</v>
      </c>
      <c r="G3767" s="5">
        <v>255000</v>
      </c>
      <c r="H3767" t="s">
        <v>4278</v>
      </c>
      <c r="J3767">
        <v>0</v>
      </c>
      <c r="K3767">
        <v>1</v>
      </c>
      <c r="L3767">
        <v>0</v>
      </c>
      <c r="M3767">
        <v>0</v>
      </c>
      <c r="N3767">
        <v>0</v>
      </c>
      <c r="P3767" t="s">
        <v>2469</v>
      </c>
      <c r="Q3767" t="s">
        <v>68</v>
      </c>
    </row>
    <row r="3768" spans="1:17" outlineLevel="2" x14ac:dyDescent="0.25">
      <c r="A3768" t="s">
        <v>114</v>
      </c>
      <c r="B3768" t="s">
        <v>33</v>
      </c>
      <c r="C3768" t="s">
        <v>2240</v>
      </c>
      <c r="D3768" t="s">
        <v>2241</v>
      </c>
      <c r="E3768" t="s">
        <v>25</v>
      </c>
      <c r="F3768" s="6">
        <v>43608</v>
      </c>
      <c r="G3768" s="5">
        <v>185000</v>
      </c>
      <c r="H3768" t="s">
        <v>4278</v>
      </c>
      <c r="J3768">
        <v>1</v>
      </c>
      <c r="K3768">
        <v>1</v>
      </c>
      <c r="L3768">
        <v>0</v>
      </c>
      <c r="M3768">
        <v>0</v>
      </c>
      <c r="N3768">
        <v>0</v>
      </c>
      <c r="P3768" t="s">
        <v>189</v>
      </c>
      <c r="Q3768" t="s">
        <v>31</v>
      </c>
    </row>
    <row r="3769" spans="1:17" outlineLevel="2" x14ac:dyDescent="0.25">
      <c r="A3769" t="s">
        <v>114</v>
      </c>
      <c r="B3769" t="s">
        <v>33</v>
      </c>
      <c r="C3769" t="s">
        <v>1262</v>
      </c>
      <c r="D3769" t="s">
        <v>1263</v>
      </c>
      <c r="E3769" t="s">
        <v>25</v>
      </c>
      <c r="F3769" s="6">
        <v>43651</v>
      </c>
      <c r="G3769" s="5">
        <v>195000</v>
      </c>
      <c r="H3769">
        <v>20191310</v>
      </c>
      <c r="I3769" t="s">
        <v>4281</v>
      </c>
      <c r="J3769">
        <v>0</v>
      </c>
      <c r="K3769">
        <v>1</v>
      </c>
      <c r="L3769">
        <v>1</v>
      </c>
      <c r="M3769">
        <v>0</v>
      </c>
      <c r="N3769">
        <v>0</v>
      </c>
      <c r="P3769" t="s">
        <v>1261</v>
      </c>
      <c r="Q3769" t="s">
        <v>33</v>
      </c>
    </row>
    <row r="3770" spans="1:17" outlineLevel="2" x14ac:dyDescent="0.25">
      <c r="A3770" t="s">
        <v>114</v>
      </c>
      <c r="B3770" t="s">
        <v>33</v>
      </c>
      <c r="C3770" t="s">
        <v>852</v>
      </c>
      <c r="D3770" t="s">
        <v>853</v>
      </c>
      <c r="E3770" t="s">
        <v>82</v>
      </c>
      <c r="F3770" s="6">
        <v>43657</v>
      </c>
      <c r="G3770" s="5">
        <v>178500</v>
      </c>
      <c r="H3770" t="s">
        <v>4278</v>
      </c>
      <c r="J3770">
        <v>1</v>
      </c>
      <c r="K3770">
        <v>1</v>
      </c>
      <c r="L3770">
        <v>0</v>
      </c>
      <c r="M3770">
        <v>0</v>
      </c>
      <c r="N3770">
        <v>0</v>
      </c>
      <c r="P3770" t="s">
        <v>295</v>
      </c>
      <c r="Q3770" t="s">
        <v>44</v>
      </c>
    </row>
    <row r="3771" spans="1:17" outlineLevel="2" x14ac:dyDescent="0.25">
      <c r="A3771" t="s">
        <v>114</v>
      </c>
      <c r="B3771" t="s">
        <v>33</v>
      </c>
      <c r="C3771" t="s">
        <v>116</v>
      </c>
      <c r="D3771" t="s">
        <v>117</v>
      </c>
      <c r="E3771" t="s">
        <v>21</v>
      </c>
      <c r="F3771" s="6">
        <v>43677</v>
      </c>
      <c r="G3771" s="5">
        <v>285000</v>
      </c>
      <c r="H3771" t="s">
        <v>4278</v>
      </c>
      <c r="J3771">
        <v>1</v>
      </c>
      <c r="K3771">
        <v>1</v>
      </c>
      <c r="L3771">
        <v>0</v>
      </c>
      <c r="M3771">
        <v>0</v>
      </c>
      <c r="N3771">
        <v>0</v>
      </c>
      <c r="P3771" t="s">
        <v>115</v>
      </c>
      <c r="Q3771" t="s">
        <v>39</v>
      </c>
    </row>
    <row r="3772" spans="1:17" outlineLevel="1" x14ac:dyDescent="0.25">
      <c r="A3772" s="3" t="s">
        <v>4885</v>
      </c>
      <c r="F3772" s="6"/>
      <c r="G3772" s="5">
        <f>SUBTOTAL(9,G3767:G3771)</f>
        <v>1098500</v>
      </c>
      <c r="J3772">
        <f>SUBTOTAL(9,J3767:J3771)</f>
        <v>3</v>
      </c>
      <c r="K3772">
        <f>SUBTOTAL(9,K3767:K3771)</f>
        <v>5</v>
      </c>
      <c r="L3772">
        <f>SUBTOTAL(9,L3767:L3771)</f>
        <v>1</v>
      </c>
      <c r="M3772">
        <f>SUBTOTAL(9,M3767:M3771)</f>
        <v>0</v>
      </c>
      <c r="N3772">
        <f>SUBTOTAL(9,N3767:N3771)</f>
        <v>0</v>
      </c>
    </row>
    <row r="3773" spans="1:17" outlineLevel="2" x14ac:dyDescent="0.25">
      <c r="A3773" t="s">
        <v>2147</v>
      </c>
      <c r="B3773" t="s">
        <v>860</v>
      </c>
      <c r="C3773" t="s">
        <v>2148</v>
      </c>
      <c r="D3773" t="s">
        <v>2149</v>
      </c>
      <c r="E3773" t="s">
        <v>124</v>
      </c>
      <c r="F3773" s="6">
        <v>43587</v>
      </c>
      <c r="G3773" s="5">
        <v>262000</v>
      </c>
      <c r="H3773" t="s">
        <v>4278</v>
      </c>
      <c r="J3773">
        <v>1</v>
      </c>
      <c r="K3773">
        <v>1</v>
      </c>
      <c r="L3773">
        <v>0</v>
      </c>
      <c r="M3773">
        <v>0</v>
      </c>
      <c r="N3773">
        <v>0</v>
      </c>
      <c r="P3773" t="s">
        <v>481</v>
      </c>
      <c r="Q3773" t="s">
        <v>44</v>
      </c>
    </row>
    <row r="3774" spans="1:17" outlineLevel="1" x14ac:dyDescent="0.25">
      <c r="A3774" s="3" t="s">
        <v>4886</v>
      </c>
      <c r="F3774" s="6"/>
      <c r="G3774" s="5">
        <f>SUBTOTAL(9,G3773:G3773)</f>
        <v>262000</v>
      </c>
      <c r="J3774">
        <f>SUBTOTAL(9,J3773:J3773)</f>
        <v>1</v>
      </c>
      <c r="K3774">
        <f>SUBTOTAL(9,K3773:K3773)</f>
        <v>1</v>
      </c>
      <c r="L3774">
        <f>SUBTOTAL(9,L3773:L3773)</f>
        <v>0</v>
      </c>
      <c r="M3774">
        <f>SUBTOTAL(9,M3773:M3773)</f>
        <v>0</v>
      </c>
      <c r="N3774">
        <f>SUBTOTAL(9,N3773:N3773)</f>
        <v>0</v>
      </c>
    </row>
    <row r="3775" spans="1:17" outlineLevel="2" x14ac:dyDescent="0.25">
      <c r="A3775" t="s">
        <v>398</v>
      </c>
      <c r="B3775" t="s">
        <v>50</v>
      </c>
      <c r="C3775" t="s">
        <v>2938</v>
      </c>
      <c r="D3775" t="s">
        <v>2939</v>
      </c>
      <c r="E3775" t="s">
        <v>21</v>
      </c>
      <c r="F3775" s="6">
        <v>43516</v>
      </c>
      <c r="G3775" s="5">
        <v>191400</v>
      </c>
      <c r="H3775" t="s">
        <v>4278</v>
      </c>
      <c r="J3775">
        <v>1</v>
      </c>
      <c r="K3775">
        <v>1</v>
      </c>
      <c r="L3775">
        <v>0</v>
      </c>
      <c r="M3775">
        <v>0</v>
      </c>
      <c r="N3775">
        <v>0</v>
      </c>
      <c r="P3775" t="s">
        <v>694</v>
      </c>
      <c r="Q3775" t="s">
        <v>50</v>
      </c>
    </row>
    <row r="3776" spans="1:17" outlineLevel="2" x14ac:dyDescent="0.25">
      <c r="A3776" t="s">
        <v>398</v>
      </c>
      <c r="B3776" t="s">
        <v>50</v>
      </c>
      <c r="C3776" t="s">
        <v>1079</v>
      </c>
      <c r="D3776" t="s">
        <v>1545</v>
      </c>
      <c r="E3776" t="s">
        <v>21</v>
      </c>
      <c r="F3776" s="6">
        <v>43581</v>
      </c>
      <c r="G3776" s="5">
        <v>165924</v>
      </c>
      <c r="H3776" t="s">
        <v>4278</v>
      </c>
      <c r="J3776">
        <v>0</v>
      </c>
      <c r="K3776">
        <v>1</v>
      </c>
      <c r="L3776">
        <v>0</v>
      </c>
      <c r="M3776">
        <v>0</v>
      </c>
      <c r="N3776">
        <v>0</v>
      </c>
      <c r="P3776" t="s">
        <v>148</v>
      </c>
      <c r="Q3776" t="s">
        <v>76</v>
      </c>
    </row>
    <row r="3777" spans="1:17" outlineLevel="2" x14ac:dyDescent="0.25">
      <c r="A3777" t="s">
        <v>398</v>
      </c>
      <c r="B3777" t="s">
        <v>50</v>
      </c>
      <c r="C3777" t="s">
        <v>3445</v>
      </c>
      <c r="D3777" t="s">
        <v>3446</v>
      </c>
      <c r="E3777" t="s">
        <v>21</v>
      </c>
      <c r="F3777" s="6">
        <v>43595</v>
      </c>
      <c r="G3777" s="5">
        <v>73000</v>
      </c>
      <c r="H3777" t="s">
        <v>4278</v>
      </c>
      <c r="J3777">
        <v>1</v>
      </c>
      <c r="K3777">
        <v>1</v>
      </c>
      <c r="L3777">
        <v>0</v>
      </c>
      <c r="M3777">
        <v>0</v>
      </c>
      <c r="N3777">
        <v>0</v>
      </c>
      <c r="P3777" t="s">
        <v>3048</v>
      </c>
      <c r="Q3777" t="s">
        <v>185</v>
      </c>
    </row>
    <row r="3778" spans="1:17" outlineLevel="2" x14ac:dyDescent="0.25">
      <c r="A3778" t="s">
        <v>398</v>
      </c>
      <c r="B3778" t="s">
        <v>50</v>
      </c>
      <c r="C3778" t="s">
        <v>1079</v>
      </c>
      <c r="D3778" t="s">
        <v>1080</v>
      </c>
      <c r="E3778" t="s">
        <v>21</v>
      </c>
      <c r="F3778" s="6">
        <v>43651</v>
      </c>
      <c r="G3778" s="5">
        <v>48500</v>
      </c>
      <c r="H3778" t="s">
        <v>4278</v>
      </c>
      <c r="J3778">
        <v>0</v>
      </c>
      <c r="K3778">
        <v>1</v>
      </c>
      <c r="L3778">
        <v>0</v>
      </c>
      <c r="M3778">
        <v>0</v>
      </c>
      <c r="N3778">
        <v>0</v>
      </c>
      <c r="P3778" t="s">
        <v>1077</v>
      </c>
      <c r="Q3778" t="s">
        <v>1078</v>
      </c>
    </row>
    <row r="3779" spans="1:17" outlineLevel="2" x14ac:dyDescent="0.25">
      <c r="A3779" t="s">
        <v>398</v>
      </c>
      <c r="B3779" t="s">
        <v>50</v>
      </c>
      <c r="C3779" t="s">
        <v>1514</v>
      </c>
      <c r="D3779" t="s">
        <v>1515</v>
      </c>
      <c r="E3779" t="s">
        <v>21</v>
      </c>
      <c r="F3779" s="6">
        <v>43654</v>
      </c>
      <c r="G3779" s="5">
        <v>265000</v>
      </c>
      <c r="H3779" t="s">
        <v>4278</v>
      </c>
      <c r="J3779">
        <v>1</v>
      </c>
      <c r="K3779">
        <v>1</v>
      </c>
      <c r="L3779">
        <v>0</v>
      </c>
      <c r="M3779">
        <v>0</v>
      </c>
      <c r="N3779">
        <v>0</v>
      </c>
      <c r="P3779" t="s">
        <v>145</v>
      </c>
      <c r="Q3779" t="s">
        <v>39</v>
      </c>
    </row>
    <row r="3780" spans="1:17" outlineLevel="2" x14ac:dyDescent="0.25">
      <c r="A3780" t="s">
        <v>398</v>
      </c>
      <c r="B3780" t="s">
        <v>50</v>
      </c>
      <c r="C3780" t="s">
        <v>399</v>
      </c>
      <c r="D3780" t="s">
        <v>400</v>
      </c>
      <c r="E3780" t="s">
        <v>21</v>
      </c>
      <c r="F3780" s="6">
        <v>43661</v>
      </c>
      <c r="G3780" s="5">
        <v>205000</v>
      </c>
      <c r="H3780" t="s">
        <v>4278</v>
      </c>
      <c r="J3780">
        <v>0</v>
      </c>
      <c r="K3780">
        <v>1</v>
      </c>
      <c r="L3780">
        <v>0</v>
      </c>
      <c r="M3780">
        <v>0</v>
      </c>
      <c r="N3780">
        <v>0</v>
      </c>
      <c r="P3780" t="s">
        <v>10</v>
      </c>
      <c r="Q3780" t="s">
        <v>11</v>
      </c>
    </row>
    <row r="3781" spans="1:17" outlineLevel="1" x14ac:dyDescent="0.25">
      <c r="A3781" s="3" t="s">
        <v>4887</v>
      </c>
      <c r="F3781" s="6"/>
      <c r="G3781" s="5">
        <f>SUBTOTAL(9,G3775:G3780)</f>
        <v>948824</v>
      </c>
      <c r="J3781">
        <f>SUBTOTAL(9,J3775:J3780)</f>
        <v>3</v>
      </c>
      <c r="K3781">
        <f>SUBTOTAL(9,K3775:K3780)</f>
        <v>6</v>
      </c>
      <c r="L3781">
        <f>SUBTOTAL(9,L3775:L3780)</f>
        <v>0</v>
      </c>
      <c r="M3781">
        <f>SUBTOTAL(9,M3775:M3780)</f>
        <v>0</v>
      </c>
      <c r="N3781">
        <f>SUBTOTAL(9,N3775:N3780)</f>
        <v>0</v>
      </c>
    </row>
    <row r="3782" spans="1:17" outlineLevel="2" x14ac:dyDescent="0.25">
      <c r="A3782" t="s">
        <v>2945</v>
      </c>
      <c r="B3782" t="s">
        <v>2850</v>
      </c>
      <c r="C3782" t="s">
        <v>3517</v>
      </c>
      <c r="D3782" t="s">
        <v>3518</v>
      </c>
      <c r="E3782" t="s">
        <v>21</v>
      </c>
      <c r="F3782" s="6">
        <v>43551</v>
      </c>
      <c r="G3782" s="5">
        <v>95000</v>
      </c>
      <c r="H3782" t="s">
        <v>4278</v>
      </c>
      <c r="J3782">
        <v>1</v>
      </c>
      <c r="K3782">
        <v>1</v>
      </c>
      <c r="L3782">
        <v>0</v>
      </c>
      <c r="M3782">
        <v>0</v>
      </c>
      <c r="N3782">
        <v>0</v>
      </c>
      <c r="P3782" t="s">
        <v>691</v>
      </c>
      <c r="Q3782" t="s">
        <v>33</v>
      </c>
    </row>
    <row r="3783" spans="1:17" outlineLevel="2" x14ac:dyDescent="0.25">
      <c r="A3783" t="s">
        <v>2945</v>
      </c>
      <c r="B3783" t="s">
        <v>2850</v>
      </c>
      <c r="C3783" t="s">
        <v>2946</v>
      </c>
      <c r="D3783" t="s">
        <v>2947</v>
      </c>
      <c r="E3783" t="s">
        <v>156</v>
      </c>
      <c r="F3783" s="6">
        <v>43585</v>
      </c>
      <c r="G3783" s="5">
        <v>82000</v>
      </c>
      <c r="H3783">
        <v>20190531</v>
      </c>
      <c r="I3783" t="s">
        <v>4302</v>
      </c>
      <c r="J3783">
        <v>1</v>
      </c>
      <c r="K3783">
        <v>1</v>
      </c>
      <c r="L3783">
        <v>1</v>
      </c>
      <c r="M3783">
        <v>0</v>
      </c>
      <c r="N3783">
        <v>0</v>
      </c>
      <c r="P3783" t="s">
        <v>645</v>
      </c>
      <c r="Q3783" t="s">
        <v>646</v>
      </c>
    </row>
    <row r="3784" spans="1:17" outlineLevel="1" x14ac:dyDescent="0.25">
      <c r="A3784" s="3" t="s">
        <v>4888</v>
      </c>
      <c r="F3784" s="6"/>
      <c r="G3784" s="5">
        <f>SUBTOTAL(9,G3782:G3783)</f>
        <v>177000</v>
      </c>
      <c r="J3784">
        <f>SUBTOTAL(9,J3782:J3783)</f>
        <v>2</v>
      </c>
      <c r="K3784">
        <f>SUBTOTAL(9,K3782:K3783)</f>
        <v>2</v>
      </c>
      <c r="L3784">
        <f>SUBTOTAL(9,L3782:L3783)</f>
        <v>1</v>
      </c>
      <c r="M3784">
        <f>SUBTOTAL(9,M3782:M3783)</f>
        <v>0</v>
      </c>
      <c r="N3784">
        <f>SUBTOTAL(9,N3782:N3783)</f>
        <v>0</v>
      </c>
    </row>
    <row r="3785" spans="1:17" outlineLevel="2" x14ac:dyDescent="0.25">
      <c r="A3785" t="s">
        <v>2242</v>
      </c>
      <c r="B3785" t="s">
        <v>37</v>
      </c>
      <c r="C3785" t="s">
        <v>3650</v>
      </c>
      <c r="D3785" t="s">
        <v>3651</v>
      </c>
      <c r="E3785" t="s">
        <v>21</v>
      </c>
      <c r="F3785" s="6">
        <v>43503</v>
      </c>
      <c r="G3785" s="5">
        <v>70000</v>
      </c>
      <c r="H3785" t="s">
        <v>4278</v>
      </c>
      <c r="J3785">
        <v>1</v>
      </c>
      <c r="K3785">
        <v>1</v>
      </c>
      <c r="L3785">
        <v>0</v>
      </c>
      <c r="M3785">
        <v>0</v>
      </c>
      <c r="N3785">
        <v>0</v>
      </c>
      <c r="P3785" t="s">
        <v>51</v>
      </c>
      <c r="Q3785" t="s">
        <v>52</v>
      </c>
    </row>
    <row r="3786" spans="1:17" outlineLevel="2" x14ac:dyDescent="0.25">
      <c r="A3786" t="s">
        <v>2242</v>
      </c>
      <c r="B3786" t="s">
        <v>37</v>
      </c>
      <c r="C3786" t="s">
        <v>2243</v>
      </c>
      <c r="D3786" t="s">
        <v>2244</v>
      </c>
      <c r="E3786" t="s">
        <v>21</v>
      </c>
      <c r="F3786" s="6">
        <v>43560</v>
      </c>
      <c r="G3786" s="5">
        <v>168500</v>
      </c>
      <c r="H3786" t="s">
        <v>4278</v>
      </c>
      <c r="J3786">
        <v>1</v>
      </c>
      <c r="K3786">
        <v>1</v>
      </c>
      <c r="L3786">
        <v>0</v>
      </c>
      <c r="M3786">
        <v>0</v>
      </c>
      <c r="N3786">
        <v>0</v>
      </c>
      <c r="P3786" t="s">
        <v>611</v>
      </c>
      <c r="Q3786" t="s">
        <v>52</v>
      </c>
    </row>
    <row r="3787" spans="1:17" outlineLevel="2" x14ac:dyDescent="0.25">
      <c r="A3787" t="s">
        <v>2242</v>
      </c>
      <c r="B3787" t="s">
        <v>37</v>
      </c>
      <c r="C3787" t="s">
        <v>2883</v>
      </c>
      <c r="D3787" t="s">
        <v>2884</v>
      </c>
      <c r="E3787" t="s">
        <v>48</v>
      </c>
      <c r="F3787" s="6">
        <v>43566</v>
      </c>
      <c r="G3787" s="5">
        <v>161000</v>
      </c>
      <c r="H3787" t="s">
        <v>4278</v>
      </c>
      <c r="J3787">
        <v>0</v>
      </c>
      <c r="K3787">
        <v>1</v>
      </c>
      <c r="L3787">
        <v>0</v>
      </c>
      <c r="M3787">
        <v>0</v>
      </c>
      <c r="N3787">
        <v>0</v>
      </c>
      <c r="P3787" t="s">
        <v>145</v>
      </c>
      <c r="Q3787" t="s">
        <v>39</v>
      </c>
    </row>
    <row r="3788" spans="1:17" outlineLevel="2" x14ac:dyDescent="0.25">
      <c r="A3788" t="s">
        <v>2242</v>
      </c>
      <c r="B3788" t="s">
        <v>39</v>
      </c>
      <c r="C3788" t="s">
        <v>2917</v>
      </c>
      <c r="D3788" t="s">
        <v>2918</v>
      </c>
      <c r="E3788" t="s">
        <v>21</v>
      </c>
      <c r="F3788" s="6">
        <v>43658</v>
      </c>
      <c r="G3788" s="5">
        <v>195000</v>
      </c>
      <c r="H3788" t="s">
        <v>4278</v>
      </c>
      <c r="J3788">
        <v>1</v>
      </c>
      <c r="K3788">
        <v>1</v>
      </c>
      <c r="L3788">
        <v>0</v>
      </c>
      <c r="M3788">
        <v>0</v>
      </c>
      <c r="N3788">
        <v>0</v>
      </c>
      <c r="P3788" t="s">
        <v>325</v>
      </c>
      <c r="Q3788" t="s">
        <v>92</v>
      </c>
    </row>
    <row r="3789" spans="1:17" outlineLevel="1" x14ac:dyDescent="0.25">
      <c r="A3789" s="3" t="s">
        <v>4889</v>
      </c>
      <c r="F3789" s="6"/>
      <c r="G3789" s="5">
        <f>SUBTOTAL(9,G3785:G3788)</f>
        <v>594500</v>
      </c>
      <c r="J3789">
        <f>SUBTOTAL(9,J3785:J3788)</f>
        <v>3</v>
      </c>
      <c r="K3789">
        <f>SUBTOTAL(9,K3785:K3788)</f>
        <v>4</v>
      </c>
      <c r="L3789">
        <f>SUBTOTAL(9,L3785:L3788)</f>
        <v>0</v>
      </c>
      <c r="M3789">
        <f>SUBTOTAL(9,M3785:M3788)</f>
        <v>0</v>
      </c>
      <c r="N3789">
        <f>SUBTOTAL(9,N3785:N3788)</f>
        <v>0</v>
      </c>
    </row>
    <row r="3790" spans="1:17" outlineLevel="2" x14ac:dyDescent="0.25">
      <c r="A3790" t="s">
        <v>184</v>
      </c>
      <c r="B3790" t="s">
        <v>185</v>
      </c>
      <c r="C3790" t="s">
        <v>864</v>
      </c>
      <c r="D3790" t="s">
        <v>865</v>
      </c>
      <c r="E3790" t="s">
        <v>683</v>
      </c>
      <c r="F3790" s="6">
        <v>43657</v>
      </c>
      <c r="G3790" s="5">
        <v>26500</v>
      </c>
      <c r="H3790" t="s">
        <v>4278</v>
      </c>
      <c r="J3790">
        <v>1</v>
      </c>
      <c r="K3790">
        <v>1</v>
      </c>
      <c r="L3790">
        <v>0</v>
      </c>
      <c r="M3790">
        <v>1</v>
      </c>
      <c r="N3790">
        <v>0</v>
      </c>
      <c r="P3790" t="s">
        <v>184</v>
      </c>
      <c r="Q3790" t="s">
        <v>185</v>
      </c>
    </row>
    <row r="3791" spans="1:17" outlineLevel="2" x14ac:dyDescent="0.25">
      <c r="A3791" t="s">
        <v>184</v>
      </c>
      <c r="B3791" t="s">
        <v>185</v>
      </c>
      <c r="C3791" t="s">
        <v>187</v>
      </c>
      <c r="D3791" t="s">
        <v>188</v>
      </c>
      <c r="E3791" t="s">
        <v>21</v>
      </c>
      <c r="F3791" s="6">
        <v>43665</v>
      </c>
      <c r="G3791" s="5">
        <v>215000</v>
      </c>
      <c r="H3791" t="s">
        <v>4278</v>
      </c>
      <c r="J3791">
        <v>1</v>
      </c>
      <c r="K3791">
        <v>1</v>
      </c>
      <c r="L3791">
        <v>0</v>
      </c>
      <c r="M3791">
        <v>0</v>
      </c>
      <c r="N3791">
        <v>0</v>
      </c>
      <c r="P3791" t="s">
        <v>186</v>
      </c>
      <c r="Q3791" t="s">
        <v>44</v>
      </c>
    </row>
    <row r="3792" spans="1:17" outlineLevel="1" x14ac:dyDescent="0.25">
      <c r="A3792" s="3" t="s">
        <v>4890</v>
      </c>
      <c r="F3792" s="6"/>
      <c r="G3792" s="5">
        <f>SUBTOTAL(9,G3790:G3791)</f>
        <v>241500</v>
      </c>
      <c r="J3792">
        <f>SUBTOTAL(9,J3790:J3791)</f>
        <v>2</v>
      </c>
      <c r="K3792">
        <f>SUBTOTAL(9,K3790:K3791)</f>
        <v>2</v>
      </c>
      <c r="L3792">
        <f>SUBTOTAL(9,L3790:L3791)</f>
        <v>0</v>
      </c>
      <c r="M3792">
        <f>SUBTOTAL(9,M3790:M3791)</f>
        <v>1</v>
      </c>
      <c r="N3792">
        <f>SUBTOTAL(9,N3790:N3791)</f>
        <v>0</v>
      </c>
    </row>
    <row r="3793" spans="1:17" outlineLevel="2" x14ac:dyDescent="0.25">
      <c r="A3793" t="s">
        <v>2849</v>
      </c>
      <c r="B3793" t="s">
        <v>2850</v>
      </c>
      <c r="C3793" t="s">
        <v>4028</v>
      </c>
      <c r="D3793" t="s">
        <v>4029</v>
      </c>
      <c r="E3793" t="s">
        <v>21</v>
      </c>
      <c r="F3793" s="6">
        <v>43509</v>
      </c>
      <c r="G3793" s="5">
        <v>162500</v>
      </c>
      <c r="H3793" t="s">
        <v>4278</v>
      </c>
      <c r="J3793">
        <v>1</v>
      </c>
      <c r="K3793">
        <v>1</v>
      </c>
      <c r="L3793">
        <v>0</v>
      </c>
      <c r="M3793">
        <v>0</v>
      </c>
      <c r="N3793">
        <v>0</v>
      </c>
      <c r="P3793" t="s">
        <v>26</v>
      </c>
      <c r="Q3793" t="s">
        <v>27</v>
      </c>
    </row>
    <row r="3794" spans="1:17" outlineLevel="2" x14ac:dyDescent="0.25">
      <c r="A3794" t="s">
        <v>2849</v>
      </c>
      <c r="B3794" t="s">
        <v>2850</v>
      </c>
      <c r="C3794" t="s">
        <v>3199</v>
      </c>
      <c r="D3794" t="s">
        <v>3200</v>
      </c>
      <c r="E3794" t="s">
        <v>21</v>
      </c>
      <c r="F3794" s="6">
        <v>43515</v>
      </c>
      <c r="G3794" s="5">
        <v>132000</v>
      </c>
      <c r="H3794">
        <v>20190110</v>
      </c>
      <c r="I3794" t="s">
        <v>4303</v>
      </c>
      <c r="J3794">
        <v>1</v>
      </c>
      <c r="K3794">
        <v>1</v>
      </c>
      <c r="L3794">
        <v>1</v>
      </c>
      <c r="M3794">
        <v>0</v>
      </c>
      <c r="N3794">
        <v>0</v>
      </c>
      <c r="P3794" t="s">
        <v>620</v>
      </c>
      <c r="Q3794" t="s">
        <v>33</v>
      </c>
    </row>
    <row r="3795" spans="1:17" outlineLevel="2" x14ac:dyDescent="0.25">
      <c r="A3795" t="s">
        <v>2849</v>
      </c>
      <c r="B3795" t="s">
        <v>2850</v>
      </c>
      <c r="C3795" t="s">
        <v>3974</v>
      </c>
      <c r="D3795" t="s">
        <v>3975</v>
      </c>
      <c r="E3795" t="s">
        <v>25</v>
      </c>
      <c r="F3795" s="6">
        <v>43524</v>
      </c>
      <c r="G3795" s="5">
        <v>222500</v>
      </c>
      <c r="H3795">
        <v>20190177</v>
      </c>
      <c r="I3795" t="s">
        <v>4303</v>
      </c>
      <c r="J3795">
        <v>1</v>
      </c>
      <c r="K3795">
        <v>1</v>
      </c>
      <c r="L3795">
        <v>1</v>
      </c>
      <c r="M3795">
        <v>0</v>
      </c>
      <c r="N3795">
        <v>0</v>
      </c>
      <c r="P3795" t="s">
        <v>60</v>
      </c>
      <c r="Q3795" t="s">
        <v>31</v>
      </c>
    </row>
    <row r="3796" spans="1:17" outlineLevel="2" x14ac:dyDescent="0.25">
      <c r="A3796" t="s">
        <v>2849</v>
      </c>
      <c r="B3796" t="s">
        <v>2850</v>
      </c>
      <c r="C3796" t="s">
        <v>2852</v>
      </c>
      <c r="D3796" t="s">
        <v>2853</v>
      </c>
      <c r="E3796" t="s">
        <v>21</v>
      </c>
      <c r="F3796" s="6">
        <v>43539</v>
      </c>
      <c r="G3796" s="5">
        <v>140000</v>
      </c>
      <c r="H3796">
        <v>20190303</v>
      </c>
      <c r="I3796" t="s">
        <v>4303</v>
      </c>
      <c r="J3796">
        <v>1</v>
      </c>
      <c r="K3796">
        <v>1</v>
      </c>
      <c r="L3796">
        <v>1</v>
      </c>
      <c r="M3796">
        <v>0</v>
      </c>
      <c r="N3796">
        <v>0</v>
      </c>
      <c r="P3796" t="s">
        <v>2851</v>
      </c>
      <c r="Q3796" t="s">
        <v>2850</v>
      </c>
    </row>
    <row r="3797" spans="1:17" outlineLevel="2" x14ac:dyDescent="0.25">
      <c r="A3797" t="s">
        <v>2849</v>
      </c>
      <c r="B3797" t="s">
        <v>2850</v>
      </c>
      <c r="C3797" t="s">
        <v>4035</v>
      </c>
      <c r="D3797" t="s">
        <v>4036</v>
      </c>
      <c r="E3797" t="s">
        <v>21</v>
      </c>
      <c r="F3797" s="6">
        <v>43626</v>
      </c>
      <c r="G3797" s="5">
        <v>290000</v>
      </c>
      <c r="H3797">
        <v>20191005</v>
      </c>
      <c r="I3797" t="s">
        <v>4302</v>
      </c>
      <c r="J3797">
        <v>1</v>
      </c>
      <c r="K3797">
        <v>1</v>
      </c>
      <c r="L3797">
        <v>1</v>
      </c>
      <c r="M3797">
        <v>0</v>
      </c>
      <c r="N3797">
        <v>0</v>
      </c>
      <c r="P3797" t="s">
        <v>145</v>
      </c>
      <c r="Q3797" t="s">
        <v>39</v>
      </c>
    </row>
    <row r="3798" spans="1:17" outlineLevel="1" x14ac:dyDescent="0.25">
      <c r="A3798" s="3" t="s">
        <v>4891</v>
      </c>
      <c r="F3798" s="6"/>
      <c r="G3798" s="5">
        <f>SUBTOTAL(9,G3793:G3797)</f>
        <v>947000</v>
      </c>
      <c r="J3798">
        <f>SUBTOTAL(9,J3793:J3797)</f>
        <v>5</v>
      </c>
      <c r="K3798">
        <f>SUBTOTAL(9,K3793:K3797)</f>
        <v>5</v>
      </c>
      <c r="L3798">
        <f>SUBTOTAL(9,L3793:L3797)</f>
        <v>4</v>
      </c>
      <c r="M3798">
        <f>SUBTOTAL(9,M3793:M3797)</f>
        <v>0</v>
      </c>
      <c r="N3798">
        <f>SUBTOTAL(9,N3793:N3797)</f>
        <v>0</v>
      </c>
    </row>
    <row r="3799" spans="1:17" outlineLevel="2" x14ac:dyDescent="0.25">
      <c r="A3799" t="s">
        <v>403</v>
      </c>
      <c r="B3799" t="s">
        <v>237</v>
      </c>
      <c r="C3799" t="s">
        <v>3247</v>
      </c>
      <c r="D3799" t="s">
        <v>3248</v>
      </c>
      <c r="E3799" t="s">
        <v>82</v>
      </c>
      <c r="F3799" s="6">
        <v>43545</v>
      </c>
      <c r="G3799" s="5">
        <v>123000</v>
      </c>
      <c r="H3799">
        <v>20190401</v>
      </c>
      <c r="I3799" t="s">
        <v>4281</v>
      </c>
      <c r="J3799">
        <v>0</v>
      </c>
      <c r="K3799">
        <v>1</v>
      </c>
      <c r="L3799">
        <v>1</v>
      </c>
      <c r="M3799">
        <v>0</v>
      </c>
      <c r="N3799">
        <v>0</v>
      </c>
      <c r="P3799" t="s">
        <v>3246</v>
      </c>
      <c r="Q3799" t="s">
        <v>237</v>
      </c>
    </row>
    <row r="3800" spans="1:17" outlineLevel="2" x14ac:dyDescent="0.25">
      <c r="A3800" t="s">
        <v>403</v>
      </c>
      <c r="B3800" t="s">
        <v>237</v>
      </c>
      <c r="C3800" t="s">
        <v>3410</v>
      </c>
      <c r="D3800" t="s">
        <v>3411</v>
      </c>
      <c r="E3800" t="s">
        <v>82</v>
      </c>
      <c r="F3800" s="6">
        <v>43551</v>
      </c>
      <c r="G3800" s="5">
        <v>316500</v>
      </c>
      <c r="H3800" t="s">
        <v>4278</v>
      </c>
      <c r="J3800">
        <v>1</v>
      </c>
      <c r="K3800">
        <v>1</v>
      </c>
      <c r="L3800">
        <v>0</v>
      </c>
      <c r="M3800">
        <v>0</v>
      </c>
      <c r="N3800">
        <v>0</v>
      </c>
      <c r="P3800" t="s">
        <v>707</v>
      </c>
      <c r="Q3800" t="s">
        <v>44</v>
      </c>
    </row>
    <row r="3801" spans="1:17" outlineLevel="2" x14ac:dyDescent="0.25">
      <c r="A3801" t="s">
        <v>403</v>
      </c>
      <c r="B3801" t="s">
        <v>237</v>
      </c>
      <c r="C3801" t="s">
        <v>888</v>
      </c>
      <c r="D3801" t="s">
        <v>889</v>
      </c>
      <c r="E3801" t="s">
        <v>21</v>
      </c>
      <c r="F3801" s="6">
        <v>43609</v>
      </c>
      <c r="G3801" s="5">
        <v>315000</v>
      </c>
      <c r="H3801">
        <v>20191141</v>
      </c>
      <c r="I3801" t="s">
        <v>4305</v>
      </c>
      <c r="J3801">
        <v>1</v>
      </c>
      <c r="K3801">
        <v>1</v>
      </c>
      <c r="L3801">
        <v>1</v>
      </c>
      <c r="M3801">
        <v>0</v>
      </c>
      <c r="N3801">
        <v>0</v>
      </c>
      <c r="P3801" t="s">
        <v>887</v>
      </c>
      <c r="Q3801" t="s">
        <v>52</v>
      </c>
    </row>
    <row r="3802" spans="1:17" outlineLevel="2" x14ac:dyDescent="0.25">
      <c r="A3802" t="s">
        <v>403</v>
      </c>
      <c r="B3802" t="s">
        <v>237</v>
      </c>
      <c r="C3802" t="s">
        <v>405</v>
      </c>
      <c r="D3802" t="s">
        <v>406</v>
      </c>
      <c r="E3802" t="s">
        <v>48</v>
      </c>
      <c r="F3802" s="6">
        <v>43662</v>
      </c>
      <c r="G3802" s="5">
        <v>334500</v>
      </c>
      <c r="H3802">
        <v>20191369</v>
      </c>
      <c r="I3802" t="s">
        <v>4304</v>
      </c>
      <c r="J3802">
        <v>1</v>
      </c>
      <c r="K3802">
        <v>1</v>
      </c>
      <c r="L3802">
        <v>1</v>
      </c>
      <c r="M3802">
        <v>0</v>
      </c>
      <c r="N3802">
        <v>0</v>
      </c>
      <c r="P3802" t="s">
        <v>404</v>
      </c>
      <c r="Q3802" t="s">
        <v>76</v>
      </c>
    </row>
    <row r="3803" spans="1:17" outlineLevel="1" x14ac:dyDescent="0.25">
      <c r="A3803" s="3" t="s">
        <v>4892</v>
      </c>
      <c r="F3803" s="6"/>
      <c r="G3803" s="5">
        <f>SUBTOTAL(9,G3799:G3802)</f>
        <v>1089000</v>
      </c>
      <c r="J3803">
        <f>SUBTOTAL(9,J3799:J3802)</f>
        <v>3</v>
      </c>
      <c r="K3803">
        <f>SUBTOTAL(9,K3799:K3802)</f>
        <v>4</v>
      </c>
      <c r="L3803">
        <f>SUBTOTAL(9,L3799:L3802)</f>
        <v>3</v>
      </c>
      <c r="M3803">
        <f>SUBTOTAL(9,M3799:M3802)</f>
        <v>0</v>
      </c>
      <c r="N3803">
        <f>SUBTOTAL(9,N3799:N3802)</f>
        <v>0</v>
      </c>
    </row>
    <row r="3804" spans="1:17" outlineLevel="2" x14ac:dyDescent="0.25">
      <c r="A3804" t="s">
        <v>1243</v>
      </c>
      <c r="B3804" t="s">
        <v>52</v>
      </c>
      <c r="C3804" t="s">
        <v>1798</v>
      </c>
      <c r="D3804" t="s">
        <v>1799</v>
      </c>
      <c r="E3804" t="s">
        <v>21</v>
      </c>
      <c r="F3804" s="6">
        <v>43609</v>
      </c>
      <c r="G3804" s="5">
        <v>284700</v>
      </c>
      <c r="H3804" t="s">
        <v>4278</v>
      </c>
      <c r="J3804">
        <v>1</v>
      </c>
      <c r="K3804">
        <v>1</v>
      </c>
      <c r="L3804">
        <v>0</v>
      </c>
      <c r="M3804">
        <v>0</v>
      </c>
      <c r="N3804">
        <v>0</v>
      </c>
      <c r="P3804" t="s">
        <v>1279</v>
      </c>
      <c r="Q3804" t="s">
        <v>176</v>
      </c>
    </row>
    <row r="3805" spans="1:17" outlineLevel="2" x14ac:dyDescent="0.25">
      <c r="A3805" t="s">
        <v>1243</v>
      </c>
      <c r="B3805" t="s">
        <v>52</v>
      </c>
      <c r="C3805" t="s">
        <v>1244</v>
      </c>
      <c r="D3805" t="s">
        <v>1245</v>
      </c>
      <c r="E3805" t="s">
        <v>21</v>
      </c>
      <c r="F3805" s="6">
        <v>43616</v>
      </c>
      <c r="G3805" s="5">
        <v>189000</v>
      </c>
      <c r="H3805">
        <v>20190995</v>
      </c>
      <c r="I3805" t="s">
        <v>4303</v>
      </c>
      <c r="J3805">
        <v>0</v>
      </c>
      <c r="K3805">
        <v>1</v>
      </c>
      <c r="L3805">
        <v>1</v>
      </c>
      <c r="M3805">
        <v>0</v>
      </c>
      <c r="N3805">
        <v>0</v>
      </c>
      <c r="P3805" t="s">
        <v>925</v>
      </c>
      <c r="Q3805" t="s">
        <v>52</v>
      </c>
    </row>
    <row r="3806" spans="1:17" outlineLevel="1" x14ac:dyDescent="0.25">
      <c r="A3806" s="3" t="s">
        <v>4893</v>
      </c>
      <c r="F3806" s="6"/>
      <c r="G3806" s="5">
        <f>SUBTOTAL(9,G3804:G3805)</f>
        <v>473700</v>
      </c>
      <c r="J3806">
        <f>SUBTOTAL(9,J3804:J3805)</f>
        <v>1</v>
      </c>
      <c r="K3806">
        <f>SUBTOTAL(9,K3804:K3805)</f>
        <v>2</v>
      </c>
      <c r="L3806">
        <f>SUBTOTAL(9,L3804:L3805)</f>
        <v>1</v>
      </c>
      <c r="M3806">
        <f>SUBTOTAL(9,M3804:M3805)</f>
        <v>0</v>
      </c>
      <c r="N3806">
        <f>SUBTOTAL(9,N3804:N3805)</f>
        <v>0</v>
      </c>
    </row>
    <row r="3807" spans="1:17" outlineLevel="2" x14ac:dyDescent="0.25">
      <c r="A3807" t="s">
        <v>129</v>
      </c>
      <c r="B3807" t="s">
        <v>92</v>
      </c>
      <c r="C3807" t="s">
        <v>3232</v>
      </c>
      <c r="D3807" t="s">
        <v>3233</v>
      </c>
      <c r="E3807" t="s">
        <v>805</v>
      </c>
      <c r="F3807" s="6">
        <v>43517</v>
      </c>
      <c r="G3807" s="5">
        <v>299500</v>
      </c>
      <c r="H3807" t="s">
        <v>4278</v>
      </c>
      <c r="J3807">
        <v>1</v>
      </c>
      <c r="K3807">
        <v>1</v>
      </c>
      <c r="L3807">
        <v>0</v>
      </c>
      <c r="M3807">
        <v>0</v>
      </c>
      <c r="N3807">
        <v>0</v>
      </c>
      <c r="P3807" t="s">
        <v>2117</v>
      </c>
      <c r="Q3807" t="s">
        <v>994</v>
      </c>
    </row>
    <row r="3808" spans="1:17" outlineLevel="2" x14ac:dyDescent="0.25">
      <c r="A3808" t="s">
        <v>129</v>
      </c>
      <c r="B3808" t="s">
        <v>92</v>
      </c>
      <c r="C3808" t="s">
        <v>4174</v>
      </c>
      <c r="D3808" t="s">
        <v>4175</v>
      </c>
      <c r="E3808" t="s">
        <v>21</v>
      </c>
      <c r="F3808" s="6">
        <v>43536</v>
      </c>
      <c r="G3808" s="5">
        <v>306900</v>
      </c>
      <c r="H3808">
        <v>20190338</v>
      </c>
      <c r="I3808" t="s">
        <v>4303</v>
      </c>
      <c r="J3808">
        <v>1</v>
      </c>
      <c r="K3808">
        <v>1</v>
      </c>
      <c r="L3808">
        <v>1</v>
      </c>
      <c r="M3808">
        <v>0</v>
      </c>
      <c r="N3808">
        <v>0</v>
      </c>
      <c r="P3808" t="s">
        <v>330</v>
      </c>
      <c r="Q3808" t="s">
        <v>331</v>
      </c>
    </row>
    <row r="3809" spans="1:17" outlineLevel="2" x14ac:dyDescent="0.25">
      <c r="A3809" t="s">
        <v>129</v>
      </c>
      <c r="B3809" t="s">
        <v>92</v>
      </c>
      <c r="C3809" t="s">
        <v>2620</v>
      </c>
      <c r="D3809" t="s">
        <v>2621</v>
      </c>
      <c r="E3809" t="s">
        <v>21</v>
      </c>
      <c r="F3809" s="6">
        <v>43543</v>
      </c>
      <c r="G3809" s="5">
        <v>209900</v>
      </c>
      <c r="H3809" t="s">
        <v>4278</v>
      </c>
      <c r="J3809">
        <v>1</v>
      </c>
      <c r="K3809">
        <v>1</v>
      </c>
      <c r="L3809">
        <v>0</v>
      </c>
      <c r="M3809">
        <v>0</v>
      </c>
      <c r="N3809">
        <v>0</v>
      </c>
      <c r="P3809" t="s">
        <v>718</v>
      </c>
      <c r="Q3809" t="s">
        <v>50</v>
      </c>
    </row>
    <row r="3810" spans="1:17" outlineLevel="2" x14ac:dyDescent="0.25">
      <c r="A3810" t="s">
        <v>129</v>
      </c>
      <c r="B3810" t="s">
        <v>92</v>
      </c>
      <c r="C3810" t="s">
        <v>2403</v>
      </c>
      <c r="D3810" t="s">
        <v>2404</v>
      </c>
      <c r="E3810" t="s">
        <v>21</v>
      </c>
      <c r="F3810" s="6">
        <v>43544</v>
      </c>
      <c r="G3810" s="5">
        <v>224900</v>
      </c>
      <c r="H3810" t="s">
        <v>4278</v>
      </c>
      <c r="J3810">
        <v>0</v>
      </c>
      <c r="K3810">
        <v>1</v>
      </c>
      <c r="L3810">
        <v>0</v>
      </c>
      <c r="M3810">
        <v>0</v>
      </c>
      <c r="N3810">
        <v>0</v>
      </c>
      <c r="P3810" t="s">
        <v>875</v>
      </c>
      <c r="Q3810" t="s">
        <v>52</v>
      </c>
    </row>
    <row r="3811" spans="1:17" outlineLevel="2" x14ac:dyDescent="0.25">
      <c r="A3811" t="s">
        <v>129</v>
      </c>
      <c r="B3811" t="s">
        <v>92</v>
      </c>
      <c r="C3811" t="s">
        <v>2377</v>
      </c>
      <c r="D3811" t="s">
        <v>2378</v>
      </c>
      <c r="E3811" t="s">
        <v>21</v>
      </c>
      <c r="F3811" s="6">
        <v>43563</v>
      </c>
      <c r="G3811" s="5">
        <v>263500</v>
      </c>
      <c r="H3811">
        <v>20190515</v>
      </c>
      <c r="I3811" t="s">
        <v>4304</v>
      </c>
      <c r="J3811">
        <v>1</v>
      </c>
      <c r="K3811">
        <v>1</v>
      </c>
      <c r="L3811">
        <v>1</v>
      </c>
      <c r="M3811">
        <v>0</v>
      </c>
      <c r="N3811">
        <v>0</v>
      </c>
      <c r="P3811" t="s">
        <v>190</v>
      </c>
      <c r="Q3811" t="s">
        <v>52</v>
      </c>
    </row>
    <row r="3812" spans="1:17" outlineLevel="2" x14ac:dyDescent="0.25">
      <c r="A3812" t="s">
        <v>129</v>
      </c>
      <c r="B3812" t="s">
        <v>92</v>
      </c>
      <c r="C3812" t="s">
        <v>2226</v>
      </c>
      <c r="D3812" t="s">
        <v>2227</v>
      </c>
      <c r="E3812" t="s">
        <v>25</v>
      </c>
      <c r="F3812" s="6">
        <v>43571</v>
      </c>
      <c r="G3812" s="5">
        <v>173000</v>
      </c>
      <c r="H3812" t="s">
        <v>4278</v>
      </c>
      <c r="J3812">
        <v>1</v>
      </c>
      <c r="K3812">
        <v>1</v>
      </c>
      <c r="L3812">
        <v>0</v>
      </c>
      <c r="M3812">
        <v>0</v>
      </c>
      <c r="N3812">
        <v>0</v>
      </c>
      <c r="P3812" t="s">
        <v>1601</v>
      </c>
      <c r="Q3812" t="s">
        <v>237</v>
      </c>
    </row>
    <row r="3813" spans="1:17" outlineLevel="2" x14ac:dyDescent="0.25">
      <c r="A3813" t="s">
        <v>129</v>
      </c>
      <c r="B3813" t="s">
        <v>92</v>
      </c>
      <c r="C3813" t="s">
        <v>1687</v>
      </c>
      <c r="D3813" t="s">
        <v>1688</v>
      </c>
      <c r="E3813" t="s">
        <v>25</v>
      </c>
      <c r="F3813" s="6">
        <v>43592</v>
      </c>
      <c r="G3813" s="5">
        <v>230000</v>
      </c>
      <c r="H3813" t="s">
        <v>4278</v>
      </c>
      <c r="J3813">
        <v>1</v>
      </c>
      <c r="K3813">
        <v>1</v>
      </c>
      <c r="L3813">
        <v>0</v>
      </c>
      <c r="M3813">
        <v>0</v>
      </c>
      <c r="N3813">
        <v>0</v>
      </c>
      <c r="P3813" t="s">
        <v>1686</v>
      </c>
      <c r="Q3813" t="s">
        <v>50</v>
      </c>
    </row>
    <row r="3814" spans="1:17" outlineLevel="2" x14ac:dyDescent="0.25">
      <c r="A3814" t="s">
        <v>129</v>
      </c>
      <c r="B3814" t="s">
        <v>92</v>
      </c>
      <c r="C3814" t="s">
        <v>1610</v>
      </c>
      <c r="D3814" t="s">
        <v>1611</v>
      </c>
      <c r="E3814" t="s">
        <v>25</v>
      </c>
      <c r="F3814" s="6">
        <v>43614</v>
      </c>
      <c r="G3814" s="5">
        <v>174900</v>
      </c>
      <c r="H3814" t="s">
        <v>4278</v>
      </c>
      <c r="J3814">
        <v>0</v>
      </c>
      <c r="K3814">
        <v>1</v>
      </c>
      <c r="L3814">
        <v>0</v>
      </c>
      <c r="M3814">
        <v>0</v>
      </c>
      <c r="N3814">
        <v>0</v>
      </c>
      <c r="P3814" t="s">
        <v>1406</v>
      </c>
      <c r="Q3814" t="s">
        <v>33</v>
      </c>
    </row>
    <row r="3815" spans="1:17" outlineLevel="2" x14ac:dyDescent="0.25">
      <c r="A3815" t="s">
        <v>129</v>
      </c>
      <c r="B3815" t="s">
        <v>92</v>
      </c>
      <c r="C3815" t="s">
        <v>3356</v>
      </c>
      <c r="D3815" t="s">
        <v>3357</v>
      </c>
      <c r="E3815" t="s">
        <v>82</v>
      </c>
      <c r="F3815" s="6">
        <v>43614</v>
      </c>
      <c r="G3815" s="5">
        <v>190000</v>
      </c>
      <c r="H3815" t="s">
        <v>4278</v>
      </c>
      <c r="J3815">
        <v>0</v>
      </c>
      <c r="K3815">
        <v>1</v>
      </c>
      <c r="L3815">
        <v>0</v>
      </c>
      <c r="M3815">
        <v>0</v>
      </c>
      <c r="N3815">
        <v>0</v>
      </c>
      <c r="P3815" t="s">
        <v>579</v>
      </c>
      <c r="Q3815" t="s">
        <v>50</v>
      </c>
    </row>
    <row r="3816" spans="1:17" outlineLevel="2" x14ac:dyDescent="0.25">
      <c r="A3816" t="s">
        <v>129</v>
      </c>
      <c r="B3816" t="s">
        <v>92</v>
      </c>
      <c r="C3816" t="s">
        <v>1566</v>
      </c>
      <c r="D3816" t="s">
        <v>1567</v>
      </c>
      <c r="E3816" t="s">
        <v>21</v>
      </c>
      <c r="F3816" s="6">
        <v>43623</v>
      </c>
      <c r="G3816" s="5">
        <v>235900</v>
      </c>
      <c r="H3816" t="s">
        <v>4278</v>
      </c>
      <c r="J3816">
        <v>1</v>
      </c>
      <c r="K3816">
        <v>1</v>
      </c>
      <c r="L3816">
        <v>0</v>
      </c>
      <c r="M3816">
        <v>0</v>
      </c>
      <c r="N3816">
        <v>0</v>
      </c>
      <c r="P3816" t="s">
        <v>481</v>
      </c>
      <c r="Q3816" t="s">
        <v>44</v>
      </c>
    </row>
    <row r="3817" spans="1:17" outlineLevel="2" x14ac:dyDescent="0.25">
      <c r="A3817" t="s">
        <v>129</v>
      </c>
      <c r="B3817" t="s">
        <v>92</v>
      </c>
      <c r="C3817" t="s">
        <v>1175</v>
      </c>
      <c r="D3817" t="s">
        <v>1176</v>
      </c>
      <c r="E3817" t="s">
        <v>606</v>
      </c>
      <c r="F3817" s="6">
        <v>43635</v>
      </c>
      <c r="G3817" s="5">
        <v>410000</v>
      </c>
      <c r="H3817">
        <v>20191037</v>
      </c>
      <c r="I3817" t="s">
        <v>4281</v>
      </c>
      <c r="J3817">
        <v>0</v>
      </c>
      <c r="K3817">
        <v>1</v>
      </c>
      <c r="L3817">
        <v>1</v>
      </c>
      <c r="M3817">
        <v>0</v>
      </c>
      <c r="N3817">
        <v>0</v>
      </c>
      <c r="P3817" t="s">
        <v>302</v>
      </c>
      <c r="Q3817" t="s">
        <v>237</v>
      </c>
    </row>
    <row r="3818" spans="1:17" outlineLevel="2" x14ac:dyDescent="0.25">
      <c r="A3818" t="s">
        <v>129</v>
      </c>
      <c r="B3818" t="s">
        <v>92</v>
      </c>
      <c r="C3818" t="s">
        <v>230</v>
      </c>
      <c r="D3818" t="s">
        <v>231</v>
      </c>
      <c r="E3818" t="s">
        <v>48</v>
      </c>
      <c r="F3818" s="6">
        <v>43672</v>
      </c>
      <c r="G3818" s="5">
        <v>325000</v>
      </c>
      <c r="H3818" t="s">
        <v>4278</v>
      </c>
      <c r="J3818">
        <v>1</v>
      </c>
      <c r="K3818">
        <v>1</v>
      </c>
      <c r="L3818">
        <v>0</v>
      </c>
      <c r="M3818">
        <v>0</v>
      </c>
      <c r="N3818">
        <v>0</v>
      </c>
      <c r="P3818" t="s">
        <v>228</v>
      </c>
      <c r="Q3818" t="s">
        <v>229</v>
      </c>
    </row>
    <row r="3819" spans="1:17" outlineLevel="2" x14ac:dyDescent="0.25">
      <c r="A3819" t="s">
        <v>129</v>
      </c>
      <c r="B3819" t="s">
        <v>92</v>
      </c>
      <c r="C3819" t="s">
        <v>130</v>
      </c>
      <c r="D3819" t="s">
        <v>131</v>
      </c>
      <c r="E3819" t="s">
        <v>48</v>
      </c>
      <c r="F3819" s="6">
        <v>43672</v>
      </c>
      <c r="G3819" s="5">
        <v>182000</v>
      </c>
      <c r="H3819" t="s">
        <v>4278</v>
      </c>
      <c r="J3819">
        <v>0</v>
      </c>
      <c r="K3819">
        <v>1</v>
      </c>
      <c r="L3819">
        <v>0</v>
      </c>
      <c r="M3819">
        <v>0</v>
      </c>
      <c r="N3819">
        <v>0</v>
      </c>
      <c r="P3819" t="s">
        <v>127</v>
      </c>
      <c r="Q3819" t="s">
        <v>128</v>
      </c>
    </row>
    <row r="3820" spans="1:17" outlineLevel="2" x14ac:dyDescent="0.25">
      <c r="A3820" t="s">
        <v>129</v>
      </c>
      <c r="B3820" t="s">
        <v>92</v>
      </c>
      <c r="C3820" t="s">
        <v>2458</v>
      </c>
      <c r="D3820" t="s">
        <v>2459</v>
      </c>
      <c r="E3820" t="s">
        <v>21</v>
      </c>
      <c r="F3820" s="6">
        <v>43678</v>
      </c>
      <c r="G3820" s="5">
        <v>207000</v>
      </c>
      <c r="H3820" t="s">
        <v>4278</v>
      </c>
      <c r="J3820">
        <v>0</v>
      </c>
      <c r="K3820">
        <v>1</v>
      </c>
      <c r="L3820">
        <v>0</v>
      </c>
      <c r="M3820">
        <v>0</v>
      </c>
      <c r="N3820">
        <v>0</v>
      </c>
      <c r="P3820" t="s">
        <v>211</v>
      </c>
      <c r="Q3820" t="s">
        <v>44</v>
      </c>
    </row>
    <row r="3821" spans="1:17" outlineLevel="1" x14ac:dyDescent="0.25">
      <c r="A3821" s="3" t="s">
        <v>4894</v>
      </c>
      <c r="F3821" s="6"/>
      <c r="G3821" s="5">
        <f>SUBTOTAL(9,G3807:G3820)</f>
        <v>3432500</v>
      </c>
      <c r="J3821">
        <f>SUBTOTAL(9,J3807:J3820)</f>
        <v>8</v>
      </c>
      <c r="K3821">
        <f>SUBTOTAL(9,K3807:K3820)</f>
        <v>14</v>
      </c>
      <c r="L3821">
        <f>SUBTOTAL(9,L3807:L3820)</f>
        <v>3</v>
      </c>
      <c r="M3821">
        <f>SUBTOTAL(9,M3807:M3820)</f>
        <v>0</v>
      </c>
      <c r="N3821">
        <f>SUBTOTAL(9,N3807:N3820)</f>
        <v>0</v>
      </c>
    </row>
    <row r="3822" spans="1:17" outlineLevel="2" x14ac:dyDescent="0.25">
      <c r="A3822" t="s">
        <v>1596</v>
      </c>
      <c r="B3822" t="s">
        <v>52</v>
      </c>
      <c r="C3822" t="s">
        <v>3323</v>
      </c>
      <c r="D3822" t="s">
        <v>3324</v>
      </c>
      <c r="E3822" t="s">
        <v>21</v>
      </c>
      <c r="F3822" s="6">
        <v>43503</v>
      </c>
      <c r="G3822" s="5">
        <v>190000</v>
      </c>
      <c r="H3822">
        <v>20190038</v>
      </c>
      <c r="I3822" t="s">
        <v>4281</v>
      </c>
      <c r="J3822">
        <v>0</v>
      </c>
      <c r="K3822">
        <v>1</v>
      </c>
      <c r="L3822">
        <v>1</v>
      </c>
      <c r="M3822">
        <v>0</v>
      </c>
      <c r="N3822">
        <v>0</v>
      </c>
      <c r="P3822" t="s">
        <v>3322</v>
      </c>
      <c r="Q3822" t="s">
        <v>33</v>
      </c>
    </row>
    <row r="3823" spans="1:17" outlineLevel="2" x14ac:dyDescent="0.25">
      <c r="A3823" t="s">
        <v>1596</v>
      </c>
      <c r="B3823" t="s">
        <v>52</v>
      </c>
      <c r="C3823" t="s">
        <v>3820</v>
      </c>
      <c r="D3823" t="s">
        <v>3821</v>
      </c>
      <c r="E3823" t="s">
        <v>21</v>
      </c>
      <c r="F3823" s="6">
        <v>43552</v>
      </c>
      <c r="G3823" s="5">
        <v>650000</v>
      </c>
      <c r="H3823" t="s">
        <v>4278</v>
      </c>
      <c r="J3823">
        <v>0</v>
      </c>
      <c r="K3823">
        <v>1</v>
      </c>
      <c r="L3823">
        <v>0</v>
      </c>
      <c r="M3823">
        <v>0</v>
      </c>
      <c r="N3823">
        <v>0</v>
      </c>
      <c r="P3823" t="s">
        <v>3819</v>
      </c>
      <c r="Q3823" t="s">
        <v>50</v>
      </c>
    </row>
    <row r="3824" spans="1:17" outlineLevel="2" x14ac:dyDescent="0.25">
      <c r="A3824" t="s">
        <v>1596</v>
      </c>
      <c r="B3824" t="s">
        <v>52</v>
      </c>
      <c r="C3824" t="s">
        <v>1597</v>
      </c>
      <c r="D3824" t="s">
        <v>1598</v>
      </c>
      <c r="E3824" t="s">
        <v>21</v>
      </c>
      <c r="F3824" s="6">
        <v>43628</v>
      </c>
      <c r="G3824" s="5">
        <v>215000</v>
      </c>
      <c r="H3824">
        <v>20190837</v>
      </c>
      <c r="I3824" t="s">
        <v>4302</v>
      </c>
      <c r="J3824">
        <v>0</v>
      </c>
      <c r="K3824">
        <v>1</v>
      </c>
      <c r="L3824">
        <v>1</v>
      </c>
      <c r="M3824">
        <v>0</v>
      </c>
      <c r="N3824">
        <v>0</v>
      </c>
      <c r="P3824" t="s">
        <v>225</v>
      </c>
      <c r="Q3824" t="s">
        <v>31</v>
      </c>
    </row>
    <row r="3825" spans="1:17" outlineLevel="1" x14ac:dyDescent="0.25">
      <c r="A3825" s="3" t="s">
        <v>4895</v>
      </c>
      <c r="F3825" s="6"/>
      <c r="G3825" s="5">
        <f>SUBTOTAL(9,G3822:G3824)</f>
        <v>1055000</v>
      </c>
      <c r="J3825">
        <f>SUBTOTAL(9,J3822:J3824)</f>
        <v>0</v>
      </c>
      <c r="K3825">
        <f>SUBTOTAL(9,K3822:K3824)</f>
        <v>3</v>
      </c>
      <c r="L3825">
        <f>SUBTOTAL(9,L3822:L3824)</f>
        <v>2</v>
      </c>
      <c r="M3825">
        <f>SUBTOTAL(9,M3822:M3824)</f>
        <v>0</v>
      </c>
      <c r="N3825">
        <f>SUBTOTAL(9,N3822:N3824)</f>
        <v>0</v>
      </c>
    </row>
    <row r="3826" spans="1:17" outlineLevel="2" x14ac:dyDescent="0.25">
      <c r="A3826" t="s">
        <v>2800</v>
      </c>
      <c r="B3826" t="s">
        <v>336</v>
      </c>
      <c r="C3826" t="s">
        <v>2801</v>
      </c>
      <c r="D3826" t="s">
        <v>2802</v>
      </c>
      <c r="E3826" t="s">
        <v>21</v>
      </c>
      <c r="F3826" s="6">
        <v>43518</v>
      </c>
      <c r="G3826" s="5">
        <v>27000</v>
      </c>
      <c r="H3826" t="s">
        <v>4278</v>
      </c>
      <c r="J3826">
        <v>0</v>
      </c>
      <c r="K3826">
        <v>1</v>
      </c>
      <c r="L3826">
        <v>0</v>
      </c>
      <c r="M3826">
        <v>0</v>
      </c>
      <c r="N3826">
        <v>0</v>
      </c>
      <c r="P3826" t="s">
        <v>480</v>
      </c>
      <c r="Q3826" t="s">
        <v>27</v>
      </c>
    </row>
    <row r="3827" spans="1:17" outlineLevel="2" x14ac:dyDescent="0.25">
      <c r="A3827" t="s">
        <v>2800</v>
      </c>
      <c r="B3827" t="s">
        <v>336</v>
      </c>
      <c r="C3827" t="s">
        <v>3172</v>
      </c>
      <c r="D3827" t="s">
        <v>3173</v>
      </c>
      <c r="E3827" t="s">
        <v>21</v>
      </c>
      <c r="F3827" s="6">
        <v>43539</v>
      </c>
      <c r="G3827" s="5">
        <v>67500</v>
      </c>
      <c r="H3827">
        <v>20190445</v>
      </c>
      <c r="I3827" t="s">
        <v>4305</v>
      </c>
      <c r="J3827">
        <v>0</v>
      </c>
      <c r="K3827">
        <v>1</v>
      </c>
      <c r="L3827">
        <v>1</v>
      </c>
      <c r="M3827">
        <v>0</v>
      </c>
      <c r="N3827">
        <v>0</v>
      </c>
      <c r="P3827" t="s">
        <v>3171</v>
      </c>
      <c r="Q3827" t="s">
        <v>1401</v>
      </c>
    </row>
    <row r="3828" spans="1:17" outlineLevel="2" x14ac:dyDescent="0.25">
      <c r="A3828" t="s">
        <v>2800</v>
      </c>
      <c r="B3828" t="s">
        <v>336</v>
      </c>
      <c r="C3828" t="s">
        <v>2801</v>
      </c>
      <c r="D3828" t="s">
        <v>3470</v>
      </c>
      <c r="E3828" t="s">
        <v>21</v>
      </c>
      <c r="F3828" s="6">
        <v>43549</v>
      </c>
      <c r="G3828" s="5">
        <v>25000</v>
      </c>
      <c r="H3828" t="s">
        <v>4278</v>
      </c>
      <c r="J3828">
        <v>0</v>
      </c>
      <c r="K3828">
        <v>1</v>
      </c>
      <c r="L3828">
        <v>0</v>
      </c>
      <c r="M3828">
        <v>0</v>
      </c>
      <c r="N3828">
        <v>0</v>
      </c>
      <c r="P3828" t="s">
        <v>2652</v>
      </c>
      <c r="Q3828" t="s">
        <v>37</v>
      </c>
    </row>
    <row r="3829" spans="1:17" outlineLevel="2" x14ac:dyDescent="0.25">
      <c r="A3829" t="s">
        <v>2800</v>
      </c>
      <c r="B3829" t="s">
        <v>336</v>
      </c>
      <c r="C3829" t="s">
        <v>4213</v>
      </c>
      <c r="D3829" t="s">
        <v>4214</v>
      </c>
      <c r="E3829" t="s">
        <v>21</v>
      </c>
      <c r="F3829" s="6">
        <v>43566</v>
      </c>
      <c r="G3829" s="5">
        <v>85000</v>
      </c>
      <c r="H3829" t="s">
        <v>4278</v>
      </c>
      <c r="J3829">
        <v>0</v>
      </c>
      <c r="K3829">
        <v>1</v>
      </c>
      <c r="L3829">
        <v>0</v>
      </c>
      <c r="M3829">
        <v>0</v>
      </c>
      <c r="N3829">
        <v>0</v>
      </c>
      <c r="P3829" t="s">
        <v>295</v>
      </c>
      <c r="Q3829" t="s">
        <v>44</v>
      </c>
    </row>
    <row r="3830" spans="1:17" outlineLevel="1" x14ac:dyDescent="0.25">
      <c r="A3830" s="3" t="s">
        <v>4896</v>
      </c>
      <c r="F3830" s="6"/>
      <c r="G3830" s="5">
        <f>SUBTOTAL(9,G3826:G3829)</f>
        <v>204500</v>
      </c>
      <c r="J3830">
        <f>SUBTOTAL(9,J3826:J3829)</f>
        <v>0</v>
      </c>
      <c r="K3830">
        <f>SUBTOTAL(9,K3826:K3829)</f>
        <v>4</v>
      </c>
      <c r="L3830">
        <f>SUBTOTAL(9,L3826:L3829)</f>
        <v>1</v>
      </c>
      <c r="M3830">
        <f>SUBTOTAL(9,M3826:M3829)</f>
        <v>0</v>
      </c>
      <c r="N3830">
        <f>SUBTOTAL(9,N3826:N3829)</f>
        <v>0</v>
      </c>
    </row>
    <row r="3831" spans="1:17" outlineLevel="2" x14ac:dyDescent="0.25">
      <c r="A3831" t="s">
        <v>3121</v>
      </c>
      <c r="B3831" t="s">
        <v>472</v>
      </c>
      <c r="C3831" t="s">
        <v>3122</v>
      </c>
      <c r="D3831" t="s">
        <v>3123</v>
      </c>
      <c r="E3831" t="s">
        <v>82</v>
      </c>
      <c r="F3831" s="6">
        <v>43592</v>
      </c>
      <c r="G3831" s="5">
        <v>148000</v>
      </c>
      <c r="H3831" t="s">
        <v>4278</v>
      </c>
      <c r="J3831">
        <v>0</v>
      </c>
      <c r="K3831">
        <v>1</v>
      </c>
      <c r="L3831">
        <v>0</v>
      </c>
      <c r="M3831">
        <v>0</v>
      </c>
      <c r="N3831">
        <v>0</v>
      </c>
      <c r="P3831" t="s">
        <v>1601</v>
      </c>
      <c r="Q3831" t="s">
        <v>237</v>
      </c>
    </row>
    <row r="3832" spans="1:17" outlineLevel="1" x14ac:dyDescent="0.25">
      <c r="A3832" s="3" t="s">
        <v>4897</v>
      </c>
      <c r="F3832" s="6"/>
      <c r="G3832" s="5">
        <f>SUBTOTAL(9,G3831:G3831)</f>
        <v>148000</v>
      </c>
      <c r="J3832">
        <f>SUBTOTAL(9,J3831:J3831)</f>
        <v>0</v>
      </c>
      <c r="K3832">
        <f>SUBTOTAL(9,K3831:K3831)</f>
        <v>1</v>
      </c>
      <c r="L3832">
        <f>SUBTOTAL(9,L3831:L3831)</f>
        <v>0</v>
      </c>
      <c r="M3832">
        <f>SUBTOTAL(9,M3831:M3831)</f>
        <v>0</v>
      </c>
      <c r="N3832">
        <f>SUBTOTAL(9,N3831:N3831)</f>
        <v>0</v>
      </c>
    </row>
    <row r="3833" spans="1:17" outlineLevel="2" x14ac:dyDescent="0.25">
      <c r="A3833" t="s">
        <v>1427</v>
      </c>
      <c r="B3833" t="s">
        <v>31</v>
      </c>
      <c r="C3833" t="s">
        <v>3127</v>
      </c>
      <c r="D3833" t="s">
        <v>3128</v>
      </c>
      <c r="E3833" t="s">
        <v>25</v>
      </c>
      <c r="F3833" s="6">
        <v>43511</v>
      </c>
      <c r="G3833" s="5">
        <v>250000</v>
      </c>
      <c r="H3833" t="s">
        <v>4278</v>
      </c>
      <c r="J3833">
        <v>1</v>
      </c>
      <c r="K3833">
        <v>1</v>
      </c>
      <c r="L3833">
        <v>0</v>
      </c>
      <c r="M3833">
        <v>0</v>
      </c>
      <c r="N3833">
        <v>0</v>
      </c>
      <c r="P3833" t="s">
        <v>444</v>
      </c>
      <c r="Q3833" t="s">
        <v>37</v>
      </c>
    </row>
    <row r="3834" spans="1:17" outlineLevel="2" x14ac:dyDescent="0.25">
      <c r="A3834" t="s">
        <v>1427</v>
      </c>
      <c r="B3834" t="s">
        <v>31</v>
      </c>
      <c r="C3834" t="s">
        <v>2602</v>
      </c>
      <c r="D3834" t="s">
        <v>2603</v>
      </c>
      <c r="E3834" t="s">
        <v>25</v>
      </c>
      <c r="F3834" s="6">
        <v>43545</v>
      </c>
      <c r="G3834" s="5">
        <v>170000</v>
      </c>
      <c r="H3834">
        <v>20190394</v>
      </c>
      <c r="I3834" t="s">
        <v>4302</v>
      </c>
      <c r="J3834">
        <v>1</v>
      </c>
      <c r="K3834">
        <v>1</v>
      </c>
      <c r="L3834">
        <v>1</v>
      </c>
      <c r="M3834">
        <v>0</v>
      </c>
      <c r="N3834">
        <v>0</v>
      </c>
      <c r="P3834" t="s">
        <v>1713</v>
      </c>
      <c r="Q3834" t="s">
        <v>52</v>
      </c>
    </row>
    <row r="3835" spans="1:17" outlineLevel="2" x14ac:dyDescent="0.25">
      <c r="A3835" t="s">
        <v>1427</v>
      </c>
      <c r="B3835" t="s">
        <v>31</v>
      </c>
      <c r="C3835" t="s">
        <v>3023</v>
      </c>
      <c r="D3835" t="s">
        <v>3024</v>
      </c>
      <c r="E3835" t="s">
        <v>21</v>
      </c>
      <c r="F3835" s="6">
        <v>43573</v>
      </c>
      <c r="G3835" s="5">
        <v>331400</v>
      </c>
      <c r="H3835">
        <v>20190693</v>
      </c>
      <c r="I3835" t="s">
        <v>4302</v>
      </c>
      <c r="J3835">
        <v>1</v>
      </c>
      <c r="K3835">
        <v>1</v>
      </c>
      <c r="L3835">
        <v>1</v>
      </c>
      <c r="M3835">
        <v>0</v>
      </c>
      <c r="N3835">
        <v>0</v>
      </c>
      <c r="P3835" t="s">
        <v>26</v>
      </c>
      <c r="Q3835" t="s">
        <v>27</v>
      </c>
    </row>
    <row r="3836" spans="1:17" outlineLevel="2" x14ac:dyDescent="0.25">
      <c r="A3836" t="s">
        <v>1427</v>
      </c>
      <c r="B3836" t="s">
        <v>31</v>
      </c>
      <c r="C3836" t="s">
        <v>1428</v>
      </c>
      <c r="D3836" t="s">
        <v>1429</v>
      </c>
      <c r="E3836" t="s">
        <v>21</v>
      </c>
      <c r="F3836" s="6">
        <v>43621</v>
      </c>
      <c r="G3836" s="5">
        <v>208000</v>
      </c>
      <c r="H3836" t="s">
        <v>4278</v>
      </c>
      <c r="J3836">
        <v>0</v>
      </c>
      <c r="K3836">
        <v>1</v>
      </c>
      <c r="L3836">
        <v>0</v>
      </c>
      <c r="M3836">
        <v>0</v>
      </c>
      <c r="N3836">
        <v>0</v>
      </c>
      <c r="P3836" t="s">
        <v>874</v>
      </c>
      <c r="Q3836" t="s">
        <v>13</v>
      </c>
    </row>
    <row r="3837" spans="1:17" outlineLevel="1" x14ac:dyDescent="0.25">
      <c r="A3837" s="3" t="s">
        <v>4898</v>
      </c>
      <c r="F3837" s="6"/>
      <c r="G3837" s="5">
        <f>SUBTOTAL(9,G3833:G3836)</f>
        <v>959400</v>
      </c>
      <c r="J3837">
        <f>SUBTOTAL(9,J3833:J3836)</f>
        <v>3</v>
      </c>
      <c r="K3837">
        <f>SUBTOTAL(9,K3833:K3836)</f>
        <v>4</v>
      </c>
      <c r="L3837">
        <f>SUBTOTAL(9,L3833:L3836)</f>
        <v>2</v>
      </c>
      <c r="M3837">
        <f>SUBTOTAL(9,M3833:M3836)</f>
        <v>0</v>
      </c>
      <c r="N3837">
        <f>SUBTOTAL(9,N3833:N3836)</f>
        <v>0</v>
      </c>
    </row>
    <row r="3838" spans="1:17" outlineLevel="2" x14ac:dyDescent="0.25">
      <c r="A3838" t="s">
        <v>51</v>
      </c>
      <c r="B3838" t="s">
        <v>52</v>
      </c>
      <c r="C3838" t="s">
        <v>3650</v>
      </c>
      <c r="D3838" t="s">
        <v>3651</v>
      </c>
      <c r="E3838" t="s">
        <v>21</v>
      </c>
      <c r="F3838" s="6">
        <v>43503</v>
      </c>
      <c r="G3838" s="5">
        <v>70000</v>
      </c>
      <c r="H3838" t="s">
        <v>4278</v>
      </c>
      <c r="J3838">
        <v>0</v>
      </c>
      <c r="K3838">
        <v>1</v>
      </c>
      <c r="L3838">
        <v>0</v>
      </c>
      <c r="M3838">
        <v>0</v>
      </c>
      <c r="N3838">
        <v>0</v>
      </c>
      <c r="P3838" t="s">
        <v>2242</v>
      </c>
      <c r="Q3838" t="s">
        <v>37</v>
      </c>
    </row>
    <row r="3839" spans="1:17" outlineLevel="2" x14ac:dyDescent="0.25">
      <c r="A3839" t="s">
        <v>51</v>
      </c>
      <c r="B3839" t="s">
        <v>52</v>
      </c>
      <c r="C3839" t="s">
        <v>3792</v>
      </c>
      <c r="D3839" t="s">
        <v>3793</v>
      </c>
      <c r="E3839" t="s">
        <v>156</v>
      </c>
      <c r="F3839" s="6">
        <v>43509</v>
      </c>
      <c r="G3839" s="5">
        <v>348000</v>
      </c>
      <c r="H3839" t="s">
        <v>4278</v>
      </c>
      <c r="J3839">
        <v>0</v>
      </c>
      <c r="K3839">
        <v>1</v>
      </c>
      <c r="L3839">
        <v>0</v>
      </c>
      <c r="M3839">
        <v>0</v>
      </c>
      <c r="N3839">
        <v>0</v>
      </c>
      <c r="P3839" t="s">
        <v>577</v>
      </c>
      <c r="Q3839" t="s">
        <v>578</v>
      </c>
    </row>
    <row r="3840" spans="1:17" outlineLevel="2" x14ac:dyDescent="0.25">
      <c r="A3840" t="s">
        <v>51</v>
      </c>
      <c r="B3840" t="s">
        <v>52</v>
      </c>
      <c r="C3840" t="s">
        <v>3926</v>
      </c>
      <c r="D3840" t="s">
        <v>3927</v>
      </c>
      <c r="E3840" t="s">
        <v>183</v>
      </c>
      <c r="F3840" s="6">
        <v>43511</v>
      </c>
      <c r="G3840" s="5">
        <v>510000</v>
      </c>
      <c r="H3840">
        <v>20190058</v>
      </c>
      <c r="I3840" t="s">
        <v>4303</v>
      </c>
      <c r="J3840">
        <v>1</v>
      </c>
      <c r="K3840">
        <v>1</v>
      </c>
      <c r="L3840">
        <v>1</v>
      </c>
      <c r="M3840">
        <v>0</v>
      </c>
      <c r="N3840">
        <v>0</v>
      </c>
      <c r="P3840" t="s">
        <v>2669</v>
      </c>
      <c r="Q3840" t="s">
        <v>39</v>
      </c>
    </row>
    <row r="3841" spans="1:17" outlineLevel="2" x14ac:dyDescent="0.25">
      <c r="A3841" t="s">
        <v>51</v>
      </c>
      <c r="B3841" t="s">
        <v>52</v>
      </c>
      <c r="C3841" t="s">
        <v>2740</v>
      </c>
      <c r="D3841" t="s">
        <v>2741</v>
      </c>
      <c r="E3841" t="s">
        <v>21</v>
      </c>
      <c r="F3841" s="6">
        <v>43522</v>
      </c>
      <c r="G3841" s="5">
        <v>145000</v>
      </c>
      <c r="H3841">
        <v>20190333</v>
      </c>
      <c r="I3841" t="s">
        <v>4303</v>
      </c>
      <c r="J3841">
        <v>1</v>
      </c>
      <c r="K3841">
        <v>1</v>
      </c>
      <c r="L3841">
        <v>1</v>
      </c>
      <c r="M3841">
        <v>0</v>
      </c>
      <c r="N3841">
        <v>0</v>
      </c>
      <c r="P3841" t="s">
        <v>1322</v>
      </c>
      <c r="Q3841" t="s">
        <v>50</v>
      </c>
    </row>
    <row r="3842" spans="1:17" outlineLevel="2" x14ac:dyDescent="0.25">
      <c r="A3842" t="s">
        <v>51</v>
      </c>
      <c r="B3842" t="s">
        <v>52</v>
      </c>
      <c r="C3842" t="s">
        <v>3812</v>
      </c>
      <c r="D3842" t="s">
        <v>3813</v>
      </c>
      <c r="E3842" t="s">
        <v>156</v>
      </c>
      <c r="F3842" s="6">
        <v>43528</v>
      </c>
      <c r="G3842" s="5">
        <v>525000</v>
      </c>
      <c r="H3842">
        <v>20190200</v>
      </c>
      <c r="I3842" t="s">
        <v>4303</v>
      </c>
      <c r="J3842">
        <v>1</v>
      </c>
      <c r="K3842">
        <v>1</v>
      </c>
      <c r="L3842">
        <v>1</v>
      </c>
      <c r="M3842">
        <v>0</v>
      </c>
      <c r="N3842">
        <v>0</v>
      </c>
      <c r="P3842" t="s">
        <v>675</v>
      </c>
      <c r="Q3842" t="s">
        <v>52</v>
      </c>
    </row>
    <row r="3843" spans="1:17" outlineLevel="2" x14ac:dyDescent="0.25">
      <c r="A3843" t="s">
        <v>51</v>
      </c>
      <c r="B3843" t="s">
        <v>52</v>
      </c>
      <c r="C3843" t="s">
        <v>3259</v>
      </c>
      <c r="D3843" t="s">
        <v>3260</v>
      </c>
      <c r="E3843" t="s">
        <v>21</v>
      </c>
      <c r="F3843" s="6">
        <v>43528</v>
      </c>
      <c r="G3843" s="5">
        <v>290000</v>
      </c>
      <c r="H3843" t="s">
        <v>4278</v>
      </c>
      <c r="J3843">
        <v>1</v>
      </c>
      <c r="K3843">
        <v>1</v>
      </c>
      <c r="L3843">
        <v>0</v>
      </c>
      <c r="M3843">
        <v>0</v>
      </c>
      <c r="N3843">
        <v>0</v>
      </c>
      <c r="P3843" t="s">
        <v>203</v>
      </c>
      <c r="Q3843" t="s">
        <v>52</v>
      </c>
    </row>
    <row r="3844" spans="1:17" outlineLevel="2" x14ac:dyDescent="0.25">
      <c r="A3844" t="s">
        <v>51</v>
      </c>
      <c r="B3844" t="s">
        <v>52</v>
      </c>
      <c r="C3844" t="s">
        <v>3119</v>
      </c>
      <c r="D3844" t="s">
        <v>3120</v>
      </c>
      <c r="E3844" t="s">
        <v>124</v>
      </c>
      <c r="F3844" s="6">
        <v>43542</v>
      </c>
      <c r="G3844" s="5">
        <v>264600</v>
      </c>
      <c r="H3844" t="s">
        <v>4278</v>
      </c>
      <c r="J3844">
        <v>0</v>
      </c>
      <c r="K3844">
        <v>1</v>
      </c>
      <c r="L3844">
        <v>0</v>
      </c>
      <c r="M3844">
        <v>0</v>
      </c>
      <c r="N3844">
        <v>0</v>
      </c>
      <c r="P3844" t="s">
        <v>221</v>
      </c>
      <c r="Q3844" t="s">
        <v>39</v>
      </c>
    </row>
    <row r="3845" spans="1:17" outlineLevel="2" x14ac:dyDescent="0.25">
      <c r="A3845" t="s">
        <v>51</v>
      </c>
      <c r="B3845" t="s">
        <v>52</v>
      </c>
      <c r="C3845" t="s">
        <v>2258</v>
      </c>
      <c r="D3845" t="s">
        <v>2259</v>
      </c>
      <c r="E3845" t="s">
        <v>21</v>
      </c>
      <c r="F3845" s="6">
        <v>43545</v>
      </c>
      <c r="G3845" s="5">
        <v>133375</v>
      </c>
      <c r="H3845">
        <v>20190520</v>
      </c>
      <c r="I3845" t="s">
        <v>4303</v>
      </c>
      <c r="J3845">
        <v>1</v>
      </c>
      <c r="K3845">
        <v>1</v>
      </c>
      <c r="L3845">
        <v>1</v>
      </c>
      <c r="M3845">
        <v>0</v>
      </c>
      <c r="N3845">
        <v>0</v>
      </c>
      <c r="P3845" t="s">
        <v>67</v>
      </c>
      <c r="Q3845" t="s">
        <v>68</v>
      </c>
    </row>
    <row r="3846" spans="1:17" outlineLevel="2" x14ac:dyDescent="0.25">
      <c r="A3846" t="s">
        <v>51</v>
      </c>
      <c r="B3846" t="s">
        <v>52</v>
      </c>
      <c r="C3846" t="s">
        <v>2694</v>
      </c>
      <c r="D3846" t="s">
        <v>2695</v>
      </c>
      <c r="E3846" t="s">
        <v>21</v>
      </c>
      <c r="F3846" s="6">
        <v>43549</v>
      </c>
      <c r="G3846" s="5">
        <v>225500</v>
      </c>
      <c r="H3846" t="s">
        <v>4278</v>
      </c>
      <c r="J3846">
        <v>1</v>
      </c>
      <c r="K3846">
        <v>1</v>
      </c>
      <c r="L3846">
        <v>0</v>
      </c>
      <c r="M3846">
        <v>0</v>
      </c>
      <c r="N3846">
        <v>0</v>
      </c>
      <c r="P3846" t="s">
        <v>1215</v>
      </c>
      <c r="Q3846" t="s">
        <v>1216</v>
      </c>
    </row>
    <row r="3847" spans="1:17" outlineLevel="2" x14ac:dyDescent="0.25">
      <c r="A3847" t="s">
        <v>51</v>
      </c>
      <c r="B3847" t="s">
        <v>52</v>
      </c>
      <c r="C3847" t="s">
        <v>3287</v>
      </c>
      <c r="D3847" t="s">
        <v>3288</v>
      </c>
      <c r="E3847" t="s">
        <v>48</v>
      </c>
      <c r="F3847" s="6">
        <v>43551</v>
      </c>
      <c r="G3847" s="5">
        <v>212900</v>
      </c>
      <c r="H3847">
        <v>20190555</v>
      </c>
      <c r="I3847" t="s">
        <v>4303</v>
      </c>
      <c r="J3847">
        <v>0</v>
      </c>
      <c r="K3847">
        <v>1</v>
      </c>
      <c r="L3847">
        <v>1</v>
      </c>
      <c r="M3847">
        <v>0</v>
      </c>
      <c r="N3847">
        <v>0</v>
      </c>
      <c r="P3847" t="s">
        <v>310</v>
      </c>
      <c r="Q3847" t="s">
        <v>31</v>
      </c>
    </row>
    <row r="3848" spans="1:17" outlineLevel="2" x14ac:dyDescent="0.25">
      <c r="A3848" t="s">
        <v>51</v>
      </c>
      <c r="B3848" t="s">
        <v>52</v>
      </c>
      <c r="C3848" t="s">
        <v>4198</v>
      </c>
      <c r="D3848" t="s">
        <v>4199</v>
      </c>
      <c r="E3848" t="s">
        <v>21</v>
      </c>
      <c r="F3848" s="6">
        <v>43560</v>
      </c>
      <c r="G3848" s="5">
        <v>1050000</v>
      </c>
      <c r="H3848">
        <v>20190424</v>
      </c>
      <c r="I3848" t="s">
        <v>4303</v>
      </c>
      <c r="J3848">
        <v>0</v>
      </c>
      <c r="K3848">
        <v>1</v>
      </c>
      <c r="L3848">
        <v>1</v>
      </c>
      <c r="M3848">
        <v>0</v>
      </c>
      <c r="N3848">
        <v>0</v>
      </c>
      <c r="P3848" t="s">
        <v>10</v>
      </c>
      <c r="Q3848" t="s">
        <v>11</v>
      </c>
    </row>
    <row r="3849" spans="1:17" outlineLevel="2" x14ac:dyDescent="0.25">
      <c r="A3849" t="s">
        <v>51</v>
      </c>
      <c r="B3849" t="s">
        <v>52</v>
      </c>
      <c r="C3849" t="s">
        <v>3740</v>
      </c>
      <c r="D3849" t="s">
        <v>3741</v>
      </c>
      <c r="E3849" t="s">
        <v>1565</v>
      </c>
      <c r="F3849" s="6">
        <v>43566</v>
      </c>
      <c r="G3849" s="5">
        <v>515000</v>
      </c>
      <c r="H3849" t="s">
        <v>4278</v>
      </c>
      <c r="J3849">
        <v>1</v>
      </c>
      <c r="K3849">
        <v>1</v>
      </c>
      <c r="L3849">
        <v>0</v>
      </c>
      <c r="M3849">
        <v>0</v>
      </c>
      <c r="N3849">
        <v>0</v>
      </c>
      <c r="P3849" t="s">
        <v>408</v>
      </c>
      <c r="Q3849" t="s">
        <v>374</v>
      </c>
    </row>
    <row r="3850" spans="1:17" outlineLevel="2" x14ac:dyDescent="0.25">
      <c r="A3850" t="s">
        <v>51</v>
      </c>
      <c r="B3850" t="s">
        <v>52</v>
      </c>
      <c r="C3850" t="s">
        <v>2001</v>
      </c>
      <c r="D3850" t="s">
        <v>2002</v>
      </c>
      <c r="E3850" t="s">
        <v>21</v>
      </c>
      <c r="F3850" s="6">
        <v>43567</v>
      </c>
      <c r="G3850" s="5">
        <v>74600</v>
      </c>
      <c r="H3850" t="s">
        <v>4278</v>
      </c>
      <c r="J3850">
        <v>0</v>
      </c>
      <c r="K3850">
        <v>1</v>
      </c>
      <c r="L3850">
        <v>0</v>
      </c>
      <c r="M3850">
        <v>0</v>
      </c>
      <c r="N3850">
        <v>0</v>
      </c>
      <c r="P3850" t="s">
        <v>370</v>
      </c>
      <c r="Q3850" t="s">
        <v>33</v>
      </c>
    </row>
    <row r="3851" spans="1:17" outlineLevel="2" x14ac:dyDescent="0.25">
      <c r="A3851" t="s">
        <v>51</v>
      </c>
      <c r="B3851" t="s">
        <v>52</v>
      </c>
      <c r="C3851" t="s">
        <v>1347</v>
      </c>
      <c r="D3851" t="s">
        <v>1348</v>
      </c>
      <c r="E3851" t="s">
        <v>21</v>
      </c>
      <c r="F3851" s="6">
        <v>43594</v>
      </c>
      <c r="G3851" s="5">
        <v>64750</v>
      </c>
      <c r="H3851" t="s">
        <v>4278</v>
      </c>
      <c r="J3851">
        <v>0</v>
      </c>
      <c r="K3851">
        <v>1</v>
      </c>
      <c r="L3851">
        <v>0</v>
      </c>
      <c r="M3851">
        <v>0</v>
      </c>
      <c r="N3851">
        <v>0</v>
      </c>
      <c r="P3851" t="s">
        <v>1346</v>
      </c>
      <c r="Q3851" t="s">
        <v>229</v>
      </c>
    </row>
    <row r="3852" spans="1:17" outlineLevel="2" x14ac:dyDescent="0.25">
      <c r="A3852" t="s">
        <v>51</v>
      </c>
      <c r="B3852" t="s">
        <v>52</v>
      </c>
      <c r="C3852" t="s">
        <v>1829</v>
      </c>
      <c r="D3852" t="s">
        <v>1830</v>
      </c>
      <c r="E3852" t="s">
        <v>21</v>
      </c>
      <c r="F3852" s="6">
        <v>43594</v>
      </c>
      <c r="G3852" s="5">
        <v>125500</v>
      </c>
      <c r="H3852" t="s">
        <v>4278</v>
      </c>
      <c r="J3852">
        <v>0</v>
      </c>
      <c r="K3852">
        <v>1</v>
      </c>
      <c r="L3852">
        <v>0</v>
      </c>
      <c r="M3852">
        <v>0</v>
      </c>
      <c r="N3852">
        <v>0</v>
      </c>
      <c r="P3852" t="s">
        <v>179</v>
      </c>
      <c r="Q3852" t="s">
        <v>39</v>
      </c>
    </row>
    <row r="3853" spans="1:17" outlineLevel="2" x14ac:dyDescent="0.25">
      <c r="A3853" t="s">
        <v>51</v>
      </c>
      <c r="B3853" t="s">
        <v>52</v>
      </c>
      <c r="C3853" t="s">
        <v>1641</v>
      </c>
      <c r="D3853" t="s">
        <v>1642</v>
      </c>
      <c r="E3853" t="s">
        <v>82</v>
      </c>
      <c r="F3853" s="6">
        <v>43602</v>
      </c>
      <c r="G3853" s="5">
        <v>356000</v>
      </c>
      <c r="H3853">
        <v>20190898</v>
      </c>
      <c r="I3853" t="s">
        <v>4303</v>
      </c>
      <c r="J3853">
        <v>0</v>
      </c>
      <c r="K3853">
        <v>1</v>
      </c>
      <c r="L3853">
        <v>1</v>
      </c>
      <c r="M3853">
        <v>0</v>
      </c>
      <c r="N3853">
        <v>0</v>
      </c>
      <c r="P3853" t="s">
        <v>60</v>
      </c>
      <c r="Q3853" t="s">
        <v>31</v>
      </c>
    </row>
    <row r="3854" spans="1:17" outlineLevel="2" x14ac:dyDescent="0.25">
      <c r="A3854" t="s">
        <v>51</v>
      </c>
      <c r="B3854" t="s">
        <v>52</v>
      </c>
      <c r="C3854" t="s">
        <v>2628</v>
      </c>
      <c r="D3854" t="s">
        <v>2629</v>
      </c>
      <c r="E3854" t="s">
        <v>21</v>
      </c>
      <c r="F3854" s="6">
        <v>43619</v>
      </c>
      <c r="G3854" s="5">
        <v>197000</v>
      </c>
      <c r="H3854">
        <v>20191040</v>
      </c>
      <c r="I3854" t="s">
        <v>4302</v>
      </c>
      <c r="J3854">
        <v>1</v>
      </c>
      <c r="K3854">
        <v>1</v>
      </c>
      <c r="L3854">
        <v>1</v>
      </c>
      <c r="M3854">
        <v>0</v>
      </c>
      <c r="N3854">
        <v>0</v>
      </c>
      <c r="P3854" t="s">
        <v>441</v>
      </c>
      <c r="Q3854" t="s">
        <v>59</v>
      </c>
    </row>
    <row r="3855" spans="1:17" outlineLevel="2" x14ac:dyDescent="0.25">
      <c r="A3855" t="s">
        <v>51</v>
      </c>
      <c r="B3855" t="s">
        <v>52</v>
      </c>
      <c r="C3855" t="s">
        <v>2092</v>
      </c>
      <c r="D3855" t="s">
        <v>2093</v>
      </c>
      <c r="E3855" t="s">
        <v>156</v>
      </c>
      <c r="F3855" s="6">
        <v>43622</v>
      </c>
      <c r="G3855" s="5">
        <v>425000</v>
      </c>
      <c r="H3855" t="s">
        <v>4278</v>
      </c>
      <c r="J3855">
        <v>1</v>
      </c>
      <c r="K3855">
        <v>1</v>
      </c>
      <c r="L3855">
        <v>0</v>
      </c>
      <c r="M3855">
        <v>0</v>
      </c>
      <c r="N3855">
        <v>0</v>
      </c>
      <c r="P3855" t="s">
        <v>307</v>
      </c>
      <c r="Q3855" t="s">
        <v>31</v>
      </c>
    </row>
    <row r="3856" spans="1:17" outlineLevel="2" x14ac:dyDescent="0.25">
      <c r="A3856" t="s">
        <v>51</v>
      </c>
      <c r="B3856" t="s">
        <v>52</v>
      </c>
      <c r="C3856" t="s">
        <v>1537</v>
      </c>
      <c r="D3856" t="s">
        <v>1538</v>
      </c>
      <c r="E3856" t="s">
        <v>21</v>
      </c>
      <c r="F3856" s="6">
        <v>43630</v>
      </c>
      <c r="G3856" s="5">
        <v>168000</v>
      </c>
      <c r="H3856">
        <v>20190819</v>
      </c>
      <c r="I3856" t="s">
        <v>4304</v>
      </c>
      <c r="J3856">
        <v>0</v>
      </c>
      <c r="K3856">
        <v>1</v>
      </c>
      <c r="L3856">
        <v>1</v>
      </c>
      <c r="M3856">
        <v>0</v>
      </c>
      <c r="N3856">
        <v>0</v>
      </c>
      <c r="P3856" t="s">
        <v>675</v>
      </c>
      <c r="Q3856" t="s">
        <v>52</v>
      </c>
    </row>
    <row r="3857" spans="1:17" outlineLevel="2" x14ac:dyDescent="0.25">
      <c r="A3857" t="s">
        <v>51</v>
      </c>
      <c r="B3857" t="s">
        <v>52</v>
      </c>
      <c r="C3857" t="s">
        <v>954</v>
      </c>
      <c r="D3857" t="s">
        <v>955</v>
      </c>
      <c r="E3857" t="s">
        <v>156</v>
      </c>
      <c r="F3857" s="6">
        <v>43633</v>
      </c>
      <c r="G3857" s="5">
        <v>265000</v>
      </c>
      <c r="H3857" t="s">
        <v>4278</v>
      </c>
      <c r="J3857">
        <v>1</v>
      </c>
      <c r="K3857">
        <v>1</v>
      </c>
      <c r="L3857">
        <v>0</v>
      </c>
      <c r="M3857">
        <v>0</v>
      </c>
      <c r="N3857">
        <v>0</v>
      </c>
      <c r="P3857" t="s">
        <v>806</v>
      </c>
      <c r="Q3857" t="s">
        <v>807</v>
      </c>
    </row>
    <row r="3858" spans="1:17" outlineLevel="2" x14ac:dyDescent="0.25">
      <c r="A3858" t="s">
        <v>51</v>
      </c>
      <c r="B3858" t="s">
        <v>52</v>
      </c>
      <c r="C3858" t="s">
        <v>1038</v>
      </c>
      <c r="D3858" t="s">
        <v>1039</v>
      </c>
      <c r="E3858" t="s">
        <v>21</v>
      </c>
      <c r="F3858" s="6">
        <v>43633</v>
      </c>
      <c r="G3858" s="5">
        <v>175000</v>
      </c>
      <c r="H3858" t="s">
        <v>4278</v>
      </c>
      <c r="J3858">
        <v>1</v>
      </c>
      <c r="K3858">
        <v>1</v>
      </c>
      <c r="L3858">
        <v>0</v>
      </c>
      <c r="M3858">
        <v>0</v>
      </c>
      <c r="N3858">
        <v>0</v>
      </c>
      <c r="P3858" t="s">
        <v>111</v>
      </c>
      <c r="Q3858" t="s">
        <v>68</v>
      </c>
    </row>
    <row r="3859" spans="1:17" outlineLevel="2" x14ac:dyDescent="0.25">
      <c r="A3859" t="s">
        <v>51</v>
      </c>
      <c r="B3859" t="s">
        <v>52</v>
      </c>
      <c r="C3859" t="s">
        <v>1318</v>
      </c>
      <c r="D3859" t="s">
        <v>1319</v>
      </c>
      <c r="E3859" t="s">
        <v>48</v>
      </c>
      <c r="F3859" s="6">
        <v>43633</v>
      </c>
      <c r="G3859" s="5">
        <v>389900</v>
      </c>
      <c r="H3859" t="s">
        <v>4278</v>
      </c>
      <c r="J3859">
        <v>0</v>
      </c>
      <c r="K3859">
        <v>1</v>
      </c>
      <c r="L3859">
        <v>0</v>
      </c>
      <c r="M3859">
        <v>0</v>
      </c>
      <c r="N3859">
        <v>0</v>
      </c>
      <c r="P3859" t="s">
        <v>595</v>
      </c>
      <c r="Q3859" t="s">
        <v>33</v>
      </c>
    </row>
    <row r="3860" spans="1:17" outlineLevel="2" x14ac:dyDescent="0.25">
      <c r="A3860" t="s">
        <v>51</v>
      </c>
      <c r="B3860" t="s">
        <v>52</v>
      </c>
      <c r="C3860" t="s">
        <v>1823</v>
      </c>
      <c r="D3860" t="s">
        <v>1824</v>
      </c>
      <c r="E3860" t="s">
        <v>21</v>
      </c>
      <c r="F3860" s="6">
        <v>43641</v>
      </c>
      <c r="G3860" s="5">
        <v>259900</v>
      </c>
      <c r="H3860">
        <v>20191279</v>
      </c>
      <c r="I3860" t="s">
        <v>4303</v>
      </c>
      <c r="J3860">
        <v>0</v>
      </c>
      <c r="K3860">
        <v>1</v>
      </c>
      <c r="L3860">
        <v>1</v>
      </c>
      <c r="M3860">
        <v>0</v>
      </c>
      <c r="N3860">
        <v>0</v>
      </c>
      <c r="P3860" t="s">
        <v>390</v>
      </c>
      <c r="Q3860" t="s">
        <v>31</v>
      </c>
    </row>
    <row r="3861" spans="1:17" outlineLevel="2" x14ac:dyDescent="0.25">
      <c r="A3861" t="s">
        <v>51</v>
      </c>
      <c r="B3861" t="s">
        <v>52</v>
      </c>
      <c r="C3861" t="s">
        <v>2618</v>
      </c>
      <c r="D3861" t="s">
        <v>2619</v>
      </c>
      <c r="E3861" t="s">
        <v>124</v>
      </c>
      <c r="F3861" s="6">
        <v>43644</v>
      </c>
      <c r="G3861" s="5">
        <v>399000</v>
      </c>
      <c r="H3861">
        <v>20190940</v>
      </c>
      <c r="I3861" t="s">
        <v>4303</v>
      </c>
      <c r="J3861">
        <v>0</v>
      </c>
      <c r="K3861">
        <v>1</v>
      </c>
      <c r="L3861">
        <v>1</v>
      </c>
      <c r="M3861">
        <v>0</v>
      </c>
      <c r="N3861">
        <v>0</v>
      </c>
      <c r="P3861" t="s">
        <v>133</v>
      </c>
      <c r="Q3861" t="s">
        <v>31</v>
      </c>
    </row>
    <row r="3862" spans="1:17" outlineLevel="2" x14ac:dyDescent="0.25">
      <c r="A3862" t="s">
        <v>51</v>
      </c>
      <c r="B3862" t="s">
        <v>52</v>
      </c>
      <c r="C3862" t="s">
        <v>1821</v>
      </c>
      <c r="D3862" t="s">
        <v>1822</v>
      </c>
      <c r="E3862" t="s">
        <v>805</v>
      </c>
      <c r="F3862" s="6">
        <v>43647</v>
      </c>
      <c r="G3862" s="5">
        <v>436250</v>
      </c>
      <c r="H3862" t="s">
        <v>4278</v>
      </c>
      <c r="J3862">
        <v>0</v>
      </c>
      <c r="K3862">
        <v>1</v>
      </c>
      <c r="L3862">
        <v>0</v>
      </c>
      <c r="M3862">
        <v>0</v>
      </c>
      <c r="N3862">
        <v>0</v>
      </c>
      <c r="P3862" t="s">
        <v>982</v>
      </c>
      <c r="Q3862" t="s">
        <v>68</v>
      </c>
    </row>
    <row r="3863" spans="1:17" outlineLevel="2" x14ac:dyDescent="0.25">
      <c r="A3863" t="s">
        <v>51</v>
      </c>
      <c r="B3863" t="s">
        <v>52</v>
      </c>
      <c r="C3863" t="s">
        <v>2191</v>
      </c>
      <c r="D3863" t="s">
        <v>2192</v>
      </c>
      <c r="E3863" t="s">
        <v>48</v>
      </c>
      <c r="F3863" s="6">
        <v>43647</v>
      </c>
      <c r="G3863" s="5">
        <v>252000</v>
      </c>
      <c r="H3863" t="s">
        <v>4278</v>
      </c>
      <c r="J3863">
        <v>0</v>
      </c>
      <c r="K3863">
        <v>1</v>
      </c>
      <c r="L3863">
        <v>0</v>
      </c>
      <c r="M3863">
        <v>0</v>
      </c>
      <c r="N3863">
        <v>0</v>
      </c>
      <c r="P3863" t="s">
        <v>586</v>
      </c>
      <c r="Q3863" t="s">
        <v>39</v>
      </c>
    </row>
    <row r="3864" spans="1:17" outlineLevel="2" x14ac:dyDescent="0.25">
      <c r="A3864" t="s">
        <v>51</v>
      </c>
      <c r="B3864" t="s">
        <v>52</v>
      </c>
      <c r="C3864" t="s">
        <v>262</v>
      </c>
      <c r="D3864" t="s">
        <v>263</v>
      </c>
      <c r="E3864" t="s">
        <v>21</v>
      </c>
      <c r="F3864" s="6">
        <v>43658</v>
      </c>
      <c r="G3864" s="5">
        <v>33500</v>
      </c>
      <c r="H3864" t="s">
        <v>4278</v>
      </c>
      <c r="J3864">
        <v>1</v>
      </c>
      <c r="K3864">
        <v>1</v>
      </c>
      <c r="L3864">
        <v>0</v>
      </c>
      <c r="M3864">
        <v>1</v>
      </c>
      <c r="N3864">
        <v>0</v>
      </c>
      <c r="P3864" t="s">
        <v>51</v>
      </c>
      <c r="Q3864" t="s">
        <v>52</v>
      </c>
    </row>
    <row r="3865" spans="1:17" outlineLevel="2" x14ac:dyDescent="0.25">
      <c r="A3865" t="s">
        <v>51</v>
      </c>
      <c r="B3865" t="s">
        <v>52</v>
      </c>
      <c r="C3865" t="s">
        <v>649</v>
      </c>
      <c r="D3865" t="s">
        <v>650</v>
      </c>
      <c r="E3865" t="s">
        <v>21</v>
      </c>
      <c r="F3865" s="6">
        <v>43662</v>
      </c>
      <c r="G3865" s="5">
        <v>316000</v>
      </c>
      <c r="H3865">
        <v>20191401</v>
      </c>
      <c r="I3865" t="s">
        <v>4302</v>
      </c>
      <c r="J3865">
        <v>1</v>
      </c>
      <c r="K3865">
        <v>1</v>
      </c>
      <c r="L3865">
        <v>1</v>
      </c>
      <c r="M3865">
        <v>0</v>
      </c>
      <c r="N3865">
        <v>0</v>
      </c>
      <c r="P3865" t="s">
        <v>310</v>
      </c>
      <c r="Q3865" t="s">
        <v>31</v>
      </c>
    </row>
    <row r="3866" spans="1:17" outlineLevel="2" x14ac:dyDescent="0.25">
      <c r="A3866" t="s">
        <v>51</v>
      </c>
      <c r="B3866" t="s">
        <v>52</v>
      </c>
      <c r="C3866" t="s">
        <v>549</v>
      </c>
      <c r="D3866" t="s">
        <v>550</v>
      </c>
      <c r="E3866" t="s">
        <v>25</v>
      </c>
      <c r="F3866" s="6">
        <v>43662</v>
      </c>
      <c r="G3866" s="5">
        <v>210000</v>
      </c>
      <c r="H3866" t="s">
        <v>4278</v>
      </c>
      <c r="J3866">
        <v>0</v>
      </c>
      <c r="K3866">
        <v>1</v>
      </c>
      <c r="L3866">
        <v>0</v>
      </c>
      <c r="M3866">
        <v>0</v>
      </c>
      <c r="N3866">
        <v>0</v>
      </c>
      <c r="P3866" t="s">
        <v>547</v>
      </c>
      <c r="Q3866" t="s">
        <v>548</v>
      </c>
    </row>
    <row r="3867" spans="1:17" outlineLevel="2" x14ac:dyDescent="0.25">
      <c r="A3867" t="s">
        <v>51</v>
      </c>
      <c r="B3867" t="s">
        <v>52</v>
      </c>
      <c r="C3867" t="s">
        <v>201</v>
      </c>
      <c r="D3867" t="s">
        <v>202</v>
      </c>
      <c r="E3867" t="s">
        <v>21</v>
      </c>
      <c r="F3867" s="6">
        <v>43664</v>
      </c>
      <c r="G3867" s="5">
        <v>157900</v>
      </c>
      <c r="H3867" t="s">
        <v>4278</v>
      </c>
      <c r="J3867">
        <v>0</v>
      </c>
      <c r="K3867">
        <v>1</v>
      </c>
      <c r="L3867">
        <v>0</v>
      </c>
      <c r="M3867">
        <v>0</v>
      </c>
      <c r="N3867">
        <v>0</v>
      </c>
      <c r="P3867" t="s">
        <v>200</v>
      </c>
      <c r="Q3867" t="s">
        <v>39</v>
      </c>
    </row>
    <row r="3868" spans="1:17" outlineLevel="2" x14ac:dyDescent="0.25">
      <c r="A3868" t="s">
        <v>51</v>
      </c>
      <c r="B3868" t="s">
        <v>52</v>
      </c>
      <c r="C3868" t="s">
        <v>53</v>
      </c>
      <c r="D3868" t="s">
        <v>54</v>
      </c>
      <c r="E3868" t="s">
        <v>21</v>
      </c>
      <c r="F3868" s="6">
        <v>43665</v>
      </c>
      <c r="G3868" s="5">
        <v>75000</v>
      </c>
      <c r="H3868" t="s">
        <v>4278</v>
      </c>
      <c r="J3868">
        <v>0</v>
      </c>
      <c r="K3868">
        <v>1</v>
      </c>
      <c r="L3868">
        <v>0</v>
      </c>
      <c r="M3868">
        <v>0</v>
      </c>
      <c r="N3868">
        <v>0</v>
      </c>
      <c r="P3868" t="s">
        <v>49</v>
      </c>
      <c r="Q3868" t="s">
        <v>50</v>
      </c>
    </row>
    <row r="3869" spans="1:17" outlineLevel="2" x14ac:dyDescent="0.25">
      <c r="A3869" t="s">
        <v>51</v>
      </c>
      <c r="B3869" t="s">
        <v>52</v>
      </c>
      <c r="C3869" t="s">
        <v>354</v>
      </c>
      <c r="D3869" t="s">
        <v>355</v>
      </c>
      <c r="E3869" t="s">
        <v>21</v>
      </c>
      <c r="F3869" s="6">
        <v>43677</v>
      </c>
      <c r="G3869" s="5">
        <v>165000</v>
      </c>
      <c r="H3869" t="s">
        <v>4278</v>
      </c>
      <c r="J3869">
        <v>0</v>
      </c>
      <c r="K3869">
        <v>1</v>
      </c>
      <c r="L3869">
        <v>0</v>
      </c>
      <c r="M3869">
        <v>0</v>
      </c>
      <c r="N3869">
        <v>0</v>
      </c>
      <c r="P3869" t="s">
        <v>353</v>
      </c>
      <c r="Q3869" t="s">
        <v>153</v>
      </c>
    </row>
    <row r="3870" spans="1:17" outlineLevel="2" x14ac:dyDescent="0.25">
      <c r="A3870" t="s">
        <v>51</v>
      </c>
      <c r="B3870" t="s">
        <v>52</v>
      </c>
      <c r="C3870" t="s">
        <v>249</v>
      </c>
      <c r="D3870" t="s">
        <v>250</v>
      </c>
      <c r="E3870" t="s">
        <v>48</v>
      </c>
      <c r="F3870" s="6">
        <v>43678</v>
      </c>
      <c r="G3870" s="5">
        <v>419600</v>
      </c>
      <c r="H3870" t="s">
        <v>4278</v>
      </c>
      <c r="J3870">
        <v>1</v>
      </c>
      <c r="K3870">
        <v>1</v>
      </c>
      <c r="L3870">
        <v>0</v>
      </c>
      <c r="M3870">
        <v>0</v>
      </c>
      <c r="N3870">
        <v>0</v>
      </c>
      <c r="P3870" t="s">
        <v>247</v>
      </c>
      <c r="Q3870" t="s">
        <v>248</v>
      </c>
    </row>
    <row r="3871" spans="1:17" outlineLevel="2" x14ac:dyDescent="0.25">
      <c r="A3871" t="s">
        <v>51</v>
      </c>
      <c r="B3871" t="s">
        <v>52</v>
      </c>
      <c r="C3871" t="s">
        <v>86</v>
      </c>
      <c r="D3871" t="s">
        <v>87</v>
      </c>
      <c r="E3871" t="s">
        <v>21</v>
      </c>
      <c r="F3871" s="6">
        <v>43682</v>
      </c>
      <c r="G3871" s="5">
        <v>279900</v>
      </c>
      <c r="H3871">
        <v>20191540</v>
      </c>
      <c r="I3871" t="s">
        <v>4303</v>
      </c>
      <c r="J3871">
        <v>0</v>
      </c>
      <c r="K3871">
        <v>1</v>
      </c>
      <c r="L3871">
        <v>1</v>
      </c>
      <c r="M3871">
        <v>0</v>
      </c>
      <c r="N3871">
        <v>0</v>
      </c>
      <c r="P3871" t="s">
        <v>83</v>
      </c>
      <c r="Q3871" t="s">
        <v>31</v>
      </c>
    </row>
    <row r="3872" spans="1:17" outlineLevel="2" x14ac:dyDescent="0.25">
      <c r="A3872" t="s">
        <v>51</v>
      </c>
      <c r="B3872" t="s">
        <v>52</v>
      </c>
      <c r="C3872" t="s">
        <v>80</v>
      </c>
      <c r="D3872" t="s">
        <v>81</v>
      </c>
      <c r="E3872" t="s">
        <v>82</v>
      </c>
      <c r="F3872" s="6">
        <v>43682</v>
      </c>
      <c r="G3872" s="5">
        <v>349000</v>
      </c>
      <c r="H3872" t="s">
        <v>4278</v>
      </c>
      <c r="J3872">
        <v>0</v>
      </c>
      <c r="K3872">
        <v>1</v>
      </c>
      <c r="L3872">
        <v>0</v>
      </c>
      <c r="M3872">
        <v>0</v>
      </c>
      <c r="N3872">
        <v>0</v>
      </c>
      <c r="P3872" t="s">
        <v>79</v>
      </c>
      <c r="Q3872" t="s">
        <v>33</v>
      </c>
    </row>
    <row r="3873" spans="1:17" outlineLevel="1" x14ac:dyDescent="0.25">
      <c r="A3873" s="3" t="s">
        <v>4899</v>
      </c>
      <c r="F3873" s="6"/>
      <c r="G3873" s="5">
        <f>SUBTOTAL(9,G3838:G3872)</f>
        <v>9883175</v>
      </c>
      <c r="J3873">
        <f>SUBTOTAL(9,J3838:J3872)</f>
        <v>14</v>
      </c>
      <c r="K3873">
        <f>SUBTOTAL(9,K3838:K3872)</f>
        <v>35</v>
      </c>
      <c r="L3873">
        <f>SUBTOTAL(9,L3838:L3872)</f>
        <v>13</v>
      </c>
      <c r="M3873">
        <f>SUBTOTAL(9,M3838:M3872)</f>
        <v>1</v>
      </c>
      <c r="N3873">
        <f>SUBTOTAL(9,N3838:N3872)</f>
        <v>0</v>
      </c>
    </row>
    <row r="3874" spans="1:17" outlineLevel="2" x14ac:dyDescent="0.25">
      <c r="A3874" t="s">
        <v>1240</v>
      </c>
      <c r="B3874" t="s">
        <v>31</v>
      </c>
      <c r="C3874" t="s">
        <v>3839</v>
      </c>
      <c r="D3874" t="s">
        <v>3840</v>
      </c>
      <c r="E3874" t="s">
        <v>21</v>
      </c>
      <c r="F3874" s="6">
        <v>43531</v>
      </c>
      <c r="G3874" s="5">
        <v>140000</v>
      </c>
      <c r="H3874">
        <v>20190362</v>
      </c>
      <c r="I3874" t="s">
        <v>4303</v>
      </c>
      <c r="J3874">
        <v>1</v>
      </c>
      <c r="K3874">
        <v>1</v>
      </c>
      <c r="L3874">
        <v>1</v>
      </c>
      <c r="M3874">
        <v>0</v>
      </c>
      <c r="N3874">
        <v>0</v>
      </c>
      <c r="P3874" t="s">
        <v>225</v>
      </c>
      <c r="Q3874" t="s">
        <v>31</v>
      </c>
    </row>
    <row r="3875" spans="1:17" outlineLevel="2" x14ac:dyDescent="0.25">
      <c r="A3875" t="s">
        <v>1240</v>
      </c>
      <c r="B3875" t="s">
        <v>31</v>
      </c>
      <c r="C3875" t="s">
        <v>2724</v>
      </c>
      <c r="D3875" t="s">
        <v>2725</v>
      </c>
      <c r="E3875" t="s">
        <v>21</v>
      </c>
      <c r="F3875" s="6">
        <v>43542</v>
      </c>
      <c r="G3875" s="5">
        <v>140000</v>
      </c>
      <c r="H3875">
        <v>20190411</v>
      </c>
      <c r="I3875" t="s">
        <v>4303</v>
      </c>
      <c r="J3875">
        <v>1</v>
      </c>
      <c r="K3875">
        <v>1</v>
      </c>
      <c r="L3875">
        <v>1</v>
      </c>
      <c r="M3875">
        <v>0</v>
      </c>
      <c r="N3875">
        <v>0</v>
      </c>
      <c r="P3875" t="s">
        <v>310</v>
      </c>
      <c r="Q3875" t="s">
        <v>31</v>
      </c>
    </row>
    <row r="3876" spans="1:17" outlineLevel="2" x14ac:dyDescent="0.25">
      <c r="A3876" t="s">
        <v>1240</v>
      </c>
      <c r="B3876" t="s">
        <v>31</v>
      </c>
      <c r="C3876" t="s">
        <v>2763</v>
      </c>
      <c r="D3876" t="s">
        <v>2785</v>
      </c>
      <c r="E3876" t="s">
        <v>21</v>
      </c>
      <c r="F3876" s="6">
        <v>43594</v>
      </c>
      <c r="G3876" s="5">
        <v>169900</v>
      </c>
      <c r="H3876" t="s">
        <v>4278</v>
      </c>
      <c r="J3876">
        <v>1</v>
      </c>
      <c r="K3876">
        <v>1</v>
      </c>
      <c r="L3876">
        <v>0</v>
      </c>
      <c r="M3876">
        <v>0</v>
      </c>
      <c r="N3876">
        <v>0</v>
      </c>
      <c r="P3876" t="s">
        <v>2762</v>
      </c>
      <c r="Q3876" t="s">
        <v>44</v>
      </c>
    </row>
    <row r="3877" spans="1:17" outlineLevel="2" x14ac:dyDescent="0.25">
      <c r="A3877" t="s">
        <v>1240</v>
      </c>
      <c r="B3877" t="s">
        <v>31</v>
      </c>
      <c r="C3877" t="s">
        <v>1619</v>
      </c>
      <c r="D3877" t="s">
        <v>1620</v>
      </c>
      <c r="E3877" t="s">
        <v>21</v>
      </c>
      <c r="F3877" s="6">
        <v>43598</v>
      </c>
      <c r="G3877" s="5">
        <v>144000</v>
      </c>
      <c r="H3877">
        <v>20190912</v>
      </c>
      <c r="I3877" t="s">
        <v>4305</v>
      </c>
      <c r="J3877">
        <v>0</v>
      </c>
      <c r="K3877">
        <v>1</v>
      </c>
      <c r="L3877">
        <v>1</v>
      </c>
      <c r="M3877">
        <v>0</v>
      </c>
      <c r="N3877">
        <v>0</v>
      </c>
      <c r="P3877" t="s">
        <v>810</v>
      </c>
      <c r="Q3877" t="s">
        <v>811</v>
      </c>
    </row>
    <row r="3878" spans="1:17" outlineLevel="2" x14ac:dyDescent="0.25">
      <c r="A3878" t="s">
        <v>1240</v>
      </c>
      <c r="B3878" t="s">
        <v>31</v>
      </c>
      <c r="C3878" t="s">
        <v>2685</v>
      </c>
      <c r="D3878" t="s">
        <v>2686</v>
      </c>
      <c r="E3878" t="s">
        <v>16</v>
      </c>
      <c r="F3878" s="6">
        <v>43608</v>
      </c>
      <c r="G3878" s="5">
        <v>115000</v>
      </c>
      <c r="H3878">
        <v>20190908</v>
      </c>
      <c r="I3878" t="s">
        <v>4303</v>
      </c>
      <c r="J3878">
        <v>1</v>
      </c>
      <c r="K3878">
        <v>1</v>
      </c>
      <c r="L3878">
        <v>1</v>
      </c>
      <c r="M3878">
        <v>0</v>
      </c>
      <c r="N3878">
        <v>0</v>
      </c>
      <c r="P3878" t="s">
        <v>596</v>
      </c>
      <c r="Q3878" t="s">
        <v>44</v>
      </c>
    </row>
    <row r="3879" spans="1:17" outlineLevel="2" x14ac:dyDescent="0.25">
      <c r="A3879" t="s">
        <v>1240</v>
      </c>
      <c r="B3879" t="s">
        <v>31</v>
      </c>
      <c r="C3879" t="s">
        <v>3597</v>
      </c>
      <c r="D3879" t="s">
        <v>3598</v>
      </c>
      <c r="E3879" t="s">
        <v>25</v>
      </c>
      <c r="F3879" s="6">
        <v>43615</v>
      </c>
      <c r="G3879" s="5">
        <v>345000</v>
      </c>
      <c r="H3879" t="s">
        <v>4311</v>
      </c>
      <c r="I3879" t="s">
        <v>4305</v>
      </c>
      <c r="J3879">
        <v>0</v>
      </c>
      <c r="K3879">
        <v>1</v>
      </c>
      <c r="L3879">
        <v>1</v>
      </c>
      <c r="M3879">
        <v>0</v>
      </c>
      <c r="N3879">
        <v>0</v>
      </c>
      <c r="P3879" t="s">
        <v>343</v>
      </c>
      <c r="Q3879" t="s">
        <v>50</v>
      </c>
    </row>
    <row r="3880" spans="1:17" outlineLevel="2" x14ac:dyDescent="0.25">
      <c r="A3880" t="s">
        <v>1240</v>
      </c>
      <c r="B3880" t="s">
        <v>31</v>
      </c>
      <c r="C3880" t="s">
        <v>1241</v>
      </c>
      <c r="D3880" t="s">
        <v>1242</v>
      </c>
      <c r="E3880" t="s">
        <v>48</v>
      </c>
      <c r="F3880" s="6">
        <v>43619</v>
      </c>
      <c r="G3880" s="5">
        <v>185000</v>
      </c>
      <c r="H3880" t="s">
        <v>4278</v>
      </c>
      <c r="J3880">
        <v>1</v>
      </c>
      <c r="K3880">
        <v>1</v>
      </c>
      <c r="L3880">
        <v>0</v>
      </c>
      <c r="M3880">
        <v>0</v>
      </c>
      <c r="N3880">
        <v>0</v>
      </c>
      <c r="P3880" t="s">
        <v>26</v>
      </c>
      <c r="Q3880" t="s">
        <v>27</v>
      </c>
    </row>
    <row r="3881" spans="1:17" outlineLevel="2" x14ac:dyDescent="0.25">
      <c r="A3881" t="s">
        <v>1240</v>
      </c>
      <c r="B3881" t="s">
        <v>31</v>
      </c>
      <c r="C3881" t="s">
        <v>1680</v>
      </c>
      <c r="D3881" t="s">
        <v>1682</v>
      </c>
      <c r="E3881" t="s">
        <v>21</v>
      </c>
      <c r="F3881" s="6">
        <v>43620</v>
      </c>
      <c r="G3881" s="5">
        <v>58000</v>
      </c>
      <c r="H3881">
        <v>20190945</v>
      </c>
      <c r="I3881" t="s">
        <v>4303</v>
      </c>
      <c r="J3881">
        <v>1</v>
      </c>
      <c r="K3881">
        <v>1</v>
      </c>
      <c r="L3881">
        <v>1</v>
      </c>
      <c r="M3881">
        <v>0</v>
      </c>
      <c r="N3881">
        <v>0</v>
      </c>
      <c r="P3881" t="s">
        <v>596</v>
      </c>
      <c r="Q3881" t="s">
        <v>44</v>
      </c>
    </row>
    <row r="3882" spans="1:17" outlineLevel="2" x14ac:dyDescent="0.25">
      <c r="A3882" t="s">
        <v>1240</v>
      </c>
      <c r="B3882" t="s">
        <v>31</v>
      </c>
      <c r="C3882" t="s">
        <v>1958</v>
      </c>
      <c r="D3882" t="s">
        <v>1959</v>
      </c>
      <c r="E3882" t="s">
        <v>21</v>
      </c>
      <c r="F3882" s="6">
        <v>43633</v>
      </c>
      <c r="G3882" s="5">
        <v>85000</v>
      </c>
      <c r="H3882">
        <v>20190992</v>
      </c>
      <c r="I3882" t="s">
        <v>4303</v>
      </c>
      <c r="J3882">
        <v>1</v>
      </c>
      <c r="K3882">
        <v>1</v>
      </c>
      <c r="L3882">
        <v>1</v>
      </c>
      <c r="M3882">
        <v>0</v>
      </c>
      <c r="N3882">
        <v>0</v>
      </c>
      <c r="P3882" t="s">
        <v>441</v>
      </c>
      <c r="Q3882" t="s">
        <v>59</v>
      </c>
    </row>
    <row r="3883" spans="1:17" outlineLevel="1" x14ac:dyDescent="0.25">
      <c r="A3883" s="3" t="s">
        <v>4900</v>
      </c>
      <c r="F3883" s="6"/>
      <c r="G3883" s="5">
        <f>SUBTOTAL(9,G3874:G3882)</f>
        <v>1381900</v>
      </c>
      <c r="J3883">
        <f>SUBTOTAL(9,J3874:J3882)</f>
        <v>7</v>
      </c>
      <c r="K3883">
        <f>SUBTOTAL(9,K3874:K3882)</f>
        <v>9</v>
      </c>
      <c r="L3883">
        <f>SUBTOTAL(9,L3874:L3882)</f>
        <v>7</v>
      </c>
      <c r="M3883">
        <f>SUBTOTAL(9,M3874:M3882)</f>
        <v>0</v>
      </c>
      <c r="N3883">
        <f>SUBTOTAL(9,N3874:N3882)</f>
        <v>0</v>
      </c>
    </row>
    <row r="3884" spans="1:17" outlineLevel="2" x14ac:dyDescent="0.25">
      <c r="A3884" t="s">
        <v>3014</v>
      </c>
      <c r="B3884" t="s">
        <v>39</v>
      </c>
      <c r="C3884" t="s">
        <v>3017</v>
      </c>
      <c r="D3884" t="s">
        <v>3018</v>
      </c>
      <c r="E3884" t="s">
        <v>21</v>
      </c>
      <c r="F3884" s="6">
        <v>43524</v>
      </c>
      <c r="G3884" s="5">
        <v>197000</v>
      </c>
      <c r="H3884" t="s">
        <v>4278</v>
      </c>
      <c r="J3884">
        <v>1</v>
      </c>
      <c r="K3884">
        <v>1</v>
      </c>
      <c r="L3884">
        <v>0</v>
      </c>
      <c r="M3884">
        <v>0</v>
      </c>
      <c r="N3884">
        <v>0</v>
      </c>
      <c r="P3884" t="s">
        <v>3015</v>
      </c>
      <c r="Q3884" t="s">
        <v>3016</v>
      </c>
    </row>
    <row r="3885" spans="1:17" outlineLevel="1" x14ac:dyDescent="0.25">
      <c r="A3885" s="3" t="s">
        <v>4901</v>
      </c>
      <c r="F3885" s="6"/>
      <c r="G3885" s="5">
        <f>SUBTOTAL(9,G3884:G3884)</f>
        <v>197000</v>
      </c>
      <c r="J3885">
        <f>SUBTOTAL(9,J3884:J3884)</f>
        <v>1</v>
      </c>
      <c r="K3885">
        <f>SUBTOTAL(9,K3884:K3884)</f>
        <v>1</v>
      </c>
      <c r="L3885">
        <f>SUBTOTAL(9,L3884:L3884)</f>
        <v>0</v>
      </c>
      <c r="M3885">
        <f>SUBTOTAL(9,M3884:M3884)</f>
        <v>0</v>
      </c>
      <c r="N3885">
        <f>SUBTOTAL(9,N3884:N3884)</f>
        <v>0</v>
      </c>
    </row>
    <row r="3886" spans="1:17" outlineLevel="2" x14ac:dyDescent="0.25">
      <c r="A3886" t="s">
        <v>1300</v>
      </c>
      <c r="B3886" t="s">
        <v>291</v>
      </c>
      <c r="C3886" t="s">
        <v>3428</v>
      </c>
      <c r="D3886" t="s">
        <v>3429</v>
      </c>
      <c r="E3886" t="s">
        <v>124</v>
      </c>
      <c r="F3886" s="6">
        <v>43570</v>
      </c>
      <c r="G3886" s="5">
        <v>135000</v>
      </c>
      <c r="H3886">
        <v>20190536</v>
      </c>
      <c r="I3886" t="s">
        <v>4303</v>
      </c>
      <c r="J3886">
        <v>0</v>
      </c>
      <c r="K3886">
        <v>1</v>
      </c>
      <c r="L3886">
        <v>1</v>
      </c>
      <c r="M3886">
        <v>0</v>
      </c>
      <c r="N3886">
        <v>0</v>
      </c>
      <c r="P3886" t="s">
        <v>2778</v>
      </c>
      <c r="Q3886" t="s">
        <v>31</v>
      </c>
    </row>
    <row r="3887" spans="1:17" outlineLevel="2" x14ac:dyDescent="0.25">
      <c r="A3887" t="s">
        <v>1300</v>
      </c>
      <c r="B3887" t="s">
        <v>291</v>
      </c>
      <c r="C3887" t="s">
        <v>1374</v>
      </c>
      <c r="D3887" t="s">
        <v>3558</v>
      </c>
      <c r="E3887" t="s">
        <v>21</v>
      </c>
      <c r="F3887" s="6">
        <v>43592</v>
      </c>
      <c r="G3887" s="5">
        <v>180500</v>
      </c>
      <c r="H3887" t="s">
        <v>4278</v>
      </c>
      <c r="J3887">
        <v>1</v>
      </c>
      <c r="K3887">
        <v>1</v>
      </c>
      <c r="L3887">
        <v>0</v>
      </c>
      <c r="M3887">
        <v>0</v>
      </c>
      <c r="N3887">
        <v>0</v>
      </c>
      <c r="P3887" t="s">
        <v>186</v>
      </c>
      <c r="Q3887" t="s">
        <v>44</v>
      </c>
    </row>
    <row r="3888" spans="1:17" outlineLevel="2" x14ac:dyDescent="0.25">
      <c r="A3888" t="s">
        <v>1300</v>
      </c>
      <c r="B3888" t="s">
        <v>291</v>
      </c>
      <c r="C3888" t="s">
        <v>1419</v>
      </c>
      <c r="D3888" t="s">
        <v>1420</v>
      </c>
      <c r="E3888" t="s">
        <v>156</v>
      </c>
      <c r="F3888" s="6">
        <v>43605</v>
      </c>
      <c r="G3888" s="5">
        <v>310000</v>
      </c>
      <c r="H3888" t="s">
        <v>4278</v>
      </c>
      <c r="J3888">
        <v>1</v>
      </c>
      <c r="K3888">
        <v>1</v>
      </c>
      <c r="L3888">
        <v>0</v>
      </c>
      <c r="M3888">
        <v>0</v>
      </c>
      <c r="N3888">
        <v>0</v>
      </c>
      <c r="P3888" t="s">
        <v>107</v>
      </c>
      <c r="Q3888" t="s">
        <v>76</v>
      </c>
    </row>
    <row r="3889" spans="1:17" outlineLevel="2" x14ac:dyDescent="0.25">
      <c r="A3889" t="s">
        <v>1300</v>
      </c>
      <c r="B3889" t="s">
        <v>291</v>
      </c>
      <c r="C3889" t="s">
        <v>1981</v>
      </c>
      <c r="D3889" t="s">
        <v>1982</v>
      </c>
      <c r="E3889" t="s">
        <v>124</v>
      </c>
      <c r="F3889" s="6">
        <v>43623</v>
      </c>
      <c r="G3889" s="5">
        <v>215000</v>
      </c>
      <c r="H3889">
        <v>20190873</v>
      </c>
      <c r="I3889" t="s">
        <v>4304</v>
      </c>
      <c r="J3889">
        <v>1</v>
      </c>
      <c r="K3889">
        <v>1</v>
      </c>
      <c r="L3889">
        <v>1</v>
      </c>
      <c r="M3889">
        <v>0</v>
      </c>
      <c r="N3889">
        <v>0</v>
      </c>
      <c r="P3889" t="s">
        <v>582</v>
      </c>
      <c r="Q3889" t="s">
        <v>583</v>
      </c>
    </row>
    <row r="3890" spans="1:17" outlineLevel="2" x14ac:dyDescent="0.25">
      <c r="A3890" t="s">
        <v>1300</v>
      </c>
      <c r="B3890" t="s">
        <v>291</v>
      </c>
      <c r="C3890" t="s">
        <v>1301</v>
      </c>
      <c r="D3890" t="s">
        <v>1302</v>
      </c>
      <c r="E3890" t="s">
        <v>21</v>
      </c>
      <c r="F3890" s="6">
        <v>43644</v>
      </c>
      <c r="G3890" s="5">
        <v>145000</v>
      </c>
      <c r="H3890" t="s">
        <v>4278</v>
      </c>
      <c r="J3890">
        <v>1</v>
      </c>
      <c r="K3890">
        <v>1</v>
      </c>
      <c r="L3890">
        <v>0</v>
      </c>
      <c r="M3890">
        <v>0</v>
      </c>
      <c r="N3890">
        <v>0</v>
      </c>
      <c r="P3890" t="s">
        <v>73</v>
      </c>
      <c r="Q3890" t="s">
        <v>74</v>
      </c>
    </row>
    <row r="3891" spans="1:17" outlineLevel="1" x14ac:dyDescent="0.25">
      <c r="A3891" s="3" t="s">
        <v>4902</v>
      </c>
      <c r="F3891" s="6"/>
      <c r="G3891" s="5">
        <f>SUBTOTAL(9,G3886:G3890)</f>
        <v>985500</v>
      </c>
      <c r="J3891">
        <f>SUBTOTAL(9,J3886:J3890)</f>
        <v>4</v>
      </c>
      <c r="K3891">
        <f>SUBTOTAL(9,K3886:K3890)</f>
        <v>5</v>
      </c>
      <c r="L3891">
        <f>SUBTOTAL(9,L3886:L3890)</f>
        <v>2</v>
      </c>
      <c r="M3891">
        <f>SUBTOTAL(9,M3886:M3890)</f>
        <v>0</v>
      </c>
      <c r="N3891">
        <f>SUBTOTAL(9,N3886:N3890)</f>
        <v>0</v>
      </c>
    </row>
    <row r="3892" spans="1:17" outlineLevel="2" x14ac:dyDescent="0.25">
      <c r="A3892" t="s">
        <v>4030</v>
      </c>
      <c r="B3892" t="s">
        <v>64</v>
      </c>
      <c r="C3892" t="s">
        <v>4031</v>
      </c>
      <c r="D3892" t="s">
        <v>4032</v>
      </c>
      <c r="E3892" t="s">
        <v>658</v>
      </c>
      <c r="F3892" s="6">
        <v>43546</v>
      </c>
      <c r="G3892" s="5">
        <v>400000</v>
      </c>
      <c r="H3892" t="s">
        <v>4278</v>
      </c>
      <c r="J3892">
        <v>0</v>
      </c>
      <c r="K3892">
        <v>1</v>
      </c>
      <c r="L3892">
        <v>0</v>
      </c>
      <c r="M3892">
        <v>0</v>
      </c>
      <c r="N3892">
        <v>0</v>
      </c>
      <c r="P3892" t="s">
        <v>10</v>
      </c>
      <c r="Q3892" t="s">
        <v>11</v>
      </c>
    </row>
    <row r="3893" spans="1:17" outlineLevel="1" x14ac:dyDescent="0.25">
      <c r="A3893" s="3" t="s">
        <v>4903</v>
      </c>
      <c r="F3893" s="6"/>
      <c r="G3893" s="5">
        <f>SUBTOTAL(9,G3892:G3892)</f>
        <v>400000</v>
      </c>
      <c r="J3893">
        <f>SUBTOTAL(9,J3892:J3892)</f>
        <v>0</v>
      </c>
      <c r="K3893">
        <f>SUBTOTAL(9,K3892:K3892)</f>
        <v>1</v>
      </c>
      <c r="L3893">
        <f>SUBTOTAL(9,L3892:L3892)</f>
        <v>0</v>
      </c>
      <c r="M3893">
        <f>SUBTOTAL(9,M3892:M3892)</f>
        <v>0</v>
      </c>
      <c r="N3893">
        <f>SUBTOTAL(9,N3892:N3892)</f>
        <v>0</v>
      </c>
    </row>
    <row r="3894" spans="1:17" outlineLevel="2" x14ac:dyDescent="0.25">
      <c r="A3894" t="s">
        <v>319</v>
      </c>
      <c r="B3894" t="s">
        <v>31</v>
      </c>
      <c r="C3894" t="s">
        <v>1366</v>
      </c>
      <c r="D3894" t="s">
        <v>1367</v>
      </c>
      <c r="E3894" t="s">
        <v>156</v>
      </c>
      <c r="F3894" s="6">
        <v>43620</v>
      </c>
      <c r="G3894" s="5">
        <v>365000</v>
      </c>
      <c r="H3894" t="s">
        <v>4278</v>
      </c>
      <c r="J3894">
        <v>1</v>
      </c>
      <c r="K3894">
        <v>1</v>
      </c>
      <c r="L3894">
        <v>0</v>
      </c>
      <c r="M3894">
        <v>0</v>
      </c>
      <c r="N3894">
        <v>0</v>
      </c>
      <c r="P3894" t="s">
        <v>343</v>
      </c>
      <c r="Q3894" t="s">
        <v>50</v>
      </c>
    </row>
    <row r="3895" spans="1:17" outlineLevel="2" x14ac:dyDescent="0.25">
      <c r="A3895" t="s">
        <v>319</v>
      </c>
      <c r="B3895" t="s">
        <v>31</v>
      </c>
      <c r="C3895" t="s">
        <v>1599</v>
      </c>
      <c r="D3895" t="s">
        <v>1600</v>
      </c>
      <c r="E3895" t="s">
        <v>21</v>
      </c>
      <c r="F3895" s="6">
        <v>43640</v>
      </c>
      <c r="G3895" s="5">
        <v>252000</v>
      </c>
      <c r="H3895">
        <v>20191131</v>
      </c>
      <c r="I3895" t="s">
        <v>4303</v>
      </c>
      <c r="J3895">
        <v>0</v>
      </c>
      <c r="K3895">
        <v>1</v>
      </c>
      <c r="L3895">
        <v>1</v>
      </c>
      <c r="M3895">
        <v>0</v>
      </c>
      <c r="N3895">
        <v>0</v>
      </c>
      <c r="P3895" t="s">
        <v>447</v>
      </c>
      <c r="Q3895" t="s">
        <v>31</v>
      </c>
    </row>
    <row r="3896" spans="1:17" outlineLevel="2" x14ac:dyDescent="0.25">
      <c r="A3896" t="s">
        <v>319</v>
      </c>
      <c r="B3896" t="s">
        <v>31</v>
      </c>
      <c r="C3896" t="s">
        <v>897</v>
      </c>
      <c r="D3896" t="s">
        <v>898</v>
      </c>
      <c r="E3896" t="s">
        <v>21</v>
      </c>
      <c r="F3896" s="6">
        <v>43640</v>
      </c>
      <c r="G3896" s="5">
        <v>205000</v>
      </c>
      <c r="H3896">
        <v>20191193</v>
      </c>
      <c r="I3896" t="s">
        <v>4303</v>
      </c>
      <c r="J3896">
        <v>1</v>
      </c>
      <c r="K3896">
        <v>1</v>
      </c>
      <c r="L3896">
        <v>1</v>
      </c>
      <c r="M3896">
        <v>0</v>
      </c>
      <c r="N3896">
        <v>0</v>
      </c>
      <c r="P3896" t="s">
        <v>505</v>
      </c>
      <c r="Q3896" t="s">
        <v>185</v>
      </c>
    </row>
    <row r="3897" spans="1:17" outlineLevel="2" x14ac:dyDescent="0.25">
      <c r="A3897" t="s">
        <v>319</v>
      </c>
      <c r="B3897" t="s">
        <v>31</v>
      </c>
      <c r="C3897" t="s">
        <v>1132</v>
      </c>
      <c r="D3897" t="s">
        <v>1133</v>
      </c>
      <c r="E3897" t="s">
        <v>21</v>
      </c>
      <c r="F3897" s="6">
        <v>43649</v>
      </c>
      <c r="G3897" s="5">
        <v>265000</v>
      </c>
      <c r="H3897">
        <v>20191311</v>
      </c>
      <c r="I3897" t="s">
        <v>4303</v>
      </c>
      <c r="J3897">
        <v>1</v>
      </c>
      <c r="K3897">
        <v>1</v>
      </c>
      <c r="L3897">
        <v>1</v>
      </c>
      <c r="M3897">
        <v>0</v>
      </c>
      <c r="N3897">
        <v>0</v>
      </c>
      <c r="P3897" t="s">
        <v>60</v>
      </c>
      <c r="Q3897" t="s">
        <v>31</v>
      </c>
    </row>
    <row r="3898" spans="1:17" outlineLevel="2" x14ac:dyDescent="0.25">
      <c r="A3898" t="s">
        <v>319</v>
      </c>
      <c r="B3898" t="s">
        <v>31</v>
      </c>
      <c r="C3898" t="s">
        <v>320</v>
      </c>
      <c r="D3898" t="s">
        <v>321</v>
      </c>
      <c r="E3898" t="s">
        <v>21</v>
      </c>
      <c r="F3898" s="6">
        <v>43668</v>
      </c>
      <c r="G3898" s="5">
        <v>217800</v>
      </c>
      <c r="H3898" t="s">
        <v>4278</v>
      </c>
      <c r="J3898">
        <v>0</v>
      </c>
      <c r="K3898">
        <v>1</v>
      </c>
      <c r="L3898">
        <v>0</v>
      </c>
      <c r="M3898">
        <v>0</v>
      </c>
      <c r="N3898">
        <v>0</v>
      </c>
      <c r="P3898" t="s">
        <v>317</v>
      </c>
      <c r="Q3898" t="s">
        <v>318</v>
      </c>
    </row>
    <row r="3899" spans="1:17" outlineLevel="1" x14ac:dyDescent="0.25">
      <c r="A3899" s="3" t="s">
        <v>4904</v>
      </c>
      <c r="F3899" s="6"/>
      <c r="G3899" s="5">
        <f>SUBTOTAL(9,G3894:G3898)</f>
        <v>1304800</v>
      </c>
      <c r="J3899">
        <f>SUBTOTAL(9,J3894:J3898)</f>
        <v>3</v>
      </c>
      <c r="K3899">
        <f>SUBTOTAL(9,K3894:K3898)</f>
        <v>5</v>
      </c>
      <c r="L3899">
        <f>SUBTOTAL(9,L3894:L3898)</f>
        <v>3</v>
      </c>
      <c r="M3899">
        <f>SUBTOTAL(9,M3894:M3898)</f>
        <v>0</v>
      </c>
      <c r="N3899">
        <f>SUBTOTAL(9,N3894:N3898)</f>
        <v>0</v>
      </c>
    </row>
    <row r="3900" spans="1:17" outlineLevel="2" x14ac:dyDescent="0.25">
      <c r="A3900" t="s">
        <v>2851</v>
      </c>
      <c r="B3900" t="s">
        <v>2850</v>
      </c>
      <c r="C3900" t="s">
        <v>2852</v>
      </c>
      <c r="D3900" t="s">
        <v>2853</v>
      </c>
      <c r="E3900" t="s">
        <v>21</v>
      </c>
      <c r="F3900" s="6">
        <v>43539</v>
      </c>
      <c r="G3900" s="5">
        <v>140000</v>
      </c>
      <c r="H3900">
        <v>20190303</v>
      </c>
      <c r="I3900" t="s">
        <v>4303</v>
      </c>
      <c r="J3900">
        <v>0</v>
      </c>
      <c r="K3900">
        <v>1</v>
      </c>
      <c r="L3900">
        <v>1</v>
      </c>
      <c r="M3900">
        <v>0</v>
      </c>
      <c r="N3900">
        <v>0</v>
      </c>
      <c r="P3900" t="s">
        <v>2849</v>
      </c>
      <c r="Q3900" t="s">
        <v>2850</v>
      </c>
    </row>
    <row r="3901" spans="1:17" outlineLevel="1" x14ac:dyDescent="0.25">
      <c r="A3901" s="3" t="s">
        <v>4905</v>
      </c>
      <c r="F3901" s="6"/>
      <c r="G3901" s="5">
        <f>SUBTOTAL(9,G3900:G3900)</f>
        <v>140000</v>
      </c>
      <c r="J3901">
        <f>SUBTOTAL(9,J3900:J3900)</f>
        <v>0</v>
      </c>
      <c r="K3901">
        <f>SUBTOTAL(9,K3900:K3900)</f>
        <v>1</v>
      </c>
      <c r="L3901">
        <f>SUBTOTAL(9,L3900:L3900)</f>
        <v>1</v>
      </c>
      <c r="M3901">
        <f>SUBTOTAL(9,M3900:M3900)</f>
        <v>0</v>
      </c>
      <c r="N3901">
        <f>SUBTOTAL(9,N3900:N3900)</f>
        <v>0</v>
      </c>
    </row>
    <row r="3902" spans="1:17" outlineLevel="2" x14ac:dyDescent="0.25">
      <c r="A3902" t="s">
        <v>3084</v>
      </c>
      <c r="B3902" t="s">
        <v>76</v>
      </c>
      <c r="C3902" t="s">
        <v>3765</v>
      </c>
      <c r="D3902" t="s">
        <v>3766</v>
      </c>
      <c r="E3902" t="s">
        <v>156</v>
      </c>
      <c r="F3902" s="6">
        <v>43531</v>
      </c>
      <c r="G3902" s="5">
        <v>118000</v>
      </c>
      <c r="H3902">
        <v>20190212</v>
      </c>
      <c r="I3902" t="s">
        <v>4281</v>
      </c>
      <c r="J3902">
        <v>1</v>
      </c>
      <c r="K3902">
        <v>1</v>
      </c>
      <c r="L3902">
        <v>1</v>
      </c>
      <c r="M3902">
        <v>0</v>
      </c>
      <c r="N3902">
        <v>0</v>
      </c>
      <c r="P3902" t="s">
        <v>645</v>
      </c>
      <c r="Q3902" t="s">
        <v>646</v>
      </c>
    </row>
    <row r="3903" spans="1:17" outlineLevel="2" x14ac:dyDescent="0.25">
      <c r="A3903" t="s">
        <v>3084</v>
      </c>
      <c r="B3903" t="s">
        <v>76</v>
      </c>
      <c r="C3903" t="s">
        <v>3085</v>
      </c>
      <c r="D3903" t="s">
        <v>3086</v>
      </c>
      <c r="E3903" t="s">
        <v>21</v>
      </c>
      <c r="F3903" s="6">
        <v>43546</v>
      </c>
      <c r="G3903" s="5">
        <v>79000</v>
      </c>
      <c r="H3903" t="s">
        <v>4278</v>
      </c>
      <c r="J3903">
        <v>0</v>
      </c>
      <c r="K3903">
        <v>1</v>
      </c>
      <c r="L3903">
        <v>0</v>
      </c>
      <c r="M3903">
        <v>0</v>
      </c>
      <c r="N3903">
        <v>0</v>
      </c>
      <c r="P3903" t="s">
        <v>2384</v>
      </c>
      <c r="Q3903" t="s">
        <v>68</v>
      </c>
    </row>
    <row r="3904" spans="1:17" outlineLevel="2" x14ac:dyDescent="0.25">
      <c r="A3904" t="s">
        <v>3084</v>
      </c>
      <c r="B3904" t="s">
        <v>76</v>
      </c>
      <c r="C3904" t="s">
        <v>3085</v>
      </c>
      <c r="D3904" t="s">
        <v>3836</v>
      </c>
      <c r="E3904" t="s">
        <v>21</v>
      </c>
      <c r="F3904" s="6">
        <v>43570</v>
      </c>
      <c r="G3904" s="5">
        <v>92500</v>
      </c>
      <c r="H3904">
        <v>20190543</v>
      </c>
      <c r="I3904" t="s">
        <v>4281</v>
      </c>
      <c r="J3904">
        <v>0</v>
      </c>
      <c r="K3904">
        <v>1</v>
      </c>
      <c r="L3904">
        <v>1</v>
      </c>
      <c r="M3904">
        <v>0</v>
      </c>
      <c r="N3904">
        <v>0</v>
      </c>
      <c r="P3904" t="s">
        <v>10</v>
      </c>
      <c r="Q3904" t="s">
        <v>11</v>
      </c>
    </row>
    <row r="3905" spans="1:17" outlineLevel="2" x14ac:dyDescent="0.25">
      <c r="A3905" t="s">
        <v>3084</v>
      </c>
      <c r="B3905" t="s">
        <v>76</v>
      </c>
      <c r="C3905" t="s">
        <v>3249</v>
      </c>
      <c r="D3905" t="s">
        <v>3250</v>
      </c>
      <c r="E3905" t="s">
        <v>21</v>
      </c>
      <c r="F3905" s="6">
        <v>43605</v>
      </c>
      <c r="G3905" s="5">
        <v>440000</v>
      </c>
      <c r="H3905">
        <v>20191023</v>
      </c>
      <c r="I3905" t="s">
        <v>4281</v>
      </c>
      <c r="J3905">
        <v>0</v>
      </c>
      <c r="K3905">
        <v>1</v>
      </c>
      <c r="L3905">
        <v>1</v>
      </c>
      <c r="M3905">
        <v>0</v>
      </c>
      <c r="N3905">
        <v>0</v>
      </c>
      <c r="P3905" t="s">
        <v>470</v>
      </c>
      <c r="Q3905" t="s">
        <v>31</v>
      </c>
    </row>
    <row r="3906" spans="1:17" outlineLevel="1" x14ac:dyDescent="0.25">
      <c r="A3906" s="3" t="s">
        <v>4906</v>
      </c>
      <c r="F3906" s="6"/>
      <c r="G3906" s="5">
        <f>SUBTOTAL(9,G3902:G3905)</f>
        <v>729500</v>
      </c>
      <c r="J3906">
        <f>SUBTOTAL(9,J3902:J3905)</f>
        <v>1</v>
      </c>
      <c r="K3906">
        <f>SUBTOTAL(9,K3902:K3905)</f>
        <v>4</v>
      </c>
      <c r="L3906">
        <f>SUBTOTAL(9,L3902:L3905)</f>
        <v>3</v>
      </c>
      <c r="M3906">
        <f>SUBTOTAL(9,M3902:M3905)</f>
        <v>0</v>
      </c>
      <c r="N3906">
        <f>SUBTOTAL(9,N3902:N3905)</f>
        <v>0</v>
      </c>
    </row>
    <row r="3907" spans="1:17" outlineLevel="2" x14ac:dyDescent="0.25">
      <c r="A3907" t="s">
        <v>121</v>
      </c>
      <c r="B3907" t="s">
        <v>31</v>
      </c>
      <c r="C3907" t="s">
        <v>3002</v>
      </c>
      <c r="D3907" t="s">
        <v>3003</v>
      </c>
      <c r="E3907" t="s">
        <v>21</v>
      </c>
      <c r="F3907" s="6">
        <v>43524</v>
      </c>
      <c r="G3907" s="5">
        <v>177000</v>
      </c>
      <c r="H3907" t="s">
        <v>4278</v>
      </c>
      <c r="J3907">
        <v>0</v>
      </c>
      <c r="K3907">
        <v>1</v>
      </c>
      <c r="L3907">
        <v>0</v>
      </c>
      <c r="M3907">
        <v>0</v>
      </c>
      <c r="N3907">
        <v>0</v>
      </c>
      <c r="P3907" t="s">
        <v>3001</v>
      </c>
      <c r="Q3907" t="s">
        <v>44</v>
      </c>
    </row>
    <row r="3908" spans="1:17" outlineLevel="2" x14ac:dyDescent="0.25">
      <c r="A3908" t="s">
        <v>121</v>
      </c>
      <c r="B3908" t="s">
        <v>31</v>
      </c>
      <c r="C3908" t="s">
        <v>2783</v>
      </c>
      <c r="D3908" t="s">
        <v>2784</v>
      </c>
      <c r="E3908" t="s">
        <v>48</v>
      </c>
      <c r="F3908" s="6">
        <v>43557</v>
      </c>
      <c r="G3908" s="5">
        <v>336000</v>
      </c>
      <c r="H3908">
        <v>20190387</v>
      </c>
      <c r="I3908" t="s">
        <v>4303</v>
      </c>
      <c r="J3908">
        <v>0</v>
      </c>
      <c r="K3908">
        <v>1</v>
      </c>
      <c r="L3908">
        <v>1</v>
      </c>
      <c r="M3908">
        <v>0</v>
      </c>
      <c r="N3908">
        <v>0</v>
      </c>
      <c r="P3908" t="s">
        <v>538</v>
      </c>
      <c r="Q3908" t="s">
        <v>76</v>
      </c>
    </row>
    <row r="3909" spans="1:17" outlineLevel="2" x14ac:dyDescent="0.25">
      <c r="A3909" t="s">
        <v>121</v>
      </c>
      <c r="B3909" t="s">
        <v>31</v>
      </c>
      <c r="C3909" t="s">
        <v>2612</v>
      </c>
      <c r="D3909" t="s">
        <v>2613</v>
      </c>
      <c r="E3909" t="s">
        <v>90</v>
      </c>
      <c r="F3909" s="6">
        <v>43565</v>
      </c>
      <c r="G3909" s="5">
        <v>200000</v>
      </c>
      <c r="H3909">
        <v>20190397</v>
      </c>
      <c r="I3909" t="s">
        <v>4302</v>
      </c>
      <c r="J3909">
        <v>1</v>
      </c>
      <c r="K3909">
        <v>1</v>
      </c>
      <c r="L3909">
        <v>1</v>
      </c>
      <c r="M3909">
        <v>0</v>
      </c>
      <c r="N3909">
        <v>0</v>
      </c>
      <c r="P3909" t="s">
        <v>1188</v>
      </c>
      <c r="Q3909" t="s">
        <v>64</v>
      </c>
    </row>
    <row r="3910" spans="1:17" outlineLevel="2" x14ac:dyDescent="0.25">
      <c r="A3910" t="s">
        <v>121</v>
      </c>
      <c r="B3910" t="s">
        <v>31</v>
      </c>
      <c r="C3910" t="s">
        <v>3392</v>
      </c>
      <c r="D3910" t="s">
        <v>3393</v>
      </c>
      <c r="E3910" t="s">
        <v>48</v>
      </c>
      <c r="F3910" s="6">
        <v>43573</v>
      </c>
      <c r="G3910" s="5">
        <v>625000</v>
      </c>
      <c r="H3910">
        <v>20190236</v>
      </c>
      <c r="I3910" t="s">
        <v>4303</v>
      </c>
      <c r="J3910">
        <v>1</v>
      </c>
      <c r="K3910">
        <v>1</v>
      </c>
      <c r="L3910">
        <v>1</v>
      </c>
      <c r="M3910">
        <v>0</v>
      </c>
      <c r="N3910">
        <v>0</v>
      </c>
      <c r="P3910" t="s">
        <v>133</v>
      </c>
      <c r="Q3910" t="s">
        <v>31</v>
      </c>
    </row>
    <row r="3911" spans="1:17" outlineLevel="2" x14ac:dyDescent="0.25">
      <c r="A3911" t="s">
        <v>121</v>
      </c>
      <c r="B3911" t="s">
        <v>31</v>
      </c>
      <c r="C3911" t="s">
        <v>1800</v>
      </c>
      <c r="D3911" t="s">
        <v>1801</v>
      </c>
      <c r="E3911" t="s">
        <v>48</v>
      </c>
      <c r="F3911" s="6">
        <v>43619</v>
      </c>
      <c r="G3911" s="5">
        <v>227500</v>
      </c>
      <c r="H3911" t="s">
        <v>4278</v>
      </c>
      <c r="J3911">
        <v>0</v>
      </c>
      <c r="K3911">
        <v>1</v>
      </c>
      <c r="L3911">
        <v>0</v>
      </c>
      <c r="M3911">
        <v>0</v>
      </c>
      <c r="N3911">
        <v>0</v>
      </c>
      <c r="P3911" t="s">
        <v>1172</v>
      </c>
      <c r="Q3911" t="s">
        <v>50</v>
      </c>
    </row>
    <row r="3912" spans="1:17" outlineLevel="2" x14ac:dyDescent="0.25">
      <c r="A3912" t="s">
        <v>121</v>
      </c>
      <c r="B3912" t="s">
        <v>31</v>
      </c>
      <c r="C3912" t="s">
        <v>4201</v>
      </c>
      <c r="D3912" t="s">
        <v>4202</v>
      </c>
      <c r="E3912" t="s">
        <v>21</v>
      </c>
      <c r="F3912" s="6">
        <v>43638</v>
      </c>
      <c r="G3912" s="5">
        <v>108000</v>
      </c>
      <c r="H3912" t="s">
        <v>4278</v>
      </c>
      <c r="J3912">
        <v>1</v>
      </c>
      <c r="K3912">
        <v>1</v>
      </c>
      <c r="L3912">
        <v>0</v>
      </c>
      <c r="M3912">
        <v>0</v>
      </c>
      <c r="N3912">
        <v>0</v>
      </c>
      <c r="P3912" t="s">
        <v>69</v>
      </c>
      <c r="Q3912" t="s">
        <v>70</v>
      </c>
    </row>
    <row r="3913" spans="1:17" outlineLevel="2" x14ac:dyDescent="0.25">
      <c r="A3913" t="s">
        <v>121</v>
      </c>
      <c r="B3913" t="s">
        <v>31</v>
      </c>
      <c r="C3913" t="s">
        <v>3553</v>
      </c>
      <c r="D3913" t="s">
        <v>3554</v>
      </c>
      <c r="E3913" t="s">
        <v>683</v>
      </c>
      <c r="F3913" s="6">
        <v>43644</v>
      </c>
      <c r="G3913" s="5">
        <v>155000</v>
      </c>
      <c r="H3913">
        <v>20191080</v>
      </c>
      <c r="I3913" t="s">
        <v>4302</v>
      </c>
      <c r="J3913">
        <v>0</v>
      </c>
      <c r="K3913">
        <v>1</v>
      </c>
      <c r="L3913">
        <v>1</v>
      </c>
      <c r="M3913">
        <v>0</v>
      </c>
      <c r="N3913">
        <v>0</v>
      </c>
      <c r="P3913" t="s">
        <v>2094</v>
      </c>
      <c r="Q3913" t="s">
        <v>31</v>
      </c>
    </row>
    <row r="3914" spans="1:17" outlineLevel="2" x14ac:dyDescent="0.25">
      <c r="A3914" t="s">
        <v>121</v>
      </c>
      <c r="B3914" t="s">
        <v>31</v>
      </c>
      <c r="C3914" t="s">
        <v>890</v>
      </c>
      <c r="D3914" t="s">
        <v>891</v>
      </c>
      <c r="E3914" t="s">
        <v>21</v>
      </c>
      <c r="F3914" s="6">
        <v>43644</v>
      </c>
      <c r="G3914" s="5">
        <v>174900</v>
      </c>
      <c r="H3914" t="s">
        <v>4278</v>
      </c>
      <c r="J3914">
        <v>0</v>
      </c>
      <c r="K3914">
        <v>1</v>
      </c>
      <c r="L3914">
        <v>0</v>
      </c>
      <c r="M3914">
        <v>0</v>
      </c>
      <c r="N3914">
        <v>0</v>
      </c>
      <c r="P3914" t="s">
        <v>707</v>
      </c>
      <c r="Q3914" t="s">
        <v>44</v>
      </c>
    </row>
    <row r="3915" spans="1:17" outlineLevel="2" x14ac:dyDescent="0.25">
      <c r="A3915" t="s">
        <v>121</v>
      </c>
      <c r="B3915" t="s">
        <v>31</v>
      </c>
      <c r="C3915" t="s">
        <v>454</v>
      </c>
      <c r="D3915" t="s">
        <v>455</v>
      </c>
      <c r="E3915" t="s">
        <v>124</v>
      </c>
      <c r="F3915" s="6">
        <v>43651</v>
      </c>
      <c r="G3915" s="5">
        <v>209000</v>
      </c>
      <c r="H3915">
        <v>20191255</v>
      </c>
      <c r="I3915" t="s">
        <v>4302</v>
      </c>
      <c r="J3915">
        <v>1</v>
      </c>
      <c r="K3915">
        <v>1</v>
      </c>
      <c r="L3915">
        <v>1</v>
      </c>
      <c r="M3915">
        <v>0</v>
      </c>
      <c r="N3915">
        <v>0</v>
      </c>
      <c r="P3915" t="s">
        <v>453</v>
      </c>
      <c r="Q3915" t="s">
        <v>31</v>
      </c>
    </row>
    <row r="3916" spans="1:17" outlineLevel="2" x14ac:dyDescent="0.25">
      <c r="A3916" t="s">
        <v>121</v>
      </c>
      <c r="B3916" t="s">
        <v>31</v>
      </c>
      <c r="C3916" t="s">
        <v>1212</v>
      </c>
      <c r="D3916" t="s">
        <v>1213</v>
      </c>
      <c r="E3916" t="s">
        <v>21</v>
      </c>
      <c r="F3916" s="6">
        <v>43664</v>
      </c>
      <c r="G3916" s="5">
        <v>684900</v>
      </c>
      <c r="H3916" t="s">
        <v>4278</v>
      </c>
      <c r="J3916">
        <v>1</v>
      </c>
      <c r="K3916">
        <v>1</v>
      </c>
      <c r="L3916">
        <v>0</v>
      </c>
      <c r="M3916">
        <v>0</v>
      </c>
      <c r="N3916">
        <v>0</v>
      </c>
      <c r="P3916" t="s">
        <v>1211</v>
      </c>
      <c r="Q3916" t="s">
        <v>18</v>
      </c>
    </row>
    <row r="3917" spans="1:17" outlineLevel="2" x14ac:dyDescent="0.25">
      <c r="A3917" t="s">
        <v>121</v>
      </c>
      <c r="B3917" t="s">
        <v>31</v>
      </c>
      <c r="C3917" t="s">
        <v>618</v>
      </c>
      <c r="D3917" t="s">
        <v>619</v>
      </c>
      <c r="E3917" t="s">
        <v>21</v>
      </c>
      <c r="F3917" s="6">
        <v>43670</v>
      </c>
      <c r="G3917" s="5">
        <v>179000</v>
      </c>
      <c r="H3917" t="s">
        <v>4278</v>
      </c>
      <c r="J3917">
        <v>0</v>
      </c>
      <c r="K3917">
        <v>1</v>
      </c>
      <c r="L3917">
        <v>0</v>
      </c>
      <c r="M3917">
        <v>0</v>
      </c>
      <c r="N3917">
        <v>0</v>
      </c>
      <c r="P3917" t="s">
        <v>67</v>
      </c>
      <c r="Q3917" t="s">
        <v>68</v>
      </c>
    </row>
    <row r="3918" spans="1:17" outlineLevel="2" x14ac:dyDescent="0.25">
      <c r="A3918" t="s">
        <v>121</v>
      </c>
      <c r="B3918" t="s">
        <v>31</v>
      </c>
      <c r="C3918" t="s">
        <v>206</v>
      </c>
      <c r="D3918" t="s">
        <v>207</v>
      </c>
      <c r="E3918" t="s">
        <v>82</v>
      </c>
      <c r="F3918" s="6">
        <v>43671</v>
      </c>
      <c r="G3918" s="5">
        <v>268000</v>
      </c>
      <c r="H3918">
        <v>20191443</v>
      </c>
      <c r="I3918" t="s">
        <v>4303</v>
      </c>
      <c r="J3918">
        <v>0</v>
      </c>
      <c r="K3918">
        <v>1</v>
      </c>
      <c r="L3918">
        <v>1</v>
      </c>
      <c r="M3918">
        <v>0</v>
      </c>
      <c r="N3918">
        <v>0</v>
      </c>
      <c r="P3918" t="s">
        <v>133</v>
      </c>
      <c r="Q3918" t="s">
        <v>31</v>
      </c>
    </row>
    <row r="3919" spans="1:17" outlineLevel="2" x14ac:dyDescent="0.25">
      <c r="A3919" t="s">
        <v>121</v>
      </c>
      <c r="B3919" t="s">
        <v>31</v>
      </c>
      <c r="C3919" t="s">
        <v>122</v>
      </c>
      <c r="D3919" t="s">
        <v>123</v>
      </c>
      <c r="E3919" t="s">
        <v>124</v>
      </c>
      <c r="F3919" s="6">
        <v>43677</v>
      </c>
      <c r="G3919" s="5">
        <v>265000</v>
      </c>
      <c r="H3919">
        <v>20191514</v>
      </c>
      <c r="I3919" t="s">
        <v>4303</v>
      </c>
      <c r="J3919">
        <v>0</v>
      </c>
      <c r="K3919">
        <v>1</v>
      </c>
      <c r="L3919">
        <v>1</v>
      </c>
      <c r="M3919">
        <v>0</v>
      </c>
      <c r="N3919">
        <v>0</v>
      </c>
      <c r="P3919" t="s">
        <v>118</v>
      </c>
      <c r="Q3919" t="s">
        <v>31</v>
      </c>
    </row>
    <row r="3920" spans="1:17" outlineLevel="1" x14ac:dyDescent="0.25">
      <c r="A3920" s="3" t="s">
        <v>4907</v>
      </c>
      <c r="F3920" s="6"/>
      <c r="G3920" s="5">
        <f>SUBTOTAL(9,G3907:G3919)</f>
        <v>3609300</v>
      </c>
      <c r="J3920">
        <f>SUBTOTAL(9,J3907:J3919)</f>
        <v>5</v>
      </c>
      <c r="K3920">
        <f>SUBTOTAL(9,K3907:K3919)</f>
        <v>13</v>
      </c>
      <c r="L3920">
        <f>SUBTOTAL(9,L3907:L3919)</f>
        <v>7</v>
      </c>
      <c r="M3920">
        <f>SUBTOTAL(9,M3907:M3919)</f>
        <v>0</v>
      </c>
      <c r="N3920">
        <f>SUBTOTAL(9,N3907:N3919)</f>
        <v>0</v>
      </c>
    </row>
    <row r="3921" spans="1:17" outlineLevel="2" x14ac:dyDescent="0.25">
      <c r="A3921" t="s">
        <v>2188</v>
      </c>
      <c r="C3921" t="s">
        <v>2189</v>
      </c>
      <c r="D3921" t="s">
        <v>2190</v>
      </c>
      <c r="E3921" t="s">
        <v>173</v>
      </c>
      <c r="F3921" s="6">
        <v>43678</v>
      </c>
      <c r="G3921" s="5">
        <v>342000</v>
      </c>
      <c r="H3921" t="s">
        <v>4278</v>
      </c>
      <c r="J3921">
        <v>1</v>
      </c>
      <c r="K3921">
        <v>1</v>
      </c>
      <c r="L3921">
        <v>0</v>
      </c>
      <c r="M3921">
        <v>0</v>
      </c>
      <c r="N3921">
        <v>0</v>
      </c>
      <c r="P3921" t="s">
        <v>111</v>
      </c>
      <c r="Q3921" t="s">
        <v>68</v>
      </c>
    </row>
    <row r="3922" spans="1:17" outlineLevel="1" x14ac:dyDescent="0.25">
      <c r="A3922" s="3" t="s">
        <v>4908</v>
      </c>
      <c r="F3922" s="6"/>
      <c r="G3922" s="5">
        <f>SUBTOTAL(9,G3921:G3921)</f>
        <v>342000</v>
      </c>
      <c r="J3922">
        <f>SUBTOTAL(9,J3921:J3921)</f>
        <v>1</v>
      </c>
      <c r="K3922">
        <f>SUBTOTAL(9,K3921:K3921)</f>
        <v>1</v>
      </c>
      <c r="L3922">
        <f>SUBTOTAL(9,L3921:L3921)</f>
        <v>0</v>
      </c>
      <c r="M3922">
        <f>SUBTOTAL(9,M3921:M3921)</f>
        <v>0</v>
      </c>
      <c r="N3922">
        <f>SUBTOTAL(9,N3921:N3921)</f>
        <v>0</v>
      </c>
    </row>
    <row r="3923" spans="1:17" outlineLevel="2" x14ac:dyDescent="0.25">
      <c r="A3923" t="s">
        <v>1637</v>
      </c>
      <c r="B3923" t="s">
        <v>1638</v>
      </c>
      <c r="C3923" t="s">
        <v>1639</v>
      </c>
      <c r="D3923" t="s">
        <v>1640</v>
      </c>
      <c r="E3923" t="s">
        <v>21</v>
      </c>
      <c r="F3923" s="6">
        <v>43616</v>
      </c>
      <c r="G3923" s="5">
        <v>165000</v>
      </c>
      <c r="H3923">
        <v>20190993</v>
      </c>
      <c r="I3923" t="s">
        <v>4302</v>
      </c>
      <c r="J3923">
        <v>0</v>
      </c>
      <c r="K3923">
        <v>1</v>
      </c>
      <c r="L3923">
        <v>1</v>
      </c>
      <c r="M3923">
        <v>0</v>
      </c>
      <c r="N3923">
        <v>0</v>
      </c>
      <c r="P3923" t="s">
        <v>1636</v>
      </c>
      <c r="Q3923" t="s">
        <v>31</v>
      </c>
    </row>
    <row r="3924" spans="1:17" outlineLevel="2" x14ac:dyDescent="0.25">
      <c r="A3924" t="s">
        <v>1637</v>
      </c>
      <c r="B3924" t="s">
        <v>1638</v>
      </c>
      <c r="C3924" t="s">
        <v>1966</v>
      </c>
      <c r="D3924" t="s">
        <v>1967</v>
      </c>
      <c r="E3924" t="s">
        <v>658</v>
      </c>
      <c r="F3924" s="6">
        <v>43616</v>
      </c>
      <c r="G3924" s="5">
        <v>107500</v>
      </c>
      <c r="H3924">
        <v>20191017</v>
      </c>
      <c r="I3924" t="s">
        <v>4302</v>
      </c>
      <c r="J3924">
        <v>1</v>
      </c>
      <c r="K3924">
        <v>1</v>
      </c>
      <c r="L3924">
        <v>1</v>
      </c>
      <c r="M3924">
        <v>0</v>
      </c>
      <c r="N3924">
        <v>0</v>
      </c>
      <c r="P3924" t="s">
        <v>1226</v>
      </c>
      <c r="Q3924" t="s">
        <v>655</v>
      </c>
    </row>
    <row r="3925" spans="1:17" outlineLevel="1" x14ac:dyDescent="0.25">
      <c r="A3925" s="3" t="s">
        <v>4909</v>
      </c>
      <c r="F3925" s="6"/>
      <c r="G3925" s="5">
        <f>SUBTOTAL(9,G3923:G3924)</f>
        <v>272500</v>
      </c>
      <c r="J3925">
        <f>SUBTOTAL(9,J3923:J3924)</f>
        <v>1</v>
      </c>
      <c r="K3925">
        <f>SUBTOTAL(9,K3923:K3924)</f>
        <v>2</v>
      </c>
      <c r="L3925">
        <f>SUBTOTAL(9,L3923:L3924)</f>
        <v>2</v>
      </c>
      <c r="M3925">
        <f>SUBTOTAL(9,M3923:M3924)</f>
        <v>0</v>
      </c>
      <c r="N3925">
        <f>SUBTOTAL(9,N3923:N3924)</f>
        <v>0</v>
      </c>
    </row>
    <row r="3926" spans="1:17" outlineLevel="2" x14ac:dyDescent="0.25">
      <c r="A3926" t="s">
        <v>136</v>
      </c>
      <c r="B3926" t="s">
        <v>59</v>
      </c>
      <c r="C3926" t="s">
        <v>2731</v>
      </c>
      <c r="D3926" t="s">
        <v>2732</v>
      </c>
      <c r="E3926" t="s">
        <v>21</v>
      </c>
      <c r="F3926" s="6">
        <v>43553</v>
      </c>
      <c r="G3926" s="5">
        <v>170000</v>
      </c>
      <c r="H3926">
        <v>20190452</v>
      </c>
      <c r="I3926" t="s">
        <v>4281</v>
      </c>
      <c r="J3926">
        <v>1</v>
      </c>
      <c r="K3926">
        <v>1</v>
      </c>
      <c r="L3926">
        <v>1</v>
      </c>
      <c r="M3926">
        <v>0</v>
      </c>
      <c r="N3926">
        <v>0</v>
      </c>
      <c r="P3926" t="s">
        <v>377</v>
      </c>
      <c r="Q3926" t="s">
        <v>44</v>
      </c>
    </row>
    <row r="3927" spans="1:17" outlineLevel="2" x14ac:dyDescent="0.25">
      <c r="A3927" t="s">
        <v>136</v>
      </c>
      <c r="B3927" t="s">
        <v>59</v>
      </c>
      <c r="C3927" t="s">
        <v>1503</v>
      </c>
      <c r="D3927" t="s">
        <v>1504</v>
      </c>
      <c r="E3927" t="s">
        <v>21</v>
      </c>
      <c r="F3927" s="6">
        <v>43598</v>
      </c>
      <c r="G3927" s="5">
        <v>140000</v>
      </c>
      <c r="H3927" t="s">
        <v>4278</v>
      </c>
      <c r="J3927">
        <v>1</v>
      </c>
      <c r="K3927">
        <v>1</v>
      </c>
      <c r="L3927">
        <v>0</v>
      </c>
      <c r="M3927">
        <v>0</v>
      </c>
      <c r="N3927">
        <v>0</v>
      </c>
      <c r="P3927" t="s">
        <v>295</v>
      </c>
      <c r="Q3927" t="s">
        <v>44</v>
      </c>
    </row>
    <row r="3928" spans="1:17" outlineLevel="2" x14ac:dyDescent="0.25">
      <c r="A3928" t="s">
        <v>136</v>
      </c>
      <c r="B3928" t="s">
        <v>59</v>
      </c>
      <c r="C3928" t="s">
        <v>3053</v>
      </c>
      <c r="D3928" t="s">
        <v>3054</v>
      </c>
      <c r="E3928" t="s">
        <v>21</v>
      </c>
      <c r="F3928" s="6">
        <v>43614</v>
      </c>
      <c r="G3928" s="5">
        <v>85000</v>
      </c>
      <c r="H3928" t="s">
        <v>4278</v>
      </c>
      <c r="J3928">
        <v>1</v>
      </c>
      <c r="K3928">
        <v>1</v>
      </c>
      <c r="L3928">
        <v>0</v>
      </c>
      <c r="M3928">
        <v>0</v>
      </c>
      <c r="N3928">
        <v>0</v>
      </c>
      <c r="P3928" t="s">
        <v>137</v>
      </c>
      <c r="Q3928" t="s">
        <v>39</v>
      </c>
    </row>
    <row r="3929" spans="1:17" outlineLevel="2" x14ac:dyDescent="0.25">
      <c r="A3929" t="s">
        <v>136</v>
      </c>
      <c r="B3929" t="s">
        <v>59</v>
      </c>
      <c r="C3929" t="s">
        <v>963</v>
      </c>
      <c r="D3929" t="s">
        <v>964</v>
      </c>
      <c r="E3929" t="s">
        <v>48</v>
      </c>
      <c r="F3929" s="6">
        <v>43640</v>
      </c>
      <c r="G3929" s="5">
        <v>156000</v>
      </c>
      <c r="H3929" t="s">
        <v>4278</v>
      </c>
      <c r="J3929">
        <v>1</v>
      </c>
      <c r="K3929">
        <v>1</v>
      </c>
      <c r="L3929">
        <v>0</v>
      </c>
      <c r="M3929">
        <v>1</v>
      </c>
      <c r="N3929">
        <v>0</v>
      </c>
      <c r="P3929" t="s">
        <v>136</v>
      </c>
      <c r="Q3929" t="s">
        <v>59</v>
      </c>
    </row>
    <row r="3930" spans="1:17" outlineLevel="2" x14ac:dyDescent="0.25">
      <c r="A3930" t="s">
        <v>136</v>
      </c>
      <c r="B3930" t="s">
        <v>59</v>
      </c>
      <c r="C3930" t="s">
        <v>1151</v>
      </c>
      <c r="D3930" t="s">
        <v>1152</v>
      </c>
      <c r="E3930" t="s">
        <v>21</v>
      </c>
      <c r="F3930" s="6">
        <v>43649</v>
      </c>
      <c r="G3930" s="5">
        <v>171000</v>
      </c>
      <c r="H3930" t="s">
        <v>4278</v>
      </c>
      <c r="J3930">
        <v>1</v>
      </c>
      <c r="K3930">
        <v>1</v>
      </c>
      <c r="L3930">
        <v>0</v>
      </c>
      <c r="M3930">
        <v>0</v>
      </c>
      <c r="N3930">
        <v>0</v>
      </c>
      <c r="P3930" t="s">
        <v>295</v>
      </c>
      <c r="Q3930" t="s">
        <v>44</v>
      </c>
    </row>
    <row r="3931" spans="1:17" outlineLevel="2" x14ac:dyDescent="0.25">
      <c r="A3931" t="s">
        <v>136</v>
      </c>
      <c r="B3931" t="s">
        <v>59</v>
      </c>
      <c r="C3931" t="s">
        <v>138</v>
      </c>
      <c r="D3931" t="s">
        <v>139</v>
      </c>
      <c r="E3931" t="s">
        <v>21</v>
      </c>
      <c r="F3931" s="6">
        <v>43665</v>
      </c>
      <c r="G3931" s="5">
        <v>118000</v>
      </c>
      <c r="H3931" t="s">
        <v>4278</v>
      </c>
      <c r="J3931">
        <v>1</v>
      </c>
      <c r="K3931">
        <v>1</v>
      </c>
      <c r="L3931">
        <v>0</v>
      </c>
      <c r="M3931">
        <v>0</v>
      </c>
      <c r="N3931">
        <v>0</v>
      </c>
      <c r="P3931" t="s">
        <v>137</v>
      </c>
      <c r="Q3931" t="s">
        <v>39</v>
      </c>
    </row>
    <row r="3932" spans="1:17" outlineLevel="1" x14ac:dyDescent="0.25">
      <c r="A3932" s="3" t="s">
        <v>4910</v>
      </c>
      <c r="F3932" s="6"/>
      <c r="G3932" s="5">
        <f>SUBTOTAL(9,G3926:G3931)</f>
        <v>840000</v>
      </c>
      <c r="J3932">
        <f>SUBTOTAL(9,J3926:J3931)</f>
        <v>6</v>
      </c>
      <c r="K3932">
        <f>SUBTOTAL(9,K3926:K3931)</f>
        <v>6</v>
      </c>
      <c r="L3932">
        <f>SUBTOTAL(9,L3926:L3931)</f>
        <v>1</v>
      </c>
      <c r="M3932">
        <f>SUBTOTAL(9,M3926:M3931)</f>
        <v>1</v>
      </c>
      <c r="N3932">
        <f>SUBTOTAL(9,N3926:N3931)</f>
        <v>0</v>
      </c>
    </row>
    <row r="3933" spans="1:17" outlineLevel="2" x14ac:dyDescent="0.25">
      <c r="A3933" t="s">
        <v>2079</v>
      </c>
      <c r="B3933" t="s">
        <v>1843</v>
      </c>
      <c r="C3933" t="s">
        <v>2080</v>
      </c>
      <c r="D3933" t="s">
        <v>2081</v>
      </c>
      <c r="E3933" t="s">
        <v>805</v>
      </c>
      <c r="F3933" s="6">
        <v>43644</v>
      </c>
      <c r="G3933" s="5">
        <v>252000</v>
      </c>
      <c r="H3933" t="s">
        <v>4278</v>
      </c>
      <c r="J3933">
        <v>0</v>
      </c>
      <c r="K3933">
        <v>1</v>
      </c>
      <c r="L3933">
        <v>0</v>
      </c>
      <c r="M3933">
        <v>0</v>
      </c>
      <c r="N3933">
        <v>0</v>
      </c>
      <c r="P3933" t="s">
        <v>2078</v>
      </c>
      <c r="Q3933" t="s">
        <v>59</v>
      </c>
    </row>
    <row r="3934" spans="1:17" outlineLevel="1" x14ac:dyDescent="0.25">
      <c r="A3934" s="3" t="s">
        <v>4911</v>
      </c>
      <c r="F3934" s="6"/>
      <c r="G3934" s="5">
        <f>SUBTOTAL(9,G3933:G3933)</f>
        <v>252000</v>
      </c>
      <c r="J3934">
        <f>SUBTOTAL(9,J3933:J3933)</f>
        <v>0</v>
      </c>
      <c r="K3934">
        <f>SUBTOTAL(9,K3933:K3933)</f>
        <v>1</v>
      </c>
      <c r="L3934">
        <f>SUBTOTAL(9,L3933:L3933)</f>
        <v>0</v>
      </c>
      <c r="M3934">
        <f>SUBTOTAL(9,M3933:M3933)</f>
        <v>0</v>
      </c>
      <c r="N3934">
        <f>SUBTOTAL(9,N3933:N3933)</f>
        <v>0</v>
      </c>
    </row>
    <row r="3935" spans="1:17" outlineLevel="2" x14ac:dyDescent="0.25">
      <c r="A3935" t="s">
        <v>1636</v>
      </c>
      <c r="B3935" t="s">
        <v>31</v>
      </c>
      <c r="C3935" t="s">
        <v>1639</v>
      </c>
      <c r="D3935" t="s">
        <v>1640</v>
      </c>
      <c r="E3935" t="s">
        <v>21</v>
      </c>
      <c r="F3935" s="6">
        <v>43616</v>
      </c>
      <c r="G3935" s="5">
        <v>165000</v>
      </c>
      <c r="H3935">
        <v>20190993</v>
      </c>
      <c r="I3935" t="s">
        <v>4302</v>
      </c>
      <c r="J3935">
        <v>1</v>
      </c>
      <c r="K3935">
        <v>1</v>
      </c>
      <c r="L3935">
        <v>1</v>
      </c>
      <c r="M3935">
        <v>0</v>
      </c>
      <c r="N3935">
        <v>0</v>
      </c>
      <c r="P3935" t="s">
        <v>1637</v>
      </c>
      <c r="Q3935" t="s">
        <v>1638</v>
      </c>
    </row>
    <row r="3936" spans="1:17" outlineLevel="1" x14ac:dyDescent="0.25">
      <c r="A3936" s="3" t="s">
        <v>4912</v>
      </c>
      <c r="F3936" s="6"/>
      <c r="G3936" s="5">
        <f>SUBTOTAL(9,G3935:G3935)</f>
        <v>165000</v>
      </c>
      <c r="J3936">
        <f>SUBTOTAL(9,J3935:J3935)</f>
        <v>1</v>
      </c>
      <c r="K3936">
        <f>SUBTOTAL(9,K3935:K3935)</f>
        <v>1</v>
      </c>
      <c r="L3936">
        <f>SUBTOTAL(9,L3935:L3935)</f>
        <v>1</v>
      </c>
      <c r="M3936">
        <f>SUBTOTAL(9,M3935:M3935)</f>
        <v>0</v>
      </c>
      <c r="N3936">
        <f>SUBTOTAL(9,N3935:N3935)</f>
        <v>0</v>
      </c>
    </row>
    <row r="3937" spans="1:17" outlineLevel="2" x14ac:dyDescent="0.25">
      <c r="A3937" t="s">
        <v>676</v>
      </c>
      <c r="B3937" t="s">
        <v>31</v>
      </c>
      <c r="C3937" t="s">
        <v>3664</v>
      </c>
      <c r="D3937" t="s">
        <v>3665</v>
      </c>
      <c r="E3937" t="s">
        <v>21</v>
      </c>
      <c r="F3937" s="6">
        <v>43529</v>
      </c>
      <c r="G3937" s="5">
        <v>258000</v>
      </c>
      <c r="H3937">
        <v>20190227</v>
      </c>
      <c r="I3937" t="s">
        <v>4303</v>
      </c>
      <c r="J3937">
        <v>0</v>
      </c>
      <c r="K3937">
        <v>1</v>
      </c>
      <c r="L3937">
        <v>1</v>
      </c>
      <c r="M3937">
        <v>0</v>
      </c>
      <c r="N3937">
        <v>0</v>
      </c>
      <c r="P3937" t="s">
        <v>45</v>
      </c>
      <c r="Q3937" t="s">
        <v>31</v>
      </c>
    </row>
    <row r="3938" spans="1:17" outlineLevel="2" x14ac:dyDescent="0.25">
      <c r="A3938" t="s">
        <v>676</v>
      </c>
      <c r="B3938" t="s">
        <v>31</v>
      </c>
      <c r="C3938" t="s">
        <v>2688</v>
      </c>
      <c r="D3938" t="s">
        <v>2689</v>
      </c>
      <c r="E3938" t="s">
        <v>348</v>
      </c>
      <c r="F3938" s="6">
        <v>43549</v>
      </c>
      <c r="G3938" s="5">
        <v>164000</v>
      </c>
      <c r="H3938">
        <v>20190463</v>
      </c>
      <c r="I3938" t="s">
        <v>4303</v>
      </c>
      <c r="J3938">
        <v>1</v>
      </c>
      <c r="K3938">
        <v>1</v>
      </c>
      <c r="L3938">
        <v>1</v>
      </c>
      <c r="M3938">
        <v>0</v>
      </c>
      <c r="N3938">
        <v>0</v>
      </c>
      <c r="P3938" t="s">
        <v>481</v>
      </c>
      <c r="Q3938" t="s">
        <v>44</v>
      </c>
    </row>
    <row r="3939" spans="1:17" outlineLevel="2" x14ac:dyDescent="0.25">
      <c r="A3939" t="s">
        <v>676</v>
      </c>
      <c r="B3939" t="s">
        <v>31</v>
      </c>
      <c r="C3939" t="s">
        <v>1710</v>
      </c>
      <c r="D3939" t="s">
        <v>1711</v>
      </c>
      <c r="E3939" t="s">
        <v>48</v>
      </c>
      <c r="F3939" s="6">
        <v>43619</v>
      </c>
      <c r="G3939" s="5">
        <v>275900</v>
      </c>
      <c r="H3939" t="s">
        <v>4278</v>
      </c>
      <c r="J3939">
        <v>1</v>
      </c>
      <c r="K3939">
        <v>1</v>
      </c>
      <c r="L3939">
        <v>0</v>
      </c>
      <c r="M3939">
        <v>0</v>
      </c>
      <c r="N3939">
        <v>0</v>
      </c>
      <c r="P3939" t="s">
        <v>596</v>
      </c>
      <c r="Q3939" t="s">
        <v>44</v>
      </c>
    </row>
    <row r="3940" spans="1:17" outlineLevel="2" x14ac:dyDescent="0.25">
      <c r="A3940" t="s">
        <v>676</v>
      </c>
      <c r="B3940" t="s">
        <v>31</v>
      </c>
      <c r="C3940" t="s">
        <v>677</v>
      </c>
      <c r="D3940" t="s">
        <v>678</v>
      </c>
      <c r="E3940" t="s">
        <v>21</v>
      </c>
      <c r="F3940" s="6">
        <v>43637</v>
      </c>
      <c r="G3940" s="5">
        <v>346750</v>
      </c>
      <c r="H3940">
        <v>20191221</v>
      </c>
      <c r="I3940" t="s">
        <v>4304</v>
      </c>
      <c r="J3940">
        <v>0</v>
      </c>
      <c r="K3940">
        <v>1</v>
      </c>
      <c r="L3940">
        <v>1</v>
      </c>
      <c r="M3940">
        <v>0</v>
      </c>
      <c r="N3940">
        <v>0</v>
      </c>
      <c r="P3940" t="s">
        <v>675</v>
      </c>
      <c r="Q3940" t="s">
        <v>52</v>
      </c>
    </row>
    <row r="3941" spans="1:17" outlineLevel="1" x14ac:dyDescent="0.25">
      <c r="A3941" s="3" t="s">
        <v>4913</v>
      </c>
      <c r="F3941" s="6"/>
      <c r="G3941" s="5">
        <f>SUBTOTAL(9,G3937:G3940)</f>
        <v>1044650</v>
      </c>
      <c r="J3941">
        <f>SUBTOTAL(9,J3937:J3940)</f>
        <v>2</v>
      </c>
      <c r="K3941">
        <f>SUBTOTAL(9,K3937:K3940)</f>
        <v>4</v>
      </c>
      <c r="L3941">
        <f>SUBTOTAL(9,L3937:L3940)</f>
        <v>3</v>
      </c>
      <c r="M3941">
        <f>SUBTOTAL(9,M3937:M3940)</f>
        <v>0</v>
      </c>
      <c r="N3941">
        <f>SUBTOTAL(9,N3937:N3940)</f>
        <v>0</v>
      </c>
    </row>
    <row r="3942" spans="1:17" outlineLevel="2" x14ac:dyDescent="0.25">
      <c r="A3942" t="s">
        <v>2336</v>
      </c>
      <c r="B3942" t="s">
        <v>176</v>
      </c>
      <c r="C3942" t="s">
        <v>2337</v>
      </c>
      <c r="D3942" t="s">
        <v>2338</v>
      </c>
      <c r="E3942" t="s">
        <v>452</v>
      </c>
      <c r="F3942" s="6">
        <v>43642</v>
      </c>
      <c r="G3942" s="5">
        <v>205000</v>
      </c>
      <c r="H3942" t="s">
        <v>4278</v>
      </c>
      <c r="J3942">
        <v>0</v>
      </c>
      <c r="K3942">
        <v>1</v>
      </c>
      <c r="L3942">
        <v>0</v>
      </c>
      <c r="M3942">
        <v>0</v>
      </c>
      <c r="N3942">
        <v>0</v>
      </c>
      <c r="P3942" t="s">
        <v>373</v>
      </c>
      <c r="Q3942" t="s">
        <v>374</v>
      </c>
    </row>
    <row r="3943" spans="1:17" outlineLevel="1" x14ac:dyDescent="0.25">
      <c r="A3943" s="3" t="s">
        <v>4914</v>
      </c>
      <c r="F3943" s="6"/>
      <c r="G3943" s="5">
        <f>SUBTOTAL(9,G3942:G3942)</f>
        <v>205000</v>
      </c>
      <c r="J3943">
        <f>SUBTOTAL(9,J3942:J3942)</f>
        <v>0</v>
      </c>
      <c r="K3943">
        <f>SUBTOTAL(9,K3942:K3942)</f>
        <v>1</v>
      </c>
      <c r="L3943">
        <f>SUBTOTAL(9,L3942:L3942)</f>
        <v>0</v>
      </c>
      <c r="M3943">
        <f>SUBTOTAL(9,M3942:M3942)</f>
        <v>0</v>
      </c>
      <c r="N3943">
        <f>SUBTOTAL(9,N3942:N3942)</f>
        <v>0</v>
      </c>
    </row>
    <row r="3944" spans="1:17" outlineLevel="2" x14ac:dyDescent="0.25">
      <c r="A3944" t="s">
        <v>577</v>
      </c>
      <c r="B3944" t="s">
        <v>578</v>
      </c>
      <c r="C3944" t="s">
        <v>3792</v>
      </c>
      <c r="D3944" t="s">
        <v>3793</v>
      </c>
      <c r="E3944" t="s">
        <v>156</v>
      </c>
      <c r="F3944" s="6">
        <v>43509</v>
      </c>
      <c r="G3944" s="5">
        <v>348000</v>
      </c>
      <c r="H3944" t="s">
        <v>4278</v>
      </c>
      <c r="J3944">
        <v>1</v>
      </c>
      <c r="K3944">
        <v>1</v>
      </c>
      <c r="L3944">
        <v>0</v>
      </c>
      <c r="M3944">
        <v>0</v>
      </c>
      <c r="N3944">
        <v>0</v>
      </c>
      <c r="P3944" t="s">
        <v>51</v>
      </c>
      <c r="Q3944" t="s">
        <v>52</v>
      </c>
    </row>
    <row r="3945" spans="1:17" outlineLevel="2" x14ac:dyDescent="0.25">
      <c r="A3945" t="s">
        <v>577</v>
      </c>
      <c r="B3945" t="s">
        <v>578</v>
      </c>
      <c r="C3945" t="s">
        <v>3451</v>
      </c>
      <c r="D3945" t="s">
        <v>3452</v>
      </c>
      <c r="E3945" t="s">
        <v>902</v>
      </c>
      <c r="F3945" s="6">
        <v>43511</v>
      </c>
      <c r="G3945" s="5">
        <v>293000</v>
      </c>
      <c r="H3945" t="s">
        <v>4278</v>
      </c>
      <c r="J3945">
        <v>0</v>
      </c>
      <c r="K3945">
        <v>1</v>
      </c>
      <c r="L3945">
        <v>0</v>
      </c>
      <c r="M3945">
        <v>0</v>
      </c>
      <c r="N3945">
        <v>0</v>
      </c>
      <c r="P3945" t="s">
        <v>3378</v>
      </c>
      <c r="Q3945" t="s">
        <v>2835</v>
      </c>
    </row>
    <row r="3946" spans="1:17" outlineLevel="2" x14ac:dyDescent="0.25">
      <c r="A3946" t="s">
        <v>577</v>
      </c>
      <c r="B3946" t="s">
        <v>578</v>
      </c>
      <c r="C3946" t="s">
        <v>3526</v>
      </c>
      <c r="D3946" t="s">
        <v>3527</v>
      </c>
      <c r="E3946" t="s">
        <v>902</v>
      </c>
      <c r="F3946" s="6">
        <v>43525</v>
      </c>
      <c r="G3946" s="5">
        <v>85500</v>
      </c>
      <c r="H3946" t="s">
        <v>4278</v>
      </c>
      <c r="J3946">
        <v>0</v>
      </c>
      <c r="K3946">
        <v>1</v>
      </c>
      <c r="L3946">
        <v>0</v>
      </c>
      <c r="M3946">
        <v>0</v>
      </c>
      <c r="N3946">
        <v>0</v>
      </c>
      <c r="P3946" t="s">
        <v>899</v>
      </c>
      <c r="Q3946" t="s">
        <v>59</v>
      </c>
    </row>
    <row r="3947" spans="1:17" outlineLevel="2" x14ac:dyDescent="0.25">
      <c r="A3947" t="s">
        <v>577</v>
      </c>
      <c r="B3947" t="s">
        <v>578</v>
      </c>
      <c r="C3947" t="s">
        <v>2007</v>
      </c>
      <c r="D3947" t="s">
        <v>2008</v>
      </c>
      <c r="E3947" t="s">
        <v>48</v>
      </c>
      <c r="F3947" s="6">
        <v>43584</v>
      </c>
      <c r="G3947" s="5">
        <v>150000</v>
      </c>
      <c r="H3947" t="s">
        <v>4278</v>
      </c>
      <c r="J3947">
        <v>1</v>
      </c>
      <c r="K3947">
        <v>1</v>
      </c>
      <c r="L3947">
        <v>0</v>
      </c>
      <c r="M3947">
        <v>0</v>
      </c>
      <c r="N3947">
        <v>0</v>
      </c>
      <c r="P3947" t="s">
        <v>159</v>
      </c>
      <c r="Q3947" t="s">
        <v>27</v>
      </c>
    </row>
    <row r="3948" spans="1:17" outlineLevel="2" x14ac:dyDescent="0.25">
      <c r="A3948" t="s">
        <v>577</v>
      </c>
      <c r="B3948" t="s">
        <v>578</v>
      </c>
      <c r="C3948" t="s">
        <v>1198</v>
      </c>
      <c r="D3948" t="s">
        <v>1199</v>
      </c>
      <c r="E3948" t="s">
        <v>902</v>
      </c>
      <c r="F3948" s="6">
        <v>43616</v>
      </c>
      <c r="G3948" s="5">
        <v>135000</v>
      </c>
      <c r="H3948" t="s">
        <v>4278</v>
      </c>
      <c r="J3948">
        <v>0</v>
      </c>
      <c r="K3948">
        <v>1</v>
      </c>
      <c r="L3948">
        <v>0</v>
      </c>
      <c r="M3948">
        <v>0</v>
      </c>
      <c r="N3948">
        <v>0</v>
      </c>
      <c r="P3948" t="s">
        <v>579</v>
      </c>
      <c r="Q3948" t="s">
        <v>50</v>
      </c>
    </row>
    <row r="3949" spans="1:17" outlineLevel="2" x14ac:dyDescent="0.25">
      <c r="A3949" t="s">
        <v>577</v>
      </c>
      <c r="B3949" t="s">
        <v>578</v>
      </c>
      <c r="C3949" t="s">
        <v>580</v>
      </c>
      <c r="D3949" t="s">
        <v>581</v>
      </c>
      <c r="E3949" t="s">
        <v>48</v>
      </c>
      <c r="F3949" s="6">
        <v>43649</v>
      </c>
      <c r="G3949" s="5">
        <v>274900</v>
      </c>
      <c r="H3949" t="s">
        <v>4278</v>
      </c>
      <c r="J3949">
        <v>1</v>
      </c>
      <c r="K3949">
        <v>1</v>
      </c>
      <c r="L3949">
        <v>0</v>
      </c>
      <c r="M3949">
        <v>0</v>
      </c>
      <c r="N3949">
        <v>0</v>
      </c>
      <c r="P3949" t="s">
        <v>579</v>
      </c>
      <c r="Q3949" t="s">
        <v>50</v>
      </c>
    </row>
    <row r="3950" spans="1:17" outlineLevel="1" x14ac:dyDescent="0.25">
      <c r="A3950" s="3" t="s">
        <v>4915</v>
      </c>
      <c r="F3950" s="6"/>
      <c r="G3950" s="5">
        <f>SUBTOTAL(9,G3944:G3949)</f>
        <v>1286400</v>
      </c>
      <c r="J3950">
        <f>SUBTOTAL(9,J3944:J3949)</f>
        <v>3</v>
      </c>
      <c r="K3950">
        <f>SUBTOTAL(9,K3944:K3949)</f>
        <v>6</v>
      </c>
      <c r="L3950">
        <f>SUBTOTAL(9,L3944:L3949)</f>
        <v>0</v>
      </c>
      <c r="M3950">
        <f>SUBTOTAL(9,M3944:M3949)</f>
        <v>0</v>
      </c>
      <c r="N3950">
        <f>SUBTOTAL(9,N3944:N3949)</f>
        <v>0</v>
      </c>
    </row>
    <row r="3951" spans="1:17" outlineLevel="2" x14ac:dyDescent="0.25">
      <c r="A3951" t="s">
        <v>925</v>
      </c>
      <c r="B3951" t="s">
        <v>52</v>
      </c>
      <c r="C3951" t="s">
        <v>3618</v>
      </c>
      <c r="D3951" t="s">
        <v>3619</v>
      </c>
      <c r="E3951" t="s">
        <v>21</v>
      </c>
      <c r="F3951" s="6">
        <v>43504</v>
      </c>
      <c r="G3951" s="5">
        <v>45000</v>
      </c>
      <c r="H3951">
        <v>20182868</v>
      </c>
      <c r="I3951" t="s">
        <v>4302</v>
      </c>
      <c r="J3951">
        <v>0</v>
      </c>
      <c r="K3951">
        <v>1</v>
      </c>
      <c r="L3951">
        <v>1</v>
      </c>
      <c r="M3951">
        <v>0</v>
      </c>
      <c r="N3951">
        <v>0</v>
      </c>
      <c r="P3951" t="s">
        <v>93</v>
      </c>
      <c r="Q3951" t="s">
        <v>94</v>
      </c>
    </row>
    <row r="3952" spans="1:17" outlineLevel="2" x14ac:dyDescent="0.25">
      <c r="A3952" t="s">
        <v>925</v>
      </c>
      <c r="B3952" t="s">
        <v>52</v>
      </c>
      <c r="C3952" t="s">
        <v>2960</v>
      </c>
      <c r="D3952" t="s">
        <v>2961</v>
      </c>
      <c r="E3952" t="s">
        <v>25</v>
      </c>
      <c r="F3952" s="6">
        <v>43525</v>
      </c>
      <c r="G3952" s="5">
        <v>146500</v>
      </c>
      <c r="H3952">
        <v>20190188</v>
      </c>
      <c r="I3952" t="s">
        <v>4302</v>
      </c>
      <c r="J3952">
        <v>1</v>
      </c>
      <c r="K3952">
        <v>1</v>
      </c>
      <c r="L3952">
        <v>1</v>
      </c>
      <c r="M3952">
        <v>0</v>
      </c>
      <c r="N3952">
        <v>0</v>
      </c>
      <c r="P3952" t="s">
        <v>935</v>
      </c>
      <c r="Q3952" t="s">
        <v>52</v>
      </c>
    </row>
    <row r="3953" spans="1:17" outlineLevel="2" x14ac:dyDescent="0.25">
      <c r="A3953" t="s">
        <v>925</v>
      </c>
      <c r="B3953" t="s">
        <v>52</v>
      </c>
      <c r="C3953" t="s">
        <v>4052</v>
      </c>
      <c r="D3953" t="s">
        <v>4053</v>
      </c>
      <c r="E3953" t="s">
        <v>21</v>
      </c>
      <c r="F3953" s="6">
        <v>43538</v>
      </c>
      <c r="G3953" s="5">
        <v>425000</v>
      </c>
      <c r="H3953" t="s">
        <v>4278</v>
      </c>
      <c r="J3953">
        <v>0</v>
      </c>
      <c r="K3953">
        <v>1</v>
      </c>
      <c r="L3953">
        <v>0</v>
      </c>
      <c r="M3953">
        <v>0</v>
      </c>
      <c r="N3953">
        <v>0</v>
      </c>
      <c r="P3953" t="s">
        <v>152</v>
      </c>
      <c r="Q3953" t="s">
        <v>153</v>
      </c>
    </row>
    <row r="3954" spans="1:17" outlineLevel="2" x14ac:dyDescent="0.25">
      <c r="A3954" t="s">
        <v>925</v>
      </c>
      <c r="B3954" t="s">
        <v>52</v>
      </c>
      <c r="C3954" t="s">
        <v>3944</v>
      </c>
      <c r="D3954" t="s">
        <v>3945</v>
      </c>
      <c r="E3954" t="s">
        <v>156</v>
      </c>
      <c r="F3954" s="6">
        <v>43556</v>
      </c>
      <c r="G3954" s="5">
        <v>328800</v>
      </c>
      <c r="H3954" t="s">
        <v>4278</v>
      </c>
      <c r="J3954">
        <v>0</v>
      </c>
      <c r="K3954">
        <v>1</v>
      </c>
      <c r="L3954">
        <v>0</v>
      </c>
      <c r="M3954">
        <v>0</v>
      </c>
      <c r="N3954">
        <v>0</v>
      </c>
      <c r="P3954" t="s">
        <v>395</v>
      </c>
      <c r="Q3954" t="s">
        <v>37</v>
      </c>
    </row>
    <row r="3955" spans="1:17" outlineLevel="2" x14ac:dyDescent="0.25">
      <c r="A3955" t="s">
        <v>925</v>
      </c>
      <c r="B3955" t="s">
        <v>52</v>
      </c>
      <c r="C3955" t="s">
        <v>1588</v>
      </c>
      <c r="D3955" t="s">
        <v>1589</v>
      </c>
      <c r="E3955" t="s">
        <v>21</v>
      </c>
      <c r="F3955" s="6">
        <v>43593</v>
      </c>
      <c r="G3955" s="5">
        <v>238680</v>
      </c>
      <c r="H3955" t="s">
        <v>4278</v>
      </c>
      <c r="J3955">
        <v>0</v>
      </c>
      <c r="K3955">
        <v>1</v>
      </c>
      <c r="L3955">
        <v>0</v>
      </c>
      <c r="M3955">
        <v>0</v>
      </c>
      <c r="N3955">
        <v>0</v>
      </c>
      <c r="P3955" t="s">
        <v>526</v>
      </c>
      <c r="Q3955" t="s">
        <v>76</v>
      </c>
    </row>
    <row r="3956" spans="1:17" outlineLevel="2" x14ac:dyDescent="0.25">
      <c r="A3956" t="s">
        <v>925</v>
      </c>
      <c r="B3956" t="s">
        <v>52</v>
      </c>
      <c r="C3956" t="s">
        <v>1772</v>
      </c>
      <c r="D3956" t="s">
        <v>1773</v>
      </c>
      <c r="E3956" t="s">
        <v>25</v>
      </c>
      <c r="F3956" s="6">
        <v>43595</v>
      </c>
      <c r="G3956" s="5">
        <v>178000</v>
      </c>
      <c r="H3956" t="s">
        <v>4278</v>
      </c>
      <c r="J3956">
        <v>0</v>
      </c>
      <c r="K3956">
        <v>1</v>
      </c>
      <c r="L3956">
        <v>0</v>
      </c>
      <c r="M3956">
        <v>0</v>
      </c>
      <c r="N3956">
        <v>0</v>
      </c>
      <c r="P3956" t="s">
        <v>102</v>
      </c>
      <c r="Q3956" t="s">
        <v>50</v>
      </c>
    </row>
    <row r="3957" spans="1:17" outlineLevel="2" x14ac:dyDescent="0.25">
      <c r="A3957" t="s">
        <v>925</v>
      </c>
      <c r="B3957" t="s">
        <v>52</v>
      </c>
      <c r="C3957" t="s">
        <v>1244</v>
      </c>
      <c r="D3957" t="s">
        <v>1245</v>
      </c>
      <c r="E3957" t="s">
        <v>21</v>
      </c>
      <c r="F3957" s="6">
        <v>43616</v>
      </c>
      <c r="G3957" s="5">
        <v>189000</v>
      </c>
      <c r="H3957">
        <v>20190995</v>
      </c>
      <c r="I3957" t="s">
        <v>4303</v>
      </c>
      <c r="J3957">
        <v>1</v>
      </c>
      <c r="K3957">
        <v>1</v>
      </c>
      <c r="L3957">
        <v>1</v>
      </c>
      <c r="M3957">
        <v>0</v>
      </c>
      <c r="N3957">
        <v>0</v>
      </c>
      <c r="P3957" t="s">
        <v>1243</v>
      </c>
      <c r="Q3957" t="s">
        <v>52</v>
      </c>
    </row>
    <row r="3958" spans="1:17" outlineLevel="2" x14ac:dyDescent="0.25">
      <c r="A3958" t="s">
        <v>925</v>
      </c>
      <c r="B3958" t="s">
        <v>52</v>
      </c>
      <c r="C3958" t="s">
        <v>1060</v>
      </c>
      <c r="D3958" t="s">
        <v>1061</v>
      </c>
      <c r="E3958" t="s">
        <v>82</v>
      </c>
      <c r="F3958" s="6">
        <v>43623</v>
      </c>
      <c r="G3958" s="5">
        <v>315000</v>
      </c>
      <c r="H3958">
        <v>20191049</v>
      </c>
      <c r="I3958" t="s">
        <v>4302</v>
      </c>
      <c r="J3958">
        <v>0</v>
      </c>
      <c r="K3958">
        <v>1</v>
      </c>
      <c r="L3958">
        <v>1</v>
      </c>
      <c r="M3958">
        <v>0</v>
      </c>
      <c r="N3958">
        <v>0</v>
      </c>
      <c r="P3958" t="s">
        <v>225</v>
      </c>
      <c r="Q3958" t="s">
        <v>31</v>
      </c>
    </row>
    <row r="3959" spans="1:17" outlineLevel="2" x14ac:dyDescent="0.25">
      <c r="A3959" t="s">
        <v>925</v>
      </c>
      <c r="B3959" t="s">
        <v>52</v>
      </c>
      <c r="C3959" t="s">
        <v>1752</v>
      </c>
      <c r="D3959" t="s">
        <v>1753</v>
      </c>
      <c r="E3959" t="s">
        <v>156</v>
      </c>
      <c r="F3959" s="6">
        <v>43643</v>
      </c>
      <c r="G3959" s="5">
        <v>215000</v>
      </c>
      <c r="H3959" t="s">
        <v>4278</v>
      </c>
      <c r="J3959">
        <v>0</v>
      </c>
      <c r="K3959">
        <v>1</v>
      </c>
      <c r="L3959">
        <v>0</v>
      </c>
      <c r="M3959">
        <v>0</v>
      </c>
      <c r="N3959">
        <v>0</v>
      </c>
      <c r="P3959" t="s">
        <v>570</v>
      </c>
      <c r="Q3959" t="s">
        <v>31</v>
      </c>
    </row>
    <row r="3960" spans="1:17" outlineLevel="2" x14ac:dyDescent="0.25">
      <c r="A3960" t="s">
        <v>925</v>
      </c>
      <c r="B3960" t="s">
        <v>52</v>
      </c>
      <c r="C3960" t="s">
        <v>926</v>
      </c>
      <c r="D3960" t="s">
        <v>927</v>
      </c>
      <c r="E3960" t="s">
        <v>21</v>
      </c>
      <c r="F3960" s="6">
        <v>43663</v>
      </c>
      <c r="G3960" s="5">
        <v>235000</v>
      </c>
      <c r="H3960" t="s">
        <v>4278</v>
      </c>
      <c r="J3960">
        <v>0</v>
      </c>
      <c r="K3960">
        <v>1</v>
      </c>
      <c r="L3960">
        <v>0</v>
      </c>
      <c r="M3960">
        <v>0</v>
      </c>
      <c r="N3960">
        <v>0</v>
      </c>
      <c r="P3960" t="s">
        <v>923</v>
      </c>
      <c r="Q3960" t="s">
        <v>924</v>
      </c>
    </row>
    <row r="3961" spans="1:17" outlineLevel="1" x14ac:dyDescent="0.25">
      <c r="A3961" s="3" t="s">
        <v>4916</v>
      </c>
      <c r="F3961" s="6"/>
      <c r="G3961" s="5">
        <f>SUBTOTAL(9,G3951:G3960)</f>
        <v>2315980</v>
      </c>
      <c r="J3961">
        <f>SUBTOTAL(9,J3951:J3960)</f>
        <v>2</v>
      </c>
      <c r="K3961">
        <f>SUBTOTAL(9,K3951:K3960)</f>
        <v>10</v>
      </c>
      <c r="L3961">
        <f>SUBTOTAL(9,L3951:L3960)</f>
        <v>4</v>
      </c>
      <c r="M3961">
        <f>SUBTOTAL(9,M3951:M3960)</f>
        <v>0</v>
      </c>
      <c r="N3961">
        <f>SUBTOTAL(9,N3951:N3960)</f>
        <v>0</v>
      </c>
    </row>
    <row r="3962" spans="1:17" outlineLevel="2" x14ac:dyDescent="0.25">
      <c r="A3962" t="s">
        <v>1065</v>
      </c>
      <c r="B3962" t="s">
        <v>50</v>
      </c>
      <c r="C3962" t="s">
        <v>3966</v>
      </c>
      <c r="D3962" t="s">
        <v>3967</v>
      </c>
      <c r="E3962" t="s">
        <v>21</v>
      </c>
      <c r="F3962" s="6">
        <v>43521</v>
      </c>
      <c r="G3962" s="5">
        <v>74900</v>
      </c>
      <c r="H3962" t="s">
        <v>4278</v>
      </c>
      <c r="J3962">
        <v>1</v>
      </c>
      <c r="K3962">
        <v>1</v>
      </c>
      <c r="L3962">
        <v>0</v>
      </c>
      <c r="M3962">
        <v>0</v>
      </c>
      <c r="N3962">
        <v>0</v>
      </c>
      <c r="P3962" t="s">
        <v>1712</v>
      </c>
      <c r="Q3962" t="s">
        <v>52</v>
      </c>
    </row>
    <row r="3963" spans="1:17" outlineLevel="2" x14ac:dyDescent="0.25">
      <c r="A3963" t="s">
        <v>1065</v>
      </c>
      <c r="B3963" t="s">
        <v>50</v>
      </c>
      <c r="C3963" t="s">
        <v>3556</v>
      </c>
      <c r="D3963" t="s">
        <v>3557</v>
      </c>
      <c r="E3963" t="s">
        <v>21</v>
      </c>
      <c r="F3963" s="6">
        <v>43536</v>
      </c>
      <c r="G3963" s="5">
        <v>100000</v>
      </c>
      <c r="H3963" t="s">
        <v>4278</v>
      </c>
      <c r="J3963">
        <v>0</v>
      </c>
      <c r="K3963">
        <v>1</v>
      </c>
      <c r="L3963">
        <v>0</v>
      </c>
      <c r="M3963">
        <v>0</v>
      </c>
      <c r="N3963">
        <v>0</v>
      </c>
      <c r="P3963" t="s">
        <v>1322</v>
      </c>
      <c r="Q3963" t="s">
        <v>50</v>
      </c>
    </row>
    <row r="3964" spans="1:17" outlineLevel="2" x14ac:dyDescent="0.25">
      <c r="A3964" t="s">
        <v>1065</v>
      </c>
      <c r="B3964" t="s">
        <v>50</v>
      </c>
      <c r="C3964" t="s">
        <v>1943</v>
      </c>
      <c r="D3964" t="s">
        <v>1944</v>
      </c>
      <c r="E3964" t="s">
        <v>21</v>
      </c>
      <c r="F3964" s="6">
        <v>43629</v>
      </c>
      <c r="G3964" s="5">
        <v>236000</v>
      </c>
      <c r="H3964" t="s">
        <v>4278</v>
      </c>
      <c r="J3964">
        <v>0</v>
      </c>
      <c r="K3964">
        <v>1</v>
      </c>
      <c r="L3964">
        <v>0</v>
      </c>
      <c r="M3964">
        <v>0</v>
      </c>
      <c r="N3964">
        <v>0</v>
      </c>
      <c r="P3964" t="s">
        <v>10</v>
      </c>
      <c r="Q3964" t="s">
        <v>11</v>
      </c>
    </row>
    <row r="3965" spans="1:17" outlineLevel="2" x14ac:dyDescent="0.25">
      <c r="A3965" t="s">
        <v>1065</v>
      </c>
      <c r="B3965" t="s">
        <v>50</v>
      </c>
      <c r="C3965" t="s">
        <v>1066</v>
      </c>
      <c r="D3965" t="s">
        <v>1067</v>
      </c>
      <c r="E3965" t="s">
        <v>48</v>
      </c>
      <c r="F3965" s="6">
        <v>43654</v>
      </c>
      <c r="G3965" s="5">
        <v>192000</v>
      </c>
      <c r="H3965">
        <v>20191153</v>
      </c>
      <c r="I3965" t="s">
        <v>4304</v>
      </c>
      <c r="J3965">
        <v>0</v>
      </c>
      <c r="K3965">
        <v>1</v>
      </c>
      <c r="L3965">
        <v>1</v>
      </c>
      <c r="M3965">
        <v>0</v>
      </c>
      <c r="N3965">
        <v>0</v>
      </c>
      <c r="P3965" t="s">
        <v>1064</v>
      </c>
      <c r="Q3965" t="s">
        <v>76</v>
      </c>
    </row>
    <row r="3966" spans="1:17" outlineLevel="2" x14ac:dyDescent="0.25">
      <c r="A3966" t="s">
        <v>1065</v>
      </c>
      <c r="B3966" t="s">
        <v>50</v>
      </c>
      <c r="C3966" t="s">
        <v>4079</v>
      </c>
      <c r="D3966" t="s">
        <v>4080</v>
      </c>
      <c r="E3966" t="s">
        <v>21</v>
      </c>
      <c r="F3966" s="6">
        <v>43668</v>
      </c>
      <c r="G3966" s="5">
        <v>141561</v>
      </c>
      <c r="H3966" t="s">
        <v>4278</v>
      </c>
      <c r="J3966">
        <v>0</v>
      </c>
      <c r="K3966">
        <v>1</v>
      </c>
      <c r="L3966">
        <v>0</v>
      </c>
      <c r="M3966">
        <v>0</v>
      </c>
      <c r="N3966">
        <v>0</v>
      </c>
      <c r="P3966" t="s">
        <v>2910</v>
      </c>
      <c r="Q3966" t="s">
        <v>44</v>
      </c>
    </row>
    <row r="3967" spans="1:17" outlineLevel="1" x14ac:dyDescent="0.25">
      <c r="A3967" s="3" t="s">
        <v>4917</v>
      </c>
      <c r="F3967" s="6"/>
      <c r="G3967" s="5">
        <f>SUBTOTAL(9,G3962:G3966)</f>
        <v>744461</v>
      </c>
      <c r="J3967">
        <f>SUBTOTAL(9,J3962:J3966)</f>
        <v>1</v>
      </c>
      <c r="K3967">
        <f>SUBTOTAL(9,K3962:K3966)</f>
        <v>5</v>
      </c>
      <c r="L3967">
        <f>SUBTOTAL(9,L3962:L3966)</f>
        <v>1</v>
      </c>
      <c r="M3967">
        <f>SUBTOTAL(9,M3962:M3966)</f>
        <v>0</v>
      </c>
      <c r="N3967">
        <f>SUBTOTAL(9,N3962:N3966)</f>
        <v>0</v>
      </c>
    </row>
    <row r="3968" spans="1:17" outlineLevel="2" x14ac:dyDescent="0.25">
      <c r="A3968" t="s">
        <v>1028</v>
      </c>
      <c r="B3968" t="s">
        <v>39</v>
      </c>
      <c r="C3968" t="s">
        <v>2062</v>
      </c>
      <c r="D3968" t="s">
        <v>2063</v>
      </c>
      <c r="E3968" t="s">
        <v>884</v>
      </c>
      <c r="F3968" s="6">
        <v>43598</v>
      </c>
      <c r="G3968" s="5">
        <v>130000</v>
      </c>
      <c r="H3968" t="s">
        <v>4278</v>
      </c>
      <c r="J3968">
        <v>1</v>
      </c>
      <c r="K3968">
        <v>1</v>
      </c>
      <c r="L3968">
        <v>0</v>
      </c>
      <c r="M3968">
        <v>0</v>
      </c>
      <c r="N3968">
        <v>0</v>
      </c>
      <c r="P3968" t="s">
        <v>111</v>
      </c>
      <c r="Q3968" t="s">
        <v>68</v>
      </c>
    </row>
    <row r="3969" spans="1:17" outlineLevel="2" x14ac:dyDescent="0.25">
      <c r="A3969" t="s">
        <v>1028</v>
      </c>
      <c r="B3969" t="s">
        <v>39</v>
      </c>
      <c r="C3969" t="s">
        <v>4154</v>
      </c>
      <c r="D3969" t="s">
        <v>4155</v>
      </c>
      <c r="E3969" t="s">
        <v>21</v>
      </c>
      <c r="F3969" s="6">
        <v>43599</v>
      </c>
      <c r="G3969" s="5">
        <v>34000</v>
      </c>
      <c r="H3969" t="s">
        <v>4278</v>
      </c>
      <c r="J3969">
        <v>0</v>
      </c>
      <c r="K3969">
        <v>1</v>
      </c>
      <c r="L3969">
        <v>0</v>
      </c>
      <c r="M3969">
        <v>0</v>
      </c>
      <c r="N3969">
        <v>0</v>
      </c>
      <c r="P3969" t="s">
        <v>175</v>
      </c>
      <c r="Q3969" t="s">
        <v>176</v>
      </c>
    </row>
    <row r="3970" spans="1:17" outlineLevel="2" x14ac:dyDescent="0.25">
      <c r="A3970" t="s">
        <v>1028</v>
      </c>
      <c r="B3970" t="s">
        <v>39</v>
      </c>
      <c r="C3970" t="s">
        <v>1029</v>
      </c>
      <c r="D3970" t="s">
        <v>1030</v>
      </c>
      <c r="E3970" t="s">
        <v>439</v>
      </c>
      <c r="F3970" s="6">
        <v>43644</v>
      </c>
      <c r="G3970" s="5">
        <v>135700</v>
      </c>
      <c r="H3970" t="s">
        <v>4278</v>
      </c>
      <c r="J3970">
        <v>0</v>
      </c>
      <c r="K3970">
        <v>1</v>
      </c>
      <c r="L3970">
        <v>0</v>
      </c>
      <c r="M3970">
        <v>0</v>
      </c>
      <c r="N3970">
        <v>0</v>
      </c>
      <c r="P3970" t="s">
        <v>1027</v>
      </c>
      <c r="Q3970" t="s">
        <v>59</v>
      </c>
    </row>
    <row r="3971" spans="1:17" outlineLevel="1" x14ac:dyDescent="0.25">
      <c r="A3971" s="3" t="s">
        <v>4918</v>
      </c>
      <c r="F3971" s="6"/>
      <c r="G3971" s="5">
        <f>SUBTOTAL(9,G3968:G3970)</f>
        <v>299700</v>
      </c>
      <c r="J3971">
        <f>SUBTOTAL(9,J3968:J3970)</f>
        <v>1</v>
      </c>
      <c r="K3971">
        <f>SUBTOTAL(9,K3968:K3970)</f>
        <v>3</v>
      </c>
      <c r="L3971">
        <f>SUBTOTAL(9,L3968:L3970)</f>
        <v>0</v>
      </c>
      <c r="M3971">
        <f>SUBTOTAL(9,M3968:M3970)</f>
        <v>0</v>
      </c>
      <c r="N3971">
        <f>SUBTOTAL(9,N3968:N3970)</f>
        <v>0</v>
      </c>
    </row>
    <row r="3972" spans="1:17" outlineLevel="2" x14ac:dyDescent="0.25">
      <c r="A3972" t="s">
        <v>2834</v>
      </c>
      <c r="B3972" t="s">
        <v>2835</v>
      </c>
      <c r="C3972" t="s">
        <v>2836</v>
      </c>
      <c r="D3972" t="s">
        <v>2837</v>
      </c>
      <c r="E3972" t="s">
        <v>21</v>
      </c>
      <c r="F3972" s="6">
        <v>43630</v>
      </c>
      <c r="G3972" s="5">
        <v>159900</v>
      </c>
      <c r="H3972">
        <v>20191069</v>
      </c>
      <c r="I3972" t="s">
        <v>4303</v>
      </c>
      <c r="J3972">
        <v>0</v>
      </c>
      <c r="K3972">
        <v>1</v>
      </c>
      <c r="L3972">
        <v>1</v>
      </c>
      <c r="M3972">
        <v>0</v>
      </c>
      <c r="N3972">
        <v>0</v>
      </c>
      <c r="P3972" t="s">
        <v>310</v>
      </c>
      <c r="Q3972" t="s">
        <v>31</v>
      </c>
    </row>
    <row r="3973" spans="1:17" outlineLevel="1" x14ac:dyDescent="0.25">
      <c r="A3973" s="3" t="s">
        <v>4919</v>
      </c>
      <c r="F3973" s="6"/>
      <c r="G3973" s="5">
        <f>SUBTOTAL(9,G3972:G3972)</f>
        <v>159900</v>
      </c>
      <c r="J3973">
        <f>SUBTOTAL(9,J3972:J3972)</f>
        <v>0</v>
      </c>
      <c r="K3973">
        <f>SUBTOTAL(9,K3972:K3972)</f>
        <v>1</v>
      </c>
      <c r="L3973">
        <f>SUBTOTAL(9,L3972:L3972)</f>
        <v>1</v>
      </c>
      <c r="M3973">
        <f>SUBTOTAL(9,M3972:M3972)</f>
        <v>0</v>
      </c>
      <c r="N3973">
        <f>SUBTOTAL(9,N3972:N3972)</f>
        <v>0</v>
      </c>
    </row>
    <row r="3974" spans="1:17" x14ac:dyDescent="0.25">
      <c r="A3974" s="3" t="s">
        <v>4920</v>
      </c>
      <c r="F3974" s="6"/>
      <c r="G3974" s="5">
        <f>SUBTOTAL(9,G2:G3972)</f>
        <v>710890102</v>
      </c>
      <c r="J3974">
        <f>SUBTOTAL(9,J2:J3972)</f>
        <v>1792</v>
      </c>
      <c r="K3974">
        <f>SUBTOTAL(9,K2:K3972)</f>
        <v>3368</v>
      </c>
      <c r="L3974">
        <f>SUBTOTAL(9,L2:L3972)</f>
        <v>902</v>
      </c>
      <c r="M3974">
        <f>SUBTOTAL(9,M2:M3972)</f>
        <v>216</v>
      </c>
      <c r="N3974">
        <f>SUBTOTAL(9,N2:N3972)</f>
        <v>38</v>
      </c>
    </row>
  </sheetData>
  <sortState xmlns:xlrd2="http://schemas.microsoft.com/office/spreadsheetml/2017/richdata2" ref="A2:Q397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97E2-E1CE-4C81-BF42-3B5CED74AEFB}">
  <dimension ref="A1:N3785"/>
  <sheetViews>
    <sheetView workbookViewId="0">
      <selection activeCell="O3785" sqref="O3785"/>
    </sheetView>
  </sheetViews>
  <sheetFormatPr defaultRowHeight="15" outlineLevelRow="2" x14ac:dyDescent="0.25"/>
  <cols>
    <col min="1" max="1" width="14.7109375" customWidth="1"/>
    <col min="2" max="2" width="14.42578125" customWidth="1"/>
    <col min="3" max="3" width="13.5703125" customWidth="1"/>
    <col min="6" max="6" width="14.140625" bestFit="1" customWidth="1"/>
    <col min="7" max="7" width="12.28515625" style="5" bestFit="1" customWidth="1"/>
    <col min="9" max="9" width="13.42578125" customWidth="1"/>
    <col min="10" max="10" width="7.42578125" customWidth="1"/>
    <col min="13" max="13" width="11.5703125" customWidth="1"/>
    <col min="14" max="14" width="10.7109375" customWidth="1"/>
    <col min="15" max="15" width="10.42578125" customWidth="1"/>
  </cols>
  <sheetData>
    <row r="1" spans="1:14" s="3" customFormat="1" x14ac:dyDescent="0.25">
      <c r="A1" s="3" t="s">
        <v>4292</v>
      </c>
      <c r="B1" s="3" t="s">
        <v>4293</v>
      </c>
      <c r="C1" s="3" t="s">
        <v>4</v>
      </c>
      <c r="D1" s="3" t="s">
        <v>5</v>
      </c>
      <c r="E1" s="3" t="s">
        <v>6</v>
      </c>
      <c r="F1" s="3" t="s">
        <v>7</v>
      </c>
      <c r="G1" s="4" t="s">
        <v>8</v>
      </c>
      <c r="H1" s="3" t="s">
        <v>9</v>
      </c>
      <c r="I1" s="3" t="s">
        <v>4280</v>
      </c>
      <c r="J1" s="3" t="s">
        <v>4294</v>
      </c>
      <c r="K1" s="3" t="s">
        <v>4295</v>
      </c>
      <c r="L1" s="3" t="s">
        <v>4297</v>
      </c>
      <c r="M1" s="3" t="s">
        <v>4296</v>
      </c>
      <c r="N1" s="3" t="s">
        <v>4298</v>
      </c>
    </row>
    <row r="2" spans="1:14" outlineLevel="2" x14ac:dyDescent="0.25">
      <c r="A2" t="s">
        <v>1496</v>
      </c>
      <c r="B2" t="s">
        <v>1497</v>
      </c>
      <c r="C2" t="s">
        <v>1761</v>
      </c>
      <c r="D2" t="s">
        <v>1762</v>
      </c>
      <c r="E2" t="s">
        <v>48</v>
      </c>
      <c r="F2" s="6">
        <v>43598</v>
      </c>
      <c r="G2" s="5">
        <v>305000</v>
      </c>
      <c r="H2" t="s">
        <v>4278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outlineLevel="2" x14ac:dyDescent="0.25">
      <c r="A3" t="s">
        <v>1496</v>
      </c>
      <c r="B3" t="s">
        <v>1497</v>
      </c>
      <c r="C3" t="s">
        <v>1498</v>
      </c>
      <c r="D3" t="s">
        <v>1499</v>
      </c>
      <c r="E3" t="s">
        <v>683</v>
      </c>
      <c r="F3" s="6">
        <v>43623</v>
      </c>
      <c r="G3" s="5">
        <v>289000</v>
      </c>
      <c r="H3" t="s">
        <v>4278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outlineLevel="1" x14ac:dyDescent="0.25">
      <c r="A4" s="3" t="s">
        <v>4316</v>
      </c>
      <c r="F4" s="6"/>
      <c r="G4" s="5">
        <f>SUBTOTAL(9,G2:G3)</f>
        <v>594000</v>
      </c>
      <c r="J4">
        <f>SUBTOTAL(9,J2:J3)</f>
        <v>0</v>
      </c>
      <c r="K4">
        <f>SUBTOTAL(9,K2:K3)</f>
        <v>2</v>
      </c>
      <c r="L4">
        <f>SUBTOTAL(9,L2:L3)</f>
        <v>0</v>
      </c>
      <c r="M4">
        <f>SUBTOTAL(9,M2:M3)</f>
        <v>0</v>
      </c>
      <c r="N4">
        <f>SUBTOTAL(9,N2:N3)</f>
        <v>0</v>
      </c>
    </row>
    <row r="5" spans="1:14" outlineLevel="2" x14ac:dyDescent="0.25">
      <c r="A5" t="s">
        <v>314</v>
      </c>
      <c r="B5" t="s">
        <v>33</v>
      </c>
      <c r="C5" t="s">
        <v>3616</v>
      </c>
      <c r="D5" t="s">
        <v>3617</v>
      </c>
      <c r="E5" t="s">
        <v>48</v>
      </c>
      <c r="F5" s="6">
        <v>43503</v>
      </c>
      <c r="G5" s="5">
        <v>174100</v>
      </c>
      <c r="H5" t="s">
        <v>4278</v>
      </c>
      <c r="J5">
        <v>1</v>
      </c>
      <c r="K5">
        <v>1</v>
      </c>
      <c r="L5">
        <v>0</v>
      </c>
      <c r="M5">
        <v>0</v>
      </c>
      <c r="N5">
        <v>0</v>
      </c>
    </row>
    <row r="6" spans="1:14" outlineLevel="2" x14ac:dyDescent="0.25">
      <c r="A6" t="s">
        <v>314</v>
      </c>
      <c r="B6" t="s">
        <v>33</v>
      </c>
      <c r="C6" t="s">
        <v>2529</v>
      </c>
      <c r="D6" t="s">
        <v>2530</v>
      </c>
      <c r="E6" t="s">
        <v>21</v>
      </c>
      <c r="F6" s="6">
        <v>43546</v>
      </c>
      <c r="G6" s="5">
        <v>167000</v>
      </c>
      <c r="H6" t="s">
        <v>4278</v>
      </c>
      <c r="J6">
        <v>1</v>
      </c>
      <c r="K6">
        <v>1</v>
      </c>
      <c r="L6">
        <v>0</v>
      </c>
      <c r="M6">
        <v>0</v>
      </c>
      <c r="N6">
        <v>0</v>
      </c>
    </row>
    <row r="7" spans="1:14" outlineLevel="2" x14ac:dyDescent="0.25">
      <c r="A7" t="s">
        <v>314</v>
      </c>
      <c r="B7" t="s">
        <v>33</v>
      </c>
      <c r="C7" t="s">
        <v>2112</v>
      </c>
      <c r="D7" t="s">
        <v>2113</v>
      </c>
      <c r="E7" t="s">
        <v>21</v>
      </c>
      <c r="F7" s="6">
        <v>43558</v>
      </c>
      <c r="G7" s="5">
        <v>31500</v>
      </c>
      <c r="H7" t="s">
        <v>4278</v>
      </c>
      <c r="J7">
        <v>1</v>
      </c>
      <c r="K7">
        <v>1</v>
      </c>
      <c r="L7">
        <v>0</v>
      </c>
      <c r="M7">
        <v>1</v>
      </c>
      <c r="N7">
        <v>0</v>
      </c>
    </row>
    <row r="8" spans="1:14" outlineLevel="2" x14ac:dyDescent="0.25">
      <c r="A8" t="s">
        <v>314</v>
      </c>
      <c r="B8" t="s">
        <v>33</v>
      </c>
      <c r="C8" t="s">
        <v>2538</v>
      </c>
      <c r="D8" t="s">
        <v>2539</v>
      </c>
      <c r="E8" t="s">
        <v>21</v>
      </c>
      <c r="F8" s="6">
        <v>43573</v>
      </c>
      <c r="G8" s="5">
        <v>179900</v>
      </c>
      <c r="H8">
        <v>20190572</v>
      </c>
      <c r="I8" t="s">
        <v>4303</v>
      </c>
      <c r="J8">
        <v>1</v>
      </c>
      <c r="K8">
        <v>1</v>
      </c>
      <c r="L8">
        <v>1</v>
      </c>
      <c r="M8">
        <v>0</v>
      </c>
      <c r="N8">
        <v>0</v>
      </c>
    </row>
    <row r="9" spans="1:14" outlineLevel="2" x14ac:dyDescent="0.25">
      <c r="A9" t="s">
        <v>314</v>
      </c>
      <c r="B9" t="s">
        <v>33</v>
      </c>
      <c r="C9" t="s">
        <v>1559</v>
      </c>
      <c r="D9" t="s">
        <v>1560</v>
      </c>
      <c r="E9" t="s">
        <v>25</v>
      </c>
      <c r="F9" s="6">
        <v>43605</v>
      </c>
      <c r="G9" s="5">
        <v>177000</v>
      </c>
      <c r="H9">
        <v>20190900</v>
      </c>
      <c r="I9" t="s">
        <v>4303</v>
      </c>
      <c r="J9">
        <v>1</v>
      </c>
      <c r="K9">
        <v>1</v>
      </c>
      <c r="L9">
        <v>1</v>
      </c>
      <c r="M9">
        <v>0</v>
      </c>
      <c r="N9">
        <v>0</v>
      </c>
    </row>
    <row r="10" spans="1:14" outlineLevel="2" x14ac:dyDescent="0.25">
      <c r="A10" t="s">
        <v>314</v>
      </c>
      <c r="B10" t="s">
        <v>33</v>
      </c>
      <c r="C10" t="s">
        <v>315</v>
      </c>
      <c r="D10" t="s">
        <v>316</v>
      </c>
      <c r="E10" t="s">
        <v>21</v>
      </c>
      <c r="F10" s="6">
        <v>43665</v>
      </c>
      <c r="G10" s="5">
        <v>174900</v>
      </c>
      <c r="H10" t="s">
        <v>4278</v>
      </c>
      <c r="J10">
        <v>1</v>
      </c>
      <c r="K10">
        <v>1</v>
      </c>
      <c r="L10">
        <v>0</v>
      </c>
      <c r="M10">
        <v>0</v>
      </c>
      <c r="N10">
        <v>0</v>
      </c>
    </row>
    <row r="11" spans="1:14" outlineLevel="1" x14ac:dyDescent="0.25">
      <c r="A11" s="3" t="s">
        <v>4317</v>
      </c>
      <c r="F11" s="6"/>
      <c r="G11" s="5">
        <f>SUBTOTAL(9,G5:G10)</f>
        <v>904400</v>
      </c>
      <c r="J11">
        <f>SUBTOTAL(9,J5:J10)</f>
        <v>6</v>
      </c>
      <c r="K11">
        <f>SUBTOTAL(9,K5:K10)</f>
        <v>6</v>
      </c>
      <c r="L11">
        <f>SUBTOTAL(9,L5:L10)</f>
        <v>2</v>
      </c>
      <c r="M11">
        <f>SUBTOTAL(9,M5:M10)</f>
        <v>1</v>
      </c>
      <c r="N11">
        <f>SUBTOTAL(9,N5:N10)</f>
        <v>0</v>
      </c>
    </row>
    <row r="12" spans="1:14" outlineLevel="2" x14ac:dyDescent="0.25">
      <c r="A12" t="s">
        <v>1902</v>
      </c>
      <c r="B12" t="s">
        <v>44</v>
      </c>
      <c r="C12" t="s">
        <v>3006</v>
      </c>
      <c r="D12" t="s">
        <v>3007</v>
      </c>
      <c r="E12" t="s">
        <v>21</v>
      </c>
      <c r="F12" s="6">
        <v>43532</v>
      </c>
      <c r="G12" s="5">
        <v>207500</v>
      </c>
      <c r="H12" t="s">
        <v>4278</v>
      </c>
      <c r="J12">
        <v>1</v>
      </c>
      <c r="K12">
        <v>1</v>
      </c>
      <c r="L12">
        <v>0</v>
      </c>
      <c r="M12">
        <v>0</v>
      </c>
      <c r="N12">
        <v>0</v>
      </c>
    </row>
    <row r="13" spans="1:14" outlineLevel="2" x14ac:dyDescent="0.25">
      <c r="A13" t="s">
        <v>1902</v>
      </c>
      <c r="B13" t="s">
        <v>44</v>
      </c>
      <c r="C13" t="s">
        <v>3756</v>
      </c>
      <c r="D13" t="s">
        <v>3757</v>
      </c>
      <c r="E13" t="s">
        <v>21</v>
      </c>
      <c r="F13" s="6">
        <v>43558</v>
      </c>
      <c r="G13" s="5">
        <v>103000</v>
      </c>
      <c r="H13" t="s">
        <v>4278</v>
      </c>
      <c r="J13">
        <v>1</v>
      </c>
      <c r="K13">
        <v>1</v>
      </c>
      <c r="L13">
        <v>0</v>
      </c>
      <c r="M13">
        <v>0</v>
      </c>
      <c r="N13">
        <v>0</v>
      </c>
    </row>
    <row r="14" spans="1:14" outlineLevel="2" x14ac:dyDescent="0.25">
      <c r="A14" t="s">
        <v>1902</v>
      </c>
      <c r="B14" t="s">
        <v>44</v>
      </c>
      <c r="C14" t="s">
        <v>1904</v>
      </c>
      <c r="D14" t="s">
        <v>1905</v>
      </c>
      <c r="E14" t="s">
        <v>82</v>
      </c>
      <c r="F14" s="6">
        <v>43584</v>
      </c>
      <c r="G14" s="5">
        <v>145000</v>
      </c>
      <c r="H14" t="s">
        <v>4278</v>
      </c>
      <c r="J14">
        <v>1</v>
      </c>
      <c r="K14">
        <v>1</v>
      </c>
      <c r="L14">
        <v>0</v>
      </c>
      <c r="M14">
        <v>0</v>
      </c>
      <c r="N14">
        <v>0</v>
      </c>
    </row>
    <row r="15" spans="1:14" outlineLevel="1" x14ac:dyDescent="0.25">
      <c r="A15" s="3" t="s">
        <v>4318</v>
      </c>
      <c r="F15" s="6"/>
      <c r="G15" s="5">
        <f>SUBTOTAL(9,G12:G14)</f>
        <v>455500</v>
      </c>
      <c r="J15">
        <f>SUBTOTAL(9,J12:J14)</f>
        <v>3</v>
      </c>
      <c r="K15">
        <f>SUBTOTAL(9,K12:K14)</f>
        <v>3</v>
      </c>
      <c r="L15">
        <f>SUBTOTAL(9,L12:L14)</f>
        <v>0</v>
      </c>
      <c r="M15">
        <f>SUBTOTAL(9,M12:M14)</f>
        <v>0</v>
      </c>
      <c r="N15">
        <f>SUBTOTAL(9,N12:N14)</f>
        <v>0</v>
      </c>
    </row>
    <row r="16" spans="1:14" outlineLevel="2" x14ac:dyDescent="0.25">
      <c r="A16" t="s">
        <v>390</v>
      </c>
      <c r="B16" t="s">
        <v>31</v>
      </c>
      <c r="C16" t="s">
        <v>2610</v>
      </c>
      <c r="D16" t="s">
        <v>2611</v>
      </c>
      <c r="E16" t="s">
        <v>25</v>
      </c>
      <c r="F16" s="6">
        <v>43552</v>
      </c>
      <c r="G16" s="5">
        <v>132000</v>
      </c>
      <c r="H16" t="s">
        <v>4278</v>
      </c>
      <c r="J16">
        <v>1</v>
      </c>
      <c r="K16">
        <v>1</v>
      </c>
      <c r="L16">
        <v>0</v>
      </c>
      <c r="M16">
        <v>0</v>
      </c>
      <c r="N16">
        <v>0</v>
      </c>
    </row>
    <row r="17" spans="1:14" outlineLevel="2" x14ac:dyDescent="0.25">
      <c r="A17" t="s">
        <v>390</v>
      </c>
      <c r="B17" t="s">
        <v>31</v>
      </c>
      <c r="C17" t="s">
        <v>3817</v>
      </c>
      <c r="D17" t="s">
        <v>3818</v>
      </c>
      <c r="E17" t="s">
        <v>21</v>
      </c>
      <c r="F17" s="6">
        <v>43553</v>
      </c>
      <c r="G17" s="5">
        <v>302900</v>
      </c>
      <c r="H17">
        <v>20190226</v>
      </c>
      <c r="I17" t="s">
        <v>4281</v>
      </c>
      <c r="J17">
        <v>1</v>
      </c>
      <c r="K17">
        <v>1</v>
      </c>
      <c r="L17">
        <v>1</v>
      </c>
      <c r="M17">
        <v>0</v>
      </c>
      <c r="N17">
        <v>0</v>
      </c>
    </row>
    <row r="18" spans="1:14" outlineLevel="2" x14ac:dyDescent="0.25">
      <c r="A18" t="s">
        <v>390</v>
      </c>
      <c r="B18" t="s">
        <v>31</v>
      </c>
      <c r="C18" t="s">
        <v>2251</v>
      </c>
      <c r="D18" t="s">
        <v>2252</v>
      </c>
      <c r="E18" t="s">
        <v>21</v>
      </c>
      <c r="F18" s="6">
        <v>43565</v>
      </c>
      <c r="G18" s="5">
        <v>234000</v>
      </c>
      <c r="H18" t="s">
        <v>4278</v>
      </c>
      <c r="J18">
        <v>1</v>
      </c>
      <c r="K18">
        <v>1</v>
      </c>
      <c r="L18">
        <v>0</v>
      </c>
      <c r="M18">
        <v>0</v>
      </c>
      <c r="N18">
        <v>0</v>
      </c>
    </row>
    <row r="19" spans="1:14" outlineLevel="2" x14ac:dyDescent="0.25">
      <c r="A19" t="s">
        <v>390</v>
      </c>
      <c r="B19" t="s">
        <v>31</v>
      </c>
      <c r="C19" t="s">
        <v>2357</v>
      </c>
      <c r="D19" t="s">
        <v>2358</v>
      </c>
      <c r="E19" t="s">
        <v>48</v>
      </c>
      <c r="F19" s="6">
        <v>43566</v>
      </c>
      <c r="G19" s="5">
        <v>370000</v>
      </c>
      <c r="H19">
        <v>20190528</v>
      </c>
      <c r="I19" t="s">
        <v>4281</v>
      </c>
      <c r="J19">
        <v>1</v>
      </c>
      <c r="K19">
        <v>1</v>
      </c>
      <c r="L19">
        <v>1</v>
      </c>
      <c r="M19">
        <v>0</v>
      </c>
      <c r="N19">
        <v>0</v>
      </c>
    </row>
    <row r="20" spans="1:14" outlineLevel="2" x14ac:dyDescent="0.25">
      <c r="A20" t="s">
        <v>390</v>
      </c>
      <c r="B20" t="s">
        <v>31</v>
      </c>
      <c r="C20" t="s">
        <v>3010</v>
      </c>
      <c r="D20" t="s">
        <v>3011</v>
      </c>
      <c r="E20" t="s">
        <v>82</v>
      </c>
      <c r="F20" s="6">
        <v>43594</v>
      </c>
      <c r="G20" s="5">
        <v>457000</v>
      </c>
      <c r="H20" t="s">
        <v>4278</v>
      </c>
      <c r="J20">
        <v>1</v>
      </c>
      <c r="K20">
        <v>1</v>
      </c>
      <c r="L20">
        <v>0</v>
      </c>
      <c r="M20">
        <v>0</v>
      </c>
      <c r="N20">
        <v>0</v>
      </c>
    </row>
    <row r="21" spans="1:14" outlineLevel="2" x14ac:dyDescent="0.25">
      <c r="A21" t="s">
        <v>390</v>
      </c>
      <c r="B21" t="s">
        <v>31</v>
      </c>
      <c r="C21" t="s">
        <v>1529</v>
      </c>
      <c r="D21" t="s">
        <v>1530</v>
      </c>
      <c r="E21" t="s">
        <v>48</v>
      </c>
      <c r="F21" s="6">
        <v>43602</v>
      </c>
      <c r="G21" s="5">
        <v>454000</v>
      </c>
      <c r="H21">
        <v>20190886</v>
      </c>
      <c r="I21" t="s">
        <v>4303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outlineLevel="2" x14ac:dyDescent="0.25">
      <c r="A22" t="s">
        <v>390</v>
      </c>
      <c r="B22" t="s">
        <v>31</v>
      </c>
      <c r="C22" t="s">
        <v>1386</v>
      </c>
      <c r="D22" t="s">
        <v>1387</v>
      </c>
      <c r="E22" t="s">
        <v>21</v>
      </c>
      <c r="F22" s="6">
        <v>43605</v>
      </c>
      <c r="G22" s="5">
        <v>416000</v>
      </c>
      <c r="H22">
        <v>20190924</v>
      </c>
      <c r="I22" t="s">
        <v>4303</v>
      </c>
      <c r="J22">
        <v>0</v>
      </c>
      <c r="K22">
        <v>1</v>
      </c>
      <c r="L22">
        <v>1</v>
      </c>
      <c r="M22">
        <v>0</v>
      </c>
      <c r="N22">
        <v>0</v>
      </c>
    </row>
    <row r="23" spans="1:14" outlineLevel="2" x14ac:dyDescent="0.25">
      <c r="A23" t="s">
        <v>390</v>
      </c>
      <c r="B23" t="s">
        <v>31</v>
      </c>
      <c r="C23" t="s">
        <v>278</v>
      </c>
      <c r="D23" t="s">
        <v>1590</v>
      </c>
      <c r="E23" t="s">
        <v>156</v>
      </c>
      <c r="F23" s="6">
        <v>43630</v>
      </c>
      <c r="G23" s="5">
        <v>490000</v>
      </c>
      <c r="H23" t="s">
        <v>4278</v>
      </c>
      <c r="J23">
        <v>1</v>
      </c>
      <c r="K23">
        <v>1</v>
      </c>
      <c r="L23">
        <v>0</v>
      </c>
      <c r="M23">
        <v>0</v>
      </c>
      <c r="N23">
        <v>0</v>
      </c>
    </row>
    <row r="24" spans="1:14" outlineLevel="2" x14ac:dyDescent="0.25">
      <c r="A24" t="s">
        <v>390</v>
      </c>
      <c r="B24" t="s">
        <v>31</v>
      </c>
      <c r="C24" t="s">
        <v>1823</v>
      </c>
      <c r="D24" t="s">
        <v>1824</v>
      </c>
      <c r="E24" t="s">
        <v>21</v>
      </c>
      <c r="F24" s="6">
        <v>43641</v>
      </c>
      <c r="G24" s="5">
        <v>259900</v>
      </c>
      <c r="H24">
        <v>20191279</v>
      </c>
      <c r="I24" t="s">
        <v>4303</v>
      </c>
      <c r="J24">
        <v>1</v>
      </c>
      <c r="K24">
        <v>1</v>
      </c>
      <c r="L24">
        <v>1</v>
      </c>
      <c r="M24">
        <v>0</v>
      </c>
      <c r="N24">
        <v>0</v>
      </c>
    </row>
    <row r="25" spans="1:14" outlineLevel="2" x14ac:dyDescent="0.25">
      <c r="A25" t="s">
        <v>390</v>
      </c>
      <c r="B25" t="s">
        <v>31</v>
      </c>
      <c r="C25" t="s">
        <v>885</v>
      </c>
      <c r="D25" t="s">
        <v>886</v>
      </c>
      <c r="E25" t="s">
        <v>48</v>
      </c>
      <c r="F25" s="6">
        <v>43642</v>
      </c>
      <c r="G25" s="5">
        <v>362000</v>
      </c>
      <c r="H25">
        <v>20191122</v>
      </c>
      <c r="I25" t="s">
        <v>4303</v>
      </c>
      <c r="J25">
        <v>1</v>
      </c>
      <c r="K25">
        <v>1</v>
      </c>
      <c r="L25">
        <v>1</v>
      </c>
      <c r="M25">
        <v>0</v>
      </c>
      <c r="N25">
        <v>0</v>
      </c>
    </row>
    <row r="26" spans="1:14" outlineLevel="2" x14ac:dyDescent="0.25">
      <c r="A26" t="s">
        <v>390</v>
      </c>
      <c r="B26" t="s">
        <v>31</v>
      </c>
      <c r="C26" t="s">
        <v>2176</v>
      </c>
      <c r="D26" t="s">
        <v>2177</v>
      </c>
      <c r="E26" t="s">
        <v>42</v>
      </c>
      <c r="F26" s="6">
        <v>43644</v>
      </c>
      <c r="G26" s="5">
        <v>294700</v>
      </c>
      <c r="H26" t="s">
        <v>4278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outlineLevel="2" x14ac:dyDescent="0.25">
      <c r="A27" t="s">
        <v>390</v>
      </c>
      <c r="B27" t="s">
        <v>31</v>
      </c>
      <c r="C27" t="s">
        <v>391</v>
      </c>
      <c r="D27" t="s">
        <v>392</v>
      </c>
      <c r="E27" t="s">
        <v>21</v>
      </c>
      <c r="F27" s="6">
        <v>43679</v>
      </c>
      <c r="G27" s="5">
        <v>138000</v>
      </c>
      <c r="H27" t="s">
        <v>4278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outlineLevel="1" x14ac:dyDescent="0.25">
      <c r="A28" s="3" t="s">
        <v>4319</v>
      </c>
      <c r="F28" s="6"/>
      <c r="G28" s="5">
        <f>SUBTOTAL(9,G16:G27)</f>
        <v>3910500</v>
      </c>
      <c r="J28">
        <f>SUBTOTAL(9,J16:J27)</f>
        <v>10</v>
      </c>
      <c r="K28">
        <f>SUBTOTAL(9,K16:K27)</f>
        <v>12</v>
      </c>
      <c r="L28">
        <f>SUBTOTAL(9,L16:L27)</f>
        <v>6</v>
      </c>
      <c r="M28">
        <f>SUBTOTAL(9,M16:M27)</f>
        <v>1</v>
      </c>
      <c r="N28">
        <f>SUBTOTAL(9,N16:N27)</f>
        <v>1</v>
      </c>
    </row>
    <row r="29" spans="1:14" outlineLevel="2" x14ac:dyDescent="0.25">
      <c r="A29" t="s">
        <v>353</v>
      </c>
      <c r="B29" t="s">
        <v>153</v>
      </c>
      <c r="C29" t="s">
        <v>3354</v>
      </c>
      <c r="D29" t="s">
        <v>3355</v>
      </c>
      <c r="E29" t="s">
        <v>21</v>
      </c>
      <c r="F29" s="6">
        <v>43546</v>
      </c>
      <c r="G29" s="5">
        <v>118000</v>
      </c>
      <c r="H29" t="s">
        <v>4278</v>
      </c>
      <c r="J29">
        <v>1</v>
      </c>
      <c r="K29">
        <v>1</v>
      </c>
      <c r="L29">
        <v>0</v>
      </c>
      <c r="M29">
        <v>0</v>
      </c>
      <c r="N29">
        <v>0</v>
      </c>
    </row>
    <row r="30" spans="1:14" outlineLevel="2" x14ac:dyDescent="0.25">
      <c r="A30" t="s">
        <v>353</v>
      </c>
      <c r="B30" t="s">
        <v>153</v>
      </c>
      <c r="C30" t="s">
        <v>2893</v>
      </c>
      <c r="D30" t="s">
        <v>2894</v>
      </c>
      <c r="E30" t="s">
        <v>25</v>
      </c>
      <c r="F30" s="6">
        <v>43567</v>
      </c>
      <c r="G30" s="5">
        <v>228000</v>
      </c>
      <c r="H30" t="s">
        <v>4278</v>
      </c>
      <c r="J30">
        <v>1</v>
      </c>
      <c r="K30">
        <v>1</v>
      </c>
      <c r="L30">
        <v>0</v>
      </c>
      <c r="M30">
        <v>0</v>
      </c>
      <c r="N30">
        <v>0</v>
      </c>
    </row>
    <row r="31" spans="1:14" outlineLevel="2" x14ac:dyDescent="0.25">
      <c r="A31" t="s">
        <v>353</v>
      </c>
      <c r="B31" t="s">
        <v>153</v>
      </c>
      <c r="C31" t="s">
        <v>3211</v>
      </c>
      <c r="D31" t="s">
        <v>3212</v>
      </c>
      <c r="E31" t="s">
        <v>48</v>
      </c>
      <c r="F31" s="6">
        <v>43580</v>
      </c>
      <c r="G31" s="5">
        <v>234000</v>
      </c>
      <c r="H31" t="s">
        <v>4278</v>
      </c>
      <c r="J31">
        <v>1</v>
      </c>
      <c r="K31">
        <v>1</v>
      </c>
      <c r="L31">
        <v>0</v>
      </c>
      <c r="M31">
        <v>0</v>
      </c>
      <c r="N31">
        <v>0</v>
      </c>
    </row>
    <row r="32" spans="1:14" outlineLevel="2" x14ac:dyDescent="0.25">
      <c r="A32" t="s">
        <v>353</v>
      </c>
      <c r="B32" t="s">
        <v>153</v>
      </c>
      <c r="C32" t="s">
        <v>2401</v>
      </c>
      <c r="D32" t="s">
        <v>2402</v>
      </c>
      <c r="E32" t="s">
        <v>21</v>
      </c>
      <c r="F32" s="6">
        <v>43585</v>
      </c>
      <c r="G32" s="5">
        <v>305000</v>
      </c>
      <c r="H32" t="s">
        <v>4278</v>
      </c>
      <c r="J32">
        <v>1</v>
      </c>
      <c r="K32">
        <v>1</v>
      </c>
      <c r="L32">
        <v>0</v>
      </c>
      <c r="M32">
        <v>0</v>
      </c>
      <c r="N32">
        <v>0</v>
      </c>
    </row>
    <row r="33" spans="1:14" outlineLevel="2" x14ac:dyDescent="0.25">
      <c r="A33" t="s">
        <v>353</v>
      </c>
      <c r="B33" t="s">
        <v>153</v>
      </c>
      <c r="C33" t="s">
        <v>1794</v>
      </c>
      <c r="D33" t="s">
        <v>1795</v>
      </c>
      <c r="E33" t="s">
        <v>156</v>
      </c>
      <c r="F33" s="6">
        <v>43605</v>
      </c>
      <c r="G33" s="5">
        <v>589000</v>
      </c>
      <c r="H33">
        <v>20190749</v>
      </c>
      <c r="I33" t="s">
        <v>4302</v>
      </c>
      <c r="J33">
        <v>1</v>
      </c>
      <c r="K33">
        <v>1</v>
      </c>
      <c r="L33">
        <v>1</v>
      </c>
      <c r="M33">
        <v>0</v>
      </c>
      <c r="N33">
        <v>0</v>
      </c>
    </row>
    <row r="34" spans="1:14" outlineLevel="2" x14ac:dyDescent="0.25">
      <c r="A34" t="s">
        <v>353</v>
      </c>
      <c r="B34" t="s">
        <v>153</v>
      </c>
      <c r="C34" t="s">
        <v>1546</v>
      </c>
      <c r="D34" t="s">
        <v>1547</v>
      </c>
      <c r="E34" t="s">
        <v>21</v>
      </c>
      <c r="F34" s="6">
        <v>43620</v>
      </c>
      <c r="G34" s="5">
        <v>138000</v>
      </c>
      <c r="H34">
        <v>20191028</v>
      </c>
      <c r="I34" t="s">
        <v>4281</v>
      </c>
      <c r="J34">
        <v>1</v>
      </c>
      <c r="K34">
        <v>1</v>
      </c>
      <c r="L34">
        <v>1</v>
      </c>
      <c r="M34">
        <v>0</v>
      </c>
      <c r="N34">
        <v>0</v>
      </c>
    </row>
    <row r="35" spans="1:14" outlineLevel="2" x14ac:dyDescent="0.25">
      <c r="A35" t="s">
        <v>353</v>
      </c>
      <c r="B35" t="s">
        <v>153</v>
      </c>
      <c r="C35" t="s">
        <v>1008</v>
      </c>
      <c r="D35" t="s">
        <v>1009</v>
      </c>
      <c r="E35" t="s">
        <v>156</v>
      </c>
      <c r="F35" s="6">
        <v>43648</v>
      </c>
      <c r="G35" s="5">
        <v>380000</v>
      </c>
      <c r="H35" t="s">
        <v>4278</v>
      </c>
      <c r="J35">
        <v>1</v>
      </c>
      <c r="K35">
        <v>1</v>
      </c>
      <c r="L35">
        <v>0</v>
      </c>
      <c r="M35">
        <v>0</v>
      </c>
      <c r="N35">
        <v>0</v>
      </c>
    </row>
    <row r="36" spans="1:14" outlineLevel="2" x14ac:dyDescent="0.25">
      <c r="A36" t="s">
        <v>353</v>
      </c>
      <c r="B36" t="s">
        <v>153</v>
      </c>
      <c r="C36" t="s">
        <v>1191</v>
      </c>
      <c r="D36" t="s">
        <v>1192</v>
      </c>
      <c r="E36" t="s">
        <v>21</v>
      </c>
      <c r="F36" s="6">
        <v>43672</v>
      </c>
      <c r="G36" s="5">
        <v>140000</v>
      </c>
      <c r="H36" t="s">
        <v>4278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outlineLevel="2" x14ac:dyDescent="0.25">
      <c r="A37" t="s">
        <v>353</v>
      </c>
      <c r="B37" t="s">
        <v>153</v>
      </c>
      <c r="C37" t="s">
        <v>354</v>
      </c>
      <c r="D37" t="s">
        <v>355</v>
      </c>
      <c r="E37" t="s">
        <v>21</v>
      </c>
      <c r="F37" s="6">
        <v>43677</v>
      </c>
      <c r="G37" s="5">
        <v>165000</v>
      </c>
      <c r="H37" t="s">
        <v>4278</v>
      </c>
      <c r="J37">
        <v>1</v>
      </c>
      <c r="K37">
        <v>1</v>
      </c>
      <c r="L37">
        <v>0</v>
      </c>
      <c r="M37">
        <v>0</v>
      </c>
      <c r="N37">
        <v>0</v>
      </c>
    </row>
    <row r="38" spans="1:14" outlineLevel="1" x14ac:dyDescent="0.25">
      <c r="A38" s="3" t="s">
        <v>4320</v>
      </c>
      <c r="F38" s="6"/>
      <c r="G38" s="5">
        <f>SUBTOTAL(9,G29:G37)</f>
        <v>2297000</v>
      </c>
      <c r="J38">
        <f>SUBTOTAL(9,J29:J37)</f>
        <v>8</v>
      </c>
      <c r="K38">
        <f>SUBTOTAL(9,K29:K37)</f>
        <v>9</v>
      </c>
      <c r="L38">
        <f>SUBTOTAL(9,L29:L37)</f>
        <v>2</v>
      </c>
      <c r="M38">
        <f>SUBTOTAL(9,M29:M37)</f>
        <v>0</v>
      </c>
      <c r="N38">
        <f>SUBTOTAL(9,N29:N37)</f>
        <v>0</v>
      </c>
    </row>
    <row r="39" spans="1:14" outlineLevel="2" x14ac:dyDescent="0.25">
      <c r="A39" t="s">
        <v>1952</v>
      </c>
      <c r="B39" t="s">
        <v>64</v>
      </c>
      <c r="C39" t="s">
        <v>3238</v>
      </c>
      <c r="D39" t="s">
        <v>3239</v>
      </c>
      <c r="E39" t="s">
        <v>932</v>
      </c>
      <c r="F39" s="6">
        <v>43508</v>
      </c>
      <c r="G39" s="5">
        <v>120000</v>
      </c>
      <c r="H39" t="s">
        <v>4278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outlineLevel="2" x14ac:dyDescent="0.25">
      <c r="A40" t="s">
        <v>1952</v>
      </c>
      <c r="B40" t="s">
        <v>64</v>
      </c>
      <c r="C40" t="s">
        <v>1953</v>
      </c>
      <c r="D40" t="s">
        <v>1954</v>
      </c>
      <c r="E40" t="s">
        <v>1955</v>
      </c>
      <c r="F40" s="6">
        <v>43616</v>
      </c>
      <c r="G40" s="5">
        <v>264000</v>
      </c>
      <c r="H40">
        <v>20190661</v>
      </c>
      <c r="I40" t="s">
        <v>4305</v>
      </c>
      <c r="J40">
        <v>0</v>
      </c>
      <c r="K40">
        <v>1</v>
      </c>
      <c r="L40">
        <v>1</v>
      </c>
      <c r="M40">
        <v>0</v>
      </c>
      <c r="N40">
        <v>0</v>
      </c>
    </row>
    <row r="41" spans="1:14" outlineLevel="1" x14ac:dyDescent="0.25">
      <c r="A41" s="3" t="s">
        <v>4321</v>
      </c>
      <c r="F41" s="6"/>
      <c r="G41" s="5">
        <f>SUBTOTAL(9,G39:G40)</f>
        <v>384000</v>
      </c>
      <c r="J41">
        <f>SUBTOTAL(9,J39:J40)</f>
        <v>0</v>
      </c>
      <c r="K41">
        <f>SUBTOTAL(9,K39:K40)</f>
        <v>2</v>
      </c>
      <c r="L41">
        <f>SUBTOTAL(9,L39:L40)</f>
        <v>1</v>
      </c>
      <c r="M41">
        <f>SUBTOTAL(9,M39:M40)</f>
        <v>0</v>
      </c>
      <c r="N41">
        <f>SUBTOTAL(9,N39:N40)</f>
        <v>0</v>
      </c>
    </row>
    <row r="42" spans="1:14" outlineLevel="2" x14ac:dyDescent="0.25">
      <c r="A42" t="s">
        <v>276</v>
      </c>
      <c r="B42" t="s">
        <v>277</v>
      </c>
      <c r="C42" t="s">
        <v>3079</v>
      </c>
      <c r="D42" t="s">
        <v>3210</v>
      </c>
      <c r="E42" t="s">
        <v>156</v>
      </c>
      <c r="F42" s="6">
        <v>43524</v>
      </c>
      <c r="G42" s="5">
        <v>257000</v>
      </c>
      <c r="H42" t="s">
        <v>4278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outlineLevel="2" x14ac:dyDescent="0.25">
      <c r="A43" t="s">
        <v>276</v>
      </c>
      <c r="B43" t="s">
        <v>277</v>
      </c>
      <c r="C43" t="s">
        <v>3079</v>
      </c>
      <c r="D43" t="s">
        <v>3970</v>
      </c>
      <c r="E43" t="s">
        <v>48</v>
      </c>
      <c r="F43" s="6">
        <v>43545</v>
      </c>
      <c r="G43" s="5">
        <v>466630</v>
      </c>
      <c r="H43" t="s">
        <v>4278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outlineLevel="2" x14ac:dyDescent="0.25">
      <c r="A44" t="s">
        <v>276</v>
      </c>
      <c r="B44" t="s">
        <v>277</v>
      </c>
      <c r="C44" t="s">
        <v>3079</v>
      </c>
      <c r="D44" t="s">
        <v>4064</v>
      </c>
      <c r="E44" t="s">
        <v>124</v>
      </c>
      <c r="F44" s="6">
        <v>43553</v>
      </c>
      <c r="G44" s="5">
        <v>220990</v>
      </c>
      <c r="H44" t="s">
        <v>4278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outlineLevel="2" x14ac:dyDescent="0.25">
      <c r="A45" t="s">
        <v>276</v>
      </c>
      <c r="B45" t="s">
        <v>277</v>
      </c>
      <c r="C45" t="s">
        <v>3079</v>
      </c>
      <c r="D45" t="s">
        <v>3943</v>
      </c>
      <c r="E45" t="s">
        <v>124</v>
      </c>
      <c r="F45" s="6">
        <v>43553</v>
      </c>
      <c r="G45" s="5">
        <v>229000</v>
      </c>
      <c r="H45" t="s">
        <v>4278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outlineLevel="2" x14ac:dyDescent="0.25">
      <c r="A46" t="s">
        <v>276</v>
      </c>
      <c r="B46" t="s">
        <v>277</v>
      </c>
      <c r="C46" t="s">
        <v>3079</v>
      </c>
      <c r="D46" t="s">
        <v>4178</v>
      </c>
      <c r="E46" t="s">
        <v>156</v>
      </c>
      <c r="F46" s="6">
        <v>43556</v>
      </c>
      <c r="G46" s="5">
        <v>311820</v>
      </c>
      <c r="H46" t="s">
        <v>4278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outlineLevel="2" x14ac:dyDescent="0.25">
      <c r="A47" t="s">
        <v>276</v>
      </c>
      <c r="B47" t="s">
        <v>277</v>
      </c>
      <c r="C47" t="s">
        <v>3079</v>
      </c>
      <c r="D47" t="s">
        <v>3649</v>
      </c>
      <c r="E47" t="s">
        <v>156</v>
      </c>
      <c r="F47" s="6">
        <v>43567</v>
      </c>
      <c r="G47" s="5">
        <v>359990</v>
      </c>
      <c r="H47" t="s">
        <v>4278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outlineLevel="2" x14ac:dyDescent="0.25">
      <c r="A48" t="s">
        <v>276</v>
      </c>
      <c r="B48" t="s">
        <v>277</v>
      </c>
      <c r="C48" t="s">
        <v>3079</v>
      </c>
      <c r="D48" t="s">
        <v>3081</v>
      </c>
      <c r="E48" t="s">
        <v>21</v>
      </c>
      <c r="F48" s="6">
        <v>43586</v>
      </c>
      <c r="G48" s="5">
        <v>294000</v>
      </c>
      <c r="H48" t="s">
        <v>4278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outlineLevel="2" x14ac:dyDescent="0.25">
      <c r="A49" t="s">
        <v>276</v>
      </c>
      <c r="B49" t="s">
        <v>277</v>
      </c>
      <c r="C49" t="s">
        <v>3079</v>
      </c>
      <c r="D49" t="s">
        <v>4120</v>
      </c>
      <c r="E49" t="s">
        <v>48</v>
      </c>
      <c r="F49" s="6">
        <v>43595</v>
      </c>
      <c r="G49" s="5">
        <v>483990</v>
      </c>
      <c r="H49" t="s">
        <v>4278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outlineLevel="2" x14ac:dyDescent="0.25">
      <c r="A50" t="s">
        <v>276</v>
      </c>
      <c r="B50" t="s">
        <v>277</v>
      </c>
      <c r="C50" t="s">
        <v>278</v>
      </c>
      <c r="D50" t="s">
        <v>1595</v>
      </c>
      <c r="E50" t="s">
        <v>25</v>
      </c>
      <c r="F50" s="6">
        <v>43607</v>
      </c>
      <c r="G50" s="5">
        <v>339990</v>
      </c>
      <c r="H50" t="s">
        <v>4278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outlineLevel="2" x14ac:dyDescent="0.25">
      <c r="A51" t="s">
        <v>276</v>
      </c>
      <c r="B51" t="s">
        <v>277</v>
      </c>
      <c r="C51" t="s">
        <v>3079</v>
      </c>
      <c r="D51" t="s">
        <v>3080</v>
      </c>
      <c r="E51" t="s">
        <v>25</v>
      </c>
      <c r="F51" s="6">
        <v>43622</v>
      </c>
      <c r="G51" s="5">
        <v>350000</v>
      </c>
      <c r="H51" t="s">
        <v>4278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outlineLevel="2" x14ac:dyDescent="0.25">
      <c r="A52" t="s">
        <v>276</v>
      </c>
      <c r="B52" t="s">
        <v>277</v>
      </c>
      <c r="C52" t="s">
        <v>3079</v>
      </c>
      <c r="D52" t="s">
        <v>3949</v>
      </c>
      <c r="E52" t="s">
        <v>48</v>
      </c>
      <c r="F52" s="6">
        <v>43627</v>
      </c>
      <c r="G52" s="5">
        <v>487170</v>
      </c>
      <c r="H52" t="s">
        <v>4278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outlineLevel="2" x14ac:dyDescent="0.25">
      <c r="A53" t="s">
        <v>276</v>
      </c>
      <c r="B53" t="s">
        <v>277</v>
      </c>
      <c r="C53" t="s">
        <v>278</v>
      </c>
      <c r="D53" t="s">
        <v>1590</v>
      </c>
      <c r="E53" t="s">
        <v>156</v>
      </c>
      <c r="F53" s="6">
        <v>43630</v>
      </c>
      <c r="G53" s="5">
        <v>490000</v>
      </c>
      <c r="H53" t="s">
        <v>4278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outlineLevel="2" x14ac:dyDescent="0.25">
      <c r="A54" t="s">
        <v>276</v>
      </c>
      <c r="B54" t="s">
        <v>277</v>
      </c>
      <c r="C54" t="s">
        <v>3079</v>
      </c>
      <c r="D54" t="s">
        <v>3303</v>
      </c>
      <c r="E54" t="s">
        <v>25</v>
      </c>
      <c r="F54" s="6">
        <v>43630</v>
      </c>
      <c r="G54" s="5">
        <v>330000</v>
      </c>
      <c r="H54" t="s">
        <v>4278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outlineLevel="2" x14ac:dyDescent="0.25">
      <c r="A55" t="s">
        <v>276</v>
      </c>
      <c r="B55" t="s">
        <v>277</v>
      </c>
      <c r="C55" t="s">
        <v>3343</v>
      </c>
      <c r="D55" t="s">
        <v>3344</v>
      </c>
      <c r="E55" t="s">
        <v>25</v>
      </c>
      <c r="F55" s="6">
        <v>43630</v>
      </c>
      <c r="G55" s="5">
        <v>330000</v>
      </c>
      <c r="H55" t="s">
        <v>4278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outlineLevel="2" x14ac:dyDescent="0.25">
      <c r="A56" t="s">
        <v>276</v>
      </c>
      <c r="B56" t="s">
        <v>277</v>
      </c>
      <c r="C56" t="s">
        <v>3079</v>
      </c>
      <c r="D56" t="s">
        <v>3948</v>
      </c>
      <c r="E56" t="s">
        <v>48</v>
      </c>
      <c r="F56" s="6">
        <v>43637</v>
      </c>
      <c r="G56" s="5">
        <v>412675</v>
      </c>
      <c r="H56" t="s">
        <v>4278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outlineLevel="2" x14ac:dyDescent="0.25">
      <c r="A57" t="s">
        <v>276</v>
      </c>
      <c r="B57" t="s">
        <v>277</v>
      </c>
      <c r="C57" t="s">
        <v>278</v>
      </c>
      <c r="D57" t="s">
        <v>1502</v>
      </c>
      <c r="E57" t="s">
        <v>25</v>
      </c>
      <c r="F57" s="6">
        <v>43644</v>
      </c>
      <c r="G57" s="5">
        <v>359990</v>
      </c>
      <c r="H57" t="s">
        <v>4278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outlineLevel="2" x14ac:dyDescent="0.25">
      <c r="A58" t="s">
        <v>276</v>
      </c>
      <c r="B58" t="s">
        <v>277</v>
      </c>
      <c r="C58" t="s">
        <v>3079</v>
      </c>
      <c r="D58" t="s">
        <v>3971</v>
      </c>
      <c r="E58" t="s">
        <v>156</v>
      </c>
      <c r="F58" s="6">
        <v>43647</v>
      </c>
      <c r="G58" s="5">
        <v>380740</v>
      </c>
      <c r="H58" t="s">
        <v>4278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outlineLevel="2" x14ac:dyDescent="0.25">
      <c r="A59" t="s">
        <v>276</v>
      </c>
      <c r="B59" t="s">
        <v>277</v>
      </c>
      <c r="C59" t="s">
        <v>3079</v>
      </c>
      <c r="D59" t="s">
        <v>3674</v>
      </c>
      <c r="E59" t="s">
        <v>48</v>
      </c>
      <c r="F59" s="6">
        <v>43647</v>
      </c>
      <c r="G59" s="5">
        <v>379990</v>
      </c>
      <c r="H59" t="s">
        <v>4278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outlineLevel="2" x14ac:dyDescent="0.25">
      <c r="A60" t="s">
        <v>276</v>
      </c>
      <c r="B60" t="s">
        <v>277</v>
      </c>
      <c r="C60" t="s">
        <v>278</v>
      </c>
      <c r="D60" t="s">
        <v>279</v>
      </c>
      <c r="E60" t="s">
        <v>25</v>
      </c>
      <c r="F60" s="6">
        <v>43658</v>
      </c>
      <c r="G60" s="5">
        <v>315823</v>
      </c>
      <c r="H60" t="s">
        <v>4278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outlineLevel="2" x14ac:dyDescent="0.25">
      <c r="A61" t="s">
        <v>276</v>
      </c>
      <c r="B61" t="s">
        <v>277</v>
      </c>
      <c r="C61" t="s">
        <v>278</v>
      </c>
      <c r="D61" t="s">
        <v>1495</v>
      </c>
      <c r="E61" t="s">
        <v>25</v>
      </c>
      <c r="F61" s="6">
        <v>43676</v>
      </c>
      <c r="G61" s="5">
        <v>309000</v>
      </c>
      <c r="H61" t="s">
        <v>4278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outlineLevel="1" x14ac:dyDescent="0.25">
      <c r="A62" s="3" t="s">
        <v>4322</v>
      </c>
      <c r="F62" s="6"/>
      <c r="G62" s="5">
        <f>SUBTOTAL(9,G42:G61)</f>
        <v>7108798</v>
      </c>
      <c r="J62">
        <f>SUBTOTAL(9,J42:J61)</f>
        <v>0</v>
      </c>
      <c r="K62">
        <f>SUBTOTAL(9,K42:K61)</f>
        <v>20</v>
      </c>
      <c r="L62">
        <f>SUBTOTAL(9,L42:L61)</f>
        <v>0</v>
      </c>
      <c r="M62">
        <f>SUBTOTAL(9,M42:M61)</f>
        <v>0</v>
      </c>
      <c r="N62">
        <f>SUBTOTAL(9,N42:N61)</f>
        <v>0</v>
      </c>
    </row>
    <row r="63" spans="1:14" outlineLevel="2" x14ac:dyDescent="0.25">
      <c r="A63" t="s">
        <v>1128</v>
      </c>
      <c r="B63" t="s">
        <v>1129</v>
      </c>
      <c r="C63" t="s">
        <v>1128</v>
      </c>
      <c r="D63" t="s">
        <v>2950</v>
      </c>
      <c r="E63" t="s">
        <v>2951</v>
      </c>
      <c r="F63" s="6">
        <v>43528</v>
      </c>
      <c r="G63" s="5">
        <v>140000</v>
      </c>
      <c r="H63" t="s">
        <v>4278</v>
      </c>
      <c r="J63">
        <v>1</v>
      </c>
      <c r="K63">
        <v>1</v>
      </c>
      <c r="L63">
        <v>0</v>
      </c>
      <c r="M63">
        <v>1</v>
      </c>
      <c r="N63">
        <v>0</v>
      </c>
    </row>
    <row r="64" spans="1:14" outlineLevel="2" x14ac:dyDescent="0.25">
      <c r="A64" t="s">
        <v>1128</v>
      </c>
      <c r="B64" t="s">
        <v>1129</v>
      </c>
      <c r="C64" t="s">
        <v>2100</v>
      </c>
      <c r="D64" t="s">
        <v>2101</v>
      </c>
      <c r="E64" t="s">
        <v>21</v>
      </c>
      <c r="F64" s="6">
        <v>43573</v>
      </c>
      <c r="G64" s="5">
        <v>94000</v>
      </c>
      <c r="H64" t="s">
        <v>4278</v>
      </c>
      <c r="J64">
        <v>1</v>
      </c>
      <c r="K64">
        <v>1</v>
      </c>
      <c r="L64">
        <v>0</v>
      </c>
      <c r="M64">
        <v>0</v>
      </c>
      <c r="N64">
        <v>0</v>
      </c>
    </row>
    <row r="65" spans="1:14" outlineLevel="2" x14ac:dyDescent="0.25">
      <c r="A65" t="s">
        <v>1128</v>
      </c>
      <c r="B65" t="s">
        <v>1129</v>
      </c>
      <c r="C65" t="s">
        <v>1162</v>
      </c>
      <c r="D65" t="s">
        <v>1163</v>
      </c>
      <c r="E65" t="s">
        <v>21</v>
      </c>
      <c r="F65" s="6">
        <v>43623</v>
      </c>
      <c r="G65" s="5">
        <v>157900</v>
      </c>
      <c r="H65" t="s">
        <v>4278</v>
      </c>
      <c r="J65">
        <v>1</v>
      </c>
      <c r="K65">
        <v>1</v>
      </c>
      <c r="L65">
        <v>0</v>
      </c>
      <c r="M65">
        <v>0</v>
      </c>
      <c r="N65">
        <v>0</v>
      </c>
    </row>
    <row r="66" spans="1:14" outlineLevel="2" x14ac:dyDescent="0.25">
      <c r="A66" t="s">
        <v>1128</v>
      </c>
      <c r="B66" t="s">
        <v>1129</v>
      </c>
      <c r="C66" t="s">
        <v>1130</v>
      </c>
      <c r="D66" t="s">
        <v>1131</v>
      </c>
      <c r="E66" t="s">
        <v>16</v>
      </c>
      <c r="F66" s="6">
        <v>43651</v>
      </c>
      <c r="G66" s="5">
        <v>46200</v>
      </c>
      <c r="H66">
        <v>20191595</v>
      </c>
      <c r="I66" t="s">
        <v>4303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1:14" outlineLevel="1" x14ac:dyDescent="0.25">
      <c r="A67" s="3" t="s">
        <v>4323</v>
      </c>
      <c r="F67" s="6"/>
      <c r="G67" s="5">
        <f>SUBTOTAL(9,G63:G66)</f>
        <v>438100</v>
      </c>
      <c r="J67">
        <f>SUBTOTAL(9,J63:J66)</f>
        <v>4</v>
      </c>
      <c r="K67">
        <f>SUBTOTAL(9,K63:K66)</f>
        <v>4</v>
      </c>
      <c r="L67">
        <f>SUBTOTAL(9,L63:L66)</f>
        <v>1</v>
      </c>
      <c r="M67">
        <f>SUBTOTAL(9,M63:M66)</f>
        <v>2</v>
      </c>
      <c r="N67">
        <f>SUBTOTAL(9,N63:N66)</f>
        <v>1</v>
      </c>
    </row>
    <row r="68" spans="1:14" outlineLevel="2" x14ac:dyDescent="0.25">
      <c r="A68" t="s">
        <v>317</v>
      </c>
      <c r="B68" t="s">
        <v>318</v>
      </c>
      <c r="C68" t="s">
        <v>4168</v>
      </c>
      <c r="D68" t="s">
        <v>4169</v>
      </c>
      <c r="E68" t="s">
        <v>348</v>
      </c>
      <c r="F68" s="6">
        <v>43577</v>
      </c>
      <c r="G68" s="5">
        <v>142000</v>
      </c>
      <c r="H68" t="s">
        <v>4278</v>
      </c>
      <c r="J68">
        <v>1</v>
      </c>
      <c r="K68">
        <v>1</v>
      </c>
      <c r="L68">
        <v>0</v>
      </c>
      <c r="M68">
        <v>1</v>
      </c>
      <c r="N68">
        <v>0</v>
      </c>
    </row>
    <row r="69" spans="1:14" outlineLevel="2" x14ac:dyDescent="0.25">
      <c r="A69" t="s">
        <v>317</v>
      </c>
      <c r="B69" t="s">
        <v>318</v>
      </c>
      <c r="C69" t="s">
        <v>1950</v>
      </c>
      <c r="D69" t="s">
        <v>1951</v>
      </c>
      <c r="E69" t="s">
        <v>21</v>
      </c>
      <c r="F69" s="6">
        <v>43616</v>
      </c>
      <c r="G69" s="5">
        <v>190700</v>
      </c>
      <c r="H69" t="s">
        <v>4278</v>
      </c>
      <c r="J69">
        <v>1</v>
      </c>
      <c r="K69">
        <v>1</v>
      </c>
      <c r="L69">
        <v>0</v>
      </c>
      <c r="M69">
        <v>0</v>
      </c>
      <c r="N69">
        <v>0</v>
      </c>
    </row>
    <row r="70" spans="1:14" outlineLevel="2" x14ac:dyDescent="0.25">
      <c r="A70" t="s">
        <v>317</v>
      </c>
      <c r="B70" t="s">
        <v>318</v>
      </c>
      <c r="C70" t="s">
        <v>555</v>
      </c>
      <c r="D70" t="s">
        <v>556</v>
      </c>
      <c r="E70" t="s">
        <v>25</v>
      </c>
      <c r="F70" s="6">
        <v>43658</v>
      </c>
      <c r="G70" s="5">
        <v>208900</v>
      </c>
      <c r="H70">
        <v>20191325</v>
      </c>
      <c r="I70" t="s">
        <v>4302</v>
      </c>
      <c r="J70">
        <v>0</v>
      </c>
      <c r="K70">
        <v>1</v>
      </c>
      <c r="L70">
        <v>1</v>
      </c>
      <c r="M70">
        <v>0</v>
      </c>
      <c r="N70">
        <v>0</v>
      </c>
    </row>
    <row r="71" spans="1:14" outlineLevel="2" x14ac:dyDescent="0.25">
      <c r="A71" t="s">
        <v>317</v>
      </c>
      <c r="B71" t="s">
        <v>318</v>
      </c>
      <c r="C71" t="s">
        <v>320</v>
      </c>
      <c r="D71" t="s">
        <v>321</v>
      </c>
      <c r="E71" t="s">
        <v>21</v>
      </c>
      <c r="F71" s="6">
        <v>43668</v>
      </c>
      <c r="G71" s="5">
        <v>217800</v>
      </c>
      <c r="H71" t="s">
        <v>4278</v>
      </c>
      <c r="J71">
        <v>1</v>
      </c>
      <c r="K71">
        <v>1</v>
      </c>
      <c r="L71">
        <v>0</v>
      </c>
      <c r="M71">
        <v>0</v>
      </c>
      <c r="N71">
        <v>0</v>
      </c>
    </row>
    <row r="72" spans="1:14" outlineLevel="1" x14ac:dyDescent="0.25">
      <c r="A72" s="3" t="s">
        <v>4324</v>
      </c>
      <c r="F72" s="6"/>
      <c r="G72" s="5">
        <f>SUBTOTAL(9,G68:G71)</f>
        <v>759400</v>
      </c>
      <c r="J72">
        <f>SUBTOTAL(9,J68:J71)</f>
        <v>3</v>
      </c>
      <c r="K72">
        <f>SUBTOTAL(9,K68:K71)</f>
        <v>4</v>
      </c>
      <c r="L72">
        <f>SUBTOTAL(9,L68:L71)</f>
        <v>1</v>
      </c>
      <c r="M72">
        <f>SUBTOTAL(9,M68:M71)</f>
        <v>1</v>
      </c>
      <c r="N72">
        <f>SUBTOTAL(9,N68:N71)</f>
        <v>0</v>
      </c>
    </row>
    <row r="73" spans="1:14" outlineLevel="2" x14ac:dyDescent="0.25">
      <c r="A73" t="s">
        <v>211</v>
      </c>
      <c r="B73" t="s">
        <v>44</v>
      </c>
      <c r="C73" t="s">
        <v>3595</v>
      </c>
      <c r="D73" t="s">
        <v>3596</v>
      </c>
      <c r="E73" t="s">
        <v>805</v>
      </c>
      <c r="F73" s="6">
        <v>43528</v>
      </c>
      <c r="G73" s="5">
        <v>228000</v>
      </c>
      <c r="H73" t="s">
        <v>4278</v>
      </c>
      <c r="J73">
        <v>1</v>
      </c>
      <c r="K73">
        <v>1</v>
      </c>
      <c r="L73">
        <v>0</v>
      </c>
      <c r="M73">
        <v>0</v>
      </c>
      <c r="N73">
        <v>0</v>
      </c>
    </row>
    <row r="74" spans="1:14" outlineLevel="2" x14ac:dyDescent="0.25">
      <c r="A74" t="s">
        <v>211</v>
      </c>
      <c r="B74" t="s">
        <v>44</v>
      </c>
      <c r="C74" t="s">
        <v>1539</v>
      </c>
      <c r="D74" t="s">
        <v>1540</v>
      </c>
      <c r="E74" t="s">
        <v>82</v>
      </c>
      <c r="F74" s="6">
        <v>43620</v>
      </c>
      <c r="G74" s="5">
        <v>181000</v>
      </c>
      <c r="H74" t="s">
        <v>4278</v>
      </c>
      <c r="J74">
        <v>1</v>
      </c>
      <c r="K74">
        <v>1</v>
      </c>
      <c r="L74">
        <v>0</v>
      </c>
      <c r="M74">
        <v>0</v>
      </c>
      <c r="N74">
        <v>0</v>
      </c>
    </row>
    <row r="75" spans="1:14" outlineLevel="2" x14ac:dyDescent="0.25">
      <c r="A75" t="s">
        <v>211</v>
      </c>
      <c r="B75" t="s">
        <v>44</v>
      </c>
      <c r="C75" t="s">
        <v>2053</v>
      </c>
      <c r="D75" t="s">
        <v>2054</v>
      </c>
      <c r="E75" t="s">
        <v>82</v>
      </c>
      <c r="F75" s="6">
        <v>43622</v>
      </c>
      <c r="G75" s="5">
        <v>144000</v>
      </c>
      <c r="H75">
        <v>20191178</v>
      </c>
      <c r="I75" t="s">
        <v>4302</v>
      </c>
      <c r="J75">
        <v>1</v>
      </c>
      <c r="K75">
        <v>1</v>
      </c>
      <c r="L75">
        <v>1</v>
      </c>
      <c r="M75">
        <v>0</v>
      </c>
      <c r="N75">
        <v>0</v>
      </c>
    </row>
    <row r="76" spans="1:14" outlineLevel="2" x14ac:dyDescent="0.25">
      <c r="A76" t="s">
        <v>211</v>
      </c>
      <c r="B76" t="s">
        <v>44</v>
      </c>
      <c r="C76" t="s">
        <v>642</v>
      </c>
      <c r="D76" t="s">
        <v>643</v>
      </c>
      <c r="E76" t="s">
        <v>21</v>
      </c>
      <c r="F76" s="6">
        <v>43627</v>
      </c>
      <c r="G76" s="5">
        <v>153700</v>
      </c>
      <c r="H76" t="s">
        <v>4278</v>
      </c>
      <c r="J76">
        <v>1</v>
      </c>
      <c r="K76">
        <v>1</v>
      </c>
      <c r="L76">
        <v>0</v>
      </c>
      <c r="M76">
        <v>0</v>
      </c>
      <c r="N76">
        <v>0</v>
      </c>
    </row>
    <row r="77" spans="1:14" outlineLevel="2" x14ac:dyDescent="0.25">
      <c r="A77" t="s">
        <v>211</v>
      </c>
      <c r="B77" t="s">
        <v>44</v>
      </c>
      <c r="C77" t="s">
        <v>1985</v>
      </c>
      <c r="D77" t="s">
        <v>1986</v>
      </c>
      <c r="E77" t="s">
        <v>21</v>
      </c>
      <c r="F77" s="6">
        <v>43633</v>
      </c>
      <c r="G77" s="5">
        <v>272000</v>
      </c>
      <c r="H77" t="s">
        <v>4278</v>
      </c>
      <c r="J77">
        <v>1</v>
      </c>
      <c r="K77">
        <v>1</v>
      </c>
      <c r="L77">
        <v>0</v>
      </c>
      <c r="M77">
        <v>0</v>
      </c>
      <c r="N77">
        <v>0</v>
      </c>
    </row>
    <row r="78" spans="1:14" outlineLevel="2" x14ac:dyDescent="0.25">
      <c r="A78" t="s">
        <v>211</v>
      </c>
      <c r="B78" t="s">
        <v>44</v>
      </c>
      <c r="C78" t="s">
        <v>212</v>
      </c>
      <c r="D78" t="s">
        <v>213</v>
      </c>
      <c r="E78" t="s">
        <v>48</v>
      </c>
      <c r="F78" s="6">
        <v>43678</v>
      </c>
      <c r="G78" s="5">
        <v>181000</v>
      </c>
      <c r="H78" t="s">
        <v>4278</v>
      </c>
      <c r="J78">
        <v>1</v>
      </c>
      <c r="K78">
        <v>1</v>
      </c>
      <c r="L78">
        <v>0</v>
      </c>
      <c r="M78">
        <v>0</v>
      </c>
      <c r="N78">
        <v>0</v>
      </c>
    </row>
    <row r="79" spans="1:14" outlineLevel="2" x14ac:dyDescent="0.25">
      <c r="A79" t="s">
        <v>211</v>
      </c>
      <c r="B79" t="s">
        <v>44</v>
      </c>
      <c r="C79" t="s">
        <v>2458</v>
      </c>
      <c r="D79" t="s">
        <v>2459</v>
      </c>
      <c r="E79" t="s">
        <v>21</v>
      </c>
      <c r="F79" s="6">
        <v>43678</v>
      </c>
      <c r="G79" s="5">
        <v>207000</v>
      </c>
      <c r="H79" t="s">
        <v>4278</v>
      </c>
      <c r="J79">
        <v>1</v>
      </c>
      <c r="K79">
        <v>1</v>
      </c>
      <c r="L79">
        <v>0</v>
      </c>
      <c r="M79">
        <v>0</v>
      </c>
      <c r="N79">
        <v>0</v>
      </c>
    </row>
    <row r="80" spans="1:14" outlineLevel="1" x14ac:dyDescent="0.25">
      <c r="A80" s="3" t="s">
        <v>4325</v>
      </c>
      <c r="F80" s="6"/>
      <c r="G80" s="5">
        <f>SUBTOTAL(9,G73:G79)</f>
        <v>1366700</v>
      </c>
      <c r="J80">
        <f>SUBTOTAL(9,J73:J79)</f>
        <v>7</v>
      </c>
      <c r="K80">
        <f>SUBTOTAL(9,K73:K79)</f>
        <v>7</v>
      </c>
      <c r="L80">
        <f>SUBTOTAL(9,L73:L79)</f>
        <v>1</v>
      </c>
      <c r="M80">
        <f>SUBTOTAL(9,M73:M79)</f>
        <v>0</v>
      </c>
      <c r="N80">
        <f>SUBTOTAL(9,N73:N79)</f>
        <v>0</v>
      </c>
    </row>
    <row r="81" spans="1:14" outlineLevel="2" x14ac:dyDescent="0.25">
      <c r="A81" t="s">
        <v>163</v>
      </c>
      <c r="B81" t="s">
        <v>164</v>
      </c>
      <c r="C81" t="s">
        <v>165</v>
      </c>
      <c r="D81" t="s">
        <v>166</v>
      </c>
      <c r="E81" t="s">
        <v>21</v>
      </c>
      <c r="F81" s="6">
        <v>43658</v>
      </c>
      <c r="G81" s="5">
        <v>88800</v>
      </c>
      <c r="H81">
        <v>20191447</v>
      </c>
      <c r="I81" t="s">
        <v>4305</v>
      </c>
      <c r="J81">
        <v>0</v>
      </c>
      <c r="K81">
        <v>1</v>
      </c>
      <c r="L81">
        <v>1</v>
      </c>
      <c r="M81">
        <v>0</v>
      </c>
      <c r="N81">
        <v>0</v>
      </c>
    </row>
    <row r="82" spans="1:14" outlineLevel="2" x14ac:dyDescent="0.25">
      <c r="A82" t="s">
        <v>163</v>
      </c>
      <c r="B82" t="s">
        <v>164</v>
      </c>
      <c r="C82" t="s">
        <v>270</v>
      </c>
      <c r="D82" t="s">
        <v>271</v>
      </c>
      <c r="E82" t="s">
        <v>21</v>
      </c>
      <c r="F82" s="6">
        <v>43670</v>
      </c>
      <c r="G82" s="5">
        <v>150000</v>
      </c>
      <c r="H82" t="s">
        <v>4278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outlineLevel="1" x14ac:dyDescent="0.25">
      <c r="A83" s="3" t="s">
        <v>4326</v>
      </c>
      <c r="F83" s="6"/>
      <c r="G83" s="5">
        <f>SUBTOTAL(9,G81:G82)</f>
        <v>238800</v>
      </c>
      <c r="J83">
        <f>SUBTOTAL(9,J81:J82)</f>
        <v>0</v>
      </c>
      <c r="K83">
        <f>SUBTOTAL(9,K81:K82)</f>
        <v>2</v>
      </c>
      <c r="L83">
        <f>SUBTOTAL(9,L81:L82)</f>
        <v>1</v>
      </c>
      <c r="M83">
        <f>SUBTOTAL(9,M81:M82)</f>
        <v>0</v>
      </c>
      <c r="N83">
        <f>SUBTOTAL(9,N81:N82)</f>
        <v>0</v>
      </c>
    </row>
    <row r="84" spans="1:14" outlineLevel="2" x14ac:dyDescent="0.25">
      <c r="A84" t="s">
        <v>36</v>
      </c>
      <c r="B84" t="s">
        <v>37</v>
      </c>
      <c r="C84" t="s">
        <v>2296</v>
      </c>
      <c r="D84" t="s">
        <v>2297</v>
      </c>
      <c r="E84" t="s">
        <v>21</v>
      </c>
      <c r="F84" s="6">
        <v>43563</v>
      </c>
      <c r="G84" s="5">
        <v>126000</v>
      </c>
      <c r="H84" t="s">
        <v>4278</v>
      </c>
      <c r="J84">
        <v>1</v>
      </c>
      <c r="K84">
        <v>1</v>
      </c>
      <c r="L84">
        <v>0</v>
      </c>
      <c r="M84">
        <v>0</v>
      </c>
      <c r="N84">
        <v>0</v>
      </c>
    </row>
    <row r="85" spans="1:14" outlineLevel="2" x14ac:dyDescent="0.25">
      <c r="A85" t="s">
        <v>36</v>
      </c>
      <c r="B85" t="s">
        <v>37</v>
      </c>
      <c r="C85" t="s">
        <v>695</v>
      </c>
      <c r="D85" t="s">
        <v>696</v>
      </c>
      <c r="E85" t="s">
        <v>42</v>
      </c>
      <c r="F85" s="6">
        <v>43630</v>
      </c>
      <c r="G85" s="5">
        <v>150000</v>
      </c>
      <c r="H85" t="s">
        <v>4278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outlineLevel="2" x14ac:dyDescent="0.25">
      <c r="A86" t="s">
        <v>36</v>
      </c>
      <c r="B86" t="s">
        <v>37</v>
      </c>
      <c r="C86" t="s">
        <v>3220</v>
      </c>
      <c r="D86" t="s">
        <v>3221</v>
      </c>
      <c r="E86" t="s">
        <v>42</v>
      </c>
      <c r="F86" s="6">
        <v>43647</v>
      </c>
      <c r="G86" s="5">
        <v>225000</v>
      </c>
      <c r="H86">
        <v>20191188</v>
      </c>
      <c r="I86" t="s">
        <v>4303</v>
      </c>
      <c r="J86">
        <v>1</v>
      </c>
      <c r="K86">
        <v>1</v>
      </c>
      <c r="L86">
        <v>1</v>
      </c>
      <c r="M86">
        <v>0</v>
      </c>
      <c r="N86">
        <v>0</v>
      </c>
    </row>
    <row r="87" spans="1:14" outlineLevel="2" x14ac:dyDescent="0.25">
      <c r="A87" t="s">
        <v>36</v>
      </c>
      <c r="B87" t="s">
        <v>37</v>
      </c>
      <c r="C87" t="s">
        <v>40</v>
      </c>
      <c r="D87" t="s">
        <v>41</v>
      </c>
      <c r="E87" t="s">
        <v>42</v>
      </c>
      <c r="F87" s="6">
        <v>43675</v>
      </c>
      <c r="G87" s="5">
        <v>110000</v>
      </c>
      <c r="H87" t="s">
        <v>4278</v>
      </c>
      <c r="J87">
        <v>1</v>
      </c>
      <c r="K87">
        <v>1</v>
      </c>
      <c r="L87">
        <v>0</v>
      </c>
      <c r="M87">
        <v>0</v>
      </c>
      <c r="N87">
        <v>0</v>
      </c>
    </row>
    <row r="88" spans="1:14" outlineLevel="1" x14ac:dyDescent="0.25">
      <c r="A88" s="3" t="s">
        <v>4327</v>
      </c>
      <c r="F88" s="6"/>
      <c r="G88" s="5">
        <f>SUBTOTAL(9,G84:G87)</f>
        <v>611000</v>
      </c>
      <c r="J88">
        <f>SUBTOTAL(9,J84:J87)</f>
        <v>3</v>
      </c>
      <c r="K88">
        <f>SUBTOTAL(9,K84:K87)</f>
        <v>4</v>
      </c>
      <c r="L88">
        <f>SUBTOTAL(9,L84:L87)</f>
        <v>1</v>
      </c>
      <c r="M88">
        <f>SUBTOTAL(9,M84:M87)</f>
        <v>0</v>
      </c>
      <c r="N88">
        <f>SUBTOTAL(9,N84:N87)</f>
        <v>0</v>
      </c>
    </row>
    <row r="89" spans="1:14" outlineLevel="2" x14ac:dyDescent="0.25">
      <c r="A89" t="s">
        <v>75</v>
      </c>
      <c r="B89" t="s">
        <v>76</v>
      </c>
      <c r="C89" t="s">
        <v>2736</v>
      </c>
      <c r="D89" t="s">
        <v>2737</v>
      </c>
      <c r="E89" t="s">
        <v>21</v>
      </c>
      <c r="F89" s="6">
        <v>43539</v>
      </c>
      <c r="G89" s="5">
        <v>182500</v>
      </c>
      <c r="H89" t="s">
        <v>4278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outlineLevel="2" x14ac:dyDescent="0.25">
      <c r="A90" t="s">
        <v>75</v>
      </c>
      <c r="B90" t="s">
        <v>76</v>
      </c>
      <c r="C90" t="s">
        <v>2681</v>
      </c>
      <c r="D90" t="s">
        <v>2682</v>
      </c>
      <c r="E90" t="s">
        <v>82</v>
      </c>
      <c r="F90" s="6">
        <v>43543</v>
      </c>
      <c r="G90" s="5">
        <v>387500</v>
      </c>
      <c r="H90" t="s">
        <v>4278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outlineLevel="2" x14ac:dyDescent="0.25">
      <c r="A91" t="s">
        <v>75</v>
      </c>
      <c r="B91" t="s">
        <v>76</v>
      </c>
      <c r="C91" t="s">
        <v>1956</v>
      </c>
      <c r="D91" t="s">
        <v>1957</v>
      </c>
      <c r="E91" t="s">
        <v>21</v>
      </c>
      <c r="F91" s="6">
        <v>43585</v>
      </c>
      <c r="G91" s="5">
        <v>225000</v>
      </c>
      <c r="H91">
        <v>20190668</v>
      </c>
      <c r="I91" t="s">
        <v>4304</v>
      </c>
      <c r="J91">
        <v>1</v>
      </c>
      <c r="K91">
        <v>1</v>
      </c>
      <c r="L91">
        <v>1</v>
      </c>
      <c r="M91">
        <v>0</v>
      </c>
      <c r="N91">
        <v>0</v>
      </c>
    </row>
    <row r="92" spans="1:14" outlineLevel="2" x14ac:dyDescent="0.25">
      <c r="A92" t="s">
        <v>75</v>
      </c>
      <c r="B92" t="s">
        <v>76</v>
      </c>
      <c r="C92" t="s">
        <v>2921</v>
      </c>
      <c r="D92" t="s">
        <v>2922</v>
      </c>
      <c r="E92" t="s">
        <v>21</v>
      </c>
      <c r="F92" s="6">
        <v>43600</v>
      </c>
      <c r="G92" s="5">
        <v>219900</v>
      </c>
      <c r="H92">
        <v>20190761</v>
      </c>
      <c r="I92" t="s">
        <v>4304</v>
      </c>
      <c r="J92">
        <v>1</v>
      </c>
      <c r="K92">
        <v>1</v>
      </c>
      <c r="L92">
        <v>1</v>
      </c>
      <c r="M92">
        <v>1</v>
      </c>
      <c r="N92">
        <v>1</v>
      </c>
    </row>
    <row r="93" spans="1:14" outlineLevel="2" x14ac:dyDescent="0.25">
      <c r="A93" t="s">
        <v>75</v>
      </c>
      <c r="B93" t="s">
        <v>76</v>
      </c>
      <c r="C93" t="s">
        <v>1103</v>
      </c>
      <c r="D93" t="s">
        <v>1104</v>
      </c>
      <c r="E93" t="s">
        <v>21</v>
      </c>
      <c r="F93" s="6">
        <v>43616</v>
      </c>
      <c r="G93" s="5">
        <v>222000</v>
      </c>
      <c r="H93" t="s">
        <v>4278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outlineLevel="2" x14ac:dyDescent="0.25">
      <c r="A94" t="s">
        <v>75</v>
      </c>
      <c r="B94" t="s">
        <v>76</v>
      </c>
      <c r="C94" t="s">
        <v>3704</v>
      </c>
      <c r="D94" t="s">
        <v>3705</v>
      </c>
      <c r="E94" t="s">
        <v>21</v>
      </c>
      <c r="F94" s="6">
        <v>43644</v>
      </c>
      <c r="G94" s="5">
        <v>295000</v>
      </c>
      <c r="H94">
        <v>20191210</v>
      </c>
      <c r="I94" t="s">
        <v>4306</v>
      </c>
      <c r="J94">
        <v>1</v>
      </c>
      <c r="K94">
        <v>1</v>
      </c>
      <c r="L94">
        <v>1</v>
      </c>
      <c r="M94">
        <v>0</v>
      </c>
      <c r="N94">
        <v>0</v>
      </c>
    </row>
    <row r="95" spans="1:14" outlineLevel="2" x14ac:dyDescent="0.25">
      <c r="A95" t="s">
        <v>75</v>
      </c>
      <c r="B95" t="s">
        <v>76</v>
      </c>
      <c r="C95" t="s">
        <v>2375</v>
      </c>
      <c r="D95" t="s">
        <v>2376</v>
      </c>
      <c r="E95" t="s">
        <v>48</v>
      </c>
      <c r="F95" s="6">
        <v>43656</v>
      </c>
      <c r="G95" s="5">
        <v>460000</v>
      </c>
      <c r="H95">
        <v>20191136</v>
      </c>
      <c r="I95" t="s">
        <v>4304</v>
      </c>
      <c r="J95">
        <v>1</v>
      </c>
      <c r="K95">
        <v>1</v>
      </c>
      <c r="L95">
        <v>1</v>
      </c>
      <c r="M95">
        <v>1</v>
      </c>
      <c r="N95">
        <v>1</v>
      </c>
    </row>
    <row r="96" spans="1:14" outlineLevel="2" x14ac:dyDescent="0.25">
      <c r="A96" t="s">
        <v>75</v>
      </c>
      <c r="B96" t="s">
        <v>76</v>
      </c>
      <c r="C96" t="s">
        <v>3077</v>
      </c>
      <c r="D96" t="s">
        <v>3078</v>
      </c>
      <c r="E96" t="s">
        <v>21</v>
      </c>
      <c r="F96" s="6">
        <v>43661</v>
      </c>
      <c r="G96" s="5">
        <v>290000</v>
      </c>
      <c r="H96" t="s">
        <v>4278</v>
      </c>
      <c r="J96">
        <v>1</v>
      </c>
      <c r="K96">
        <v>1</v>
      </c>
      <c r="L96">
        <v>0</v>
      </c>
      <c r="M96">
        <v>0</v>
      </c>
      <c r="N96">
        <v>0</v>
      </c>
    </row>
    <row r="97" spans="1:14" outlineLevel="2" x14ac:dyDescent="0.25">
      <c r="A97" t="s">
        <v>75</v>
      </c>
      <c r="B97" t="s">
        <v>76</v>
      </c>
      <c r="C97" t="s">
        <v>77</v>
      </c>
      <c r="D97" t="s">
        <v>78</v>
      </c>
      <c r="E97" t="s">
        <v>25</v>
      </c>
      <c r="F97" s="6">
        <v>43682</v>
      </c>
      <c r="G97" s="5">
        <v>193500</v>
      </c>
      <c r="H97" t="s">
        <v>4278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outlineLevel="1" x14ac:dyDescent="0.25">
      <c r="A98" s="3" t="s">
        <v>4328</v>
      </c>
      <c r="F98" s="6"/>
      <c r="G98" s="5">
        <f>SUBTOTAL(9,G89:G97)</f>
        <v>2475400</v>
      </c>
      <c r="J98">
        <f>SUBTOTAL(9,J89:J97)</f>
        <v>5</v>
      </c>
      <c r="K98">
        <f>SUBTOTAL(9,K89:K97)</f>
        <v>9</v>
      </c>
      <c r="L98">
        <f>SUBTOTAL(9,L89:L97)</f>
        <v>4</v>
      </c>
      <c r="M98">
        <f>SUBTOTAL(9,M89:M97)</f>
        <v>2</v>
      </c>
      <c r="N98">
        <f>SUBTOTAL(9,N89:N97)</f>
        <v>2</v>
      </c>
    </row>
    <row r="99" spans="1:14" outlineLevel="2" x14ac:dyDescent="0.25">
      <c r="A99" t="s">
        <v>83</v>
      </c>
      <c r="B99" t="s">
        <v>31</v>
      </c>
      <c r="C99" t="s">
        <v>3188</v>
      </c>
      <c r="D99" t="s">
        <v>3189</v>
      </c>
      <c r="E99" t="s">
        <v>156</v>
      </c>
      <c r="F99" s="6">
        <v>43532</v>
      </c>
      <c r="G99" s="5">
        <v>570000</v>
      </c>
      <c r="H99">
        <v>20190140</v>
      </c>
      <c r="I99" t="s">
        <v>4303</v>
      </c>
      <c r="J99">
        <v>0</v>
      </c>
      <c r="K99">
        <v>1</v>
      </c>
      <c r="L99">
        <v>1</v>
      </c>
      <c r="M99">
        <v>0</v>
      </c>
      <c r="N99">
        <v>0</v>
      </c>
    </row>
    <row r="100" spans="1:14" outlineLevel="2" x14ac:dyDescent="0.25">
      <c r="A100" t="s">
        <v>83</v>
      </c>
      <c r="B100" t="s">
        <v>31</v>
      </c>
      <c r="C100" t="s">
        <v>3275</v>
      </c>
      <c r="D100" t="s">
        <v>3276</v>
      </c>
      <c r="E100" t="s">
        <v>25</v>
      </c>
      <c r="F100" s="6">
        <v>43532</v>
      </c>
      <c r="G100" s="5">
        <v>245000</v>
      </c>
      <c r="H100">
        <v>20190305</v>
      </c>
      <c r="I100" t="s">
        <v>4303</v>
      </c>
      <c r="J100">
        <v>1</v>
      </c>
      <c r="K100">
        <v>1</v>
      </c>
      <c r="L100">
        <v>1</v>
      </c>
      <c r="M100">
        <v>1</v>
      </c>
      <c r="N100">
        <v>1</v>
      </c>
    </row>
    <row r="101" spans="1:14" outlineLevel="2" x14ac:dyDescent="0.25">
      <c r="A101" t="s">
        <v>83</v>
      </c>
      <c r="B101" t="s">
        <v>31</v>
      </c>
      <c r="C101" t="s">
        <v>2860</v>
      </c>
      <c r="D101" t="s">
        <v>2861</v>
      </c>
      <c r="E101" t="s">
        <v>21</v>
      </c>
      <c r="F101" s="6">
        <v>43535</v>
      </c>
      <c r="G101" s="5">
        <v>200000</v>
      </c>
      <c r="H101">
        <v>20190306</v>
      </c>
      <c r="I101" t="s">
        <v>4303</v>
      </c>
      <c r="J101">
        <v>1</v>
      </c>
      <c r="K101">
        <v>1</v>
      </c>
      <c r="L101">
        <v>1</v>
      </c>
      <c r="M101">
        <v>0</v>
      </c>
      <c r="N101">
        <v>0</v>
      </c>
    </row>
    <row r="102" spans="1:14" outlineLevel="2" x14ac:dyDescent="0.25">
      <c r="A102" t="s">
        <v>83</v>
      </c>
      <c r="B102" t="s">
        <v>31</v>
      </c>
      <c r="C102" t="s">
        <v>2772</v>
      </c>
      <c r="D102" t="s">
        <v>2773</v>
      </c>
      <c r="E102" t="s">
        <v>124</v>
      </c>
      <c r="F102" s="6">
        <v>43560</v>
      </c>
      <c r="G102" s="5">
        <v>385000</v>
      </c>
      <c r="H102" t="s">
        <v>4278</v>
      </c>
      <c r="J102">
        <v>1</v>
      </c>
      <c r="K102">
        <v>1</v>
      </c>
      <c r="L102">
        <v>0</v>
      </c>
      <c r="M102">
        <v>0</v>
      </c>
      <c r="N102">
        <v>0</v>
      </c>
    </row>
    <row r="103" spans="1:14" outlineLevel="2" x14ac:dyDescent="0.25">
      <c r="A103" t="s">
        <v>83</v>
      </c>
      <c r="B103" t="s">
        <v>31</v>
      </c>
      <c r="C103" t="s">
        <v>2715</v>
      </c>
      <c r="D103" t="s">
        <v>2716</v>
      </c>
      <c r="E103" t="s">
        <v>156</v>
      </c>
      <c r="F103" s="6">
        <v>43580</v>
      </c>
      <c r="G103" s="5">
        <v>449000</v>
      </c>
      <c r="H103">
        <v>20190637</v>
      </c>
      <c r="I103" t="s">
        <v>4303</v>
      </c>
      <c r="J103">
        <v>1</v>
      </c>
      <c r="K103">
        <v>1</v>
      </c>
      <c r="L103">
        <v>1</v>
      </c>
      <c r="M103">
        <v>1</v>
      </c>
      <c r="N103">
        <v>1</v>
      </c>
    </row>
    <row r="104" spans="1:14" outlineLevel="2" x14ac:dyDescent="0.25">
      <c r="A104" t="s">
        <v>83</v>
      </c>
      <c r="B104" t="s">
        <v>31</v>
      </c>
      <c r="C104" t="s">
        <v>3186</v>
      </c>
      <c r="D104" t="s">
        <v>3187</v>
      </c>
      <c r="E104" t="s">
        <v>21</v>
      </c>
      <c r="F104" s="6">
        <v>43581</v>
      </c>
      <c r="G104" s="5">
        <v>270000</v>
      </c>
      <c r="H104" t="s">
        <v>4278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outlineLevel="2" x14ac:dyDescent="0.25">
      <c r="A105" t="s">
        <v>83</v>
      </c>
      <c r="B105" t="s">
        <v>31</v>
      </c>
      <c r="C105" t="s">
        <v>1284</v>
      </c>
      <c r="D105" t="s">
        <v>1285</v>
      </c>
      <c r="E105" t="s">
        <v>25</v>
      </c>
      <c r="F105" s="6">
        <v>43615</v>
      </c>
      <c r="G105" s="5">
        <v>189000</v>
      </c>
      <c r="H105">
        <v>20190935</v>
      </c>
      <c r="I105" t="s">
        <v>4303</v>
      </c>
      <c r="J105">
        <v>0</v>
      </c>
      <c r="K105">
        <v>1</v>
      </c>
      <c r="L105">
        <v>1</v>
      </c>
      <c r="M105">
        <v>0</v>
      </c>
      <c r="N105">
        <v>0</v>
      </c>
    </row>
    <row r="106" spans="1:14" outlineLevel="2" x14ac:dyDescent="0.25">
      <c r="A106" t="s">
        <v>83</v>
      </c>
      <c r="B106" t="s">
        <v>31</v>
      </c>
      <c r="C106" t="s">
        <v>1398</v>
      </c>
      <c r="D106" t="s">
        <v>1399</v>
      </c>
      <c r="E106" t="s">
        <v>48</v>
      </c>
      <c r="F106" s="6">
        <v>43619</v>
      </c>
      <c r="G106" s="5">
        <v>285000</v>
      </c>
      <c r="H106">
        <v>20190890</v>
      </c>
      <c r="I106" t="s">
        <v>4302</v>
      </c>
      <c r="J106">
        <v>0</v>
      </c>
      <c r="K106">
        <v>1</v>
      </c>
      <c r="L106">
        <v>1</v>
      </c>
      <c r="M106">
        <v>0</v>
      </c>
      <c r="N106">
        <v>0</v>
      </c>
    </row>
    <row r="107" spans="1:14" outlineLevel="2" x14ac:dyDescent="0.25">
      <c r="A107" t="s">
        <v>83</v>
      </c>
      <c r="B107" t="s">
        <v>31</v>
      </c>
      <c r="C107" t="s">
        <v>2261</v>
      </c>
      <c r="D107" t="s">
        <v>2262</v>
      </c>
      <c r="E107" t="s">
        <v>48</v>
      </c>
      <c r="F107" s="6">
        <v>43622</v>
      </c>
      <c r="G107" s="5">
        <v>350000</v>
      </c>
      <c r="H107">
        <v>20191054</v>
      </c>
      <c r="I107" t="s">
        <v>4303</v>
      </c>
      <c r="J107">
        <v>1</v>
      </c>
      <c r="K107">
        <v>1</v>
      </c>
      <c r="L107">
        <v>1</v>
      </c>
      <c r="M107">
        <v>0</v>
      </c>
      <c r="N107">
        <v>0</v>
      </c>
    </row>
    <row r="108" spans="1:14" outlineLevel="2" x14ac:dyDescent="0.25">
      <c r="A108" t="s">
        <v>83</v>
      </c>
      <c r="B108" t="s">
        <v>31</v>
      </c>
      <c r="C108" t="s">
        <v>2392</v>
      </c>
      <c r="D108" t="s">
        <v>2393</v>
      </c>
      <c r="E108" t="s">
        <v>124</v>
      </c>
      <c r="F108" s="6">
        <v>43622</v>
      </c>
      <c r="G108" s="5">
        <v>259900</v>
      </c>
      <c r="H108">
        <v>20191066</v>
      </c>
      <c r="I108" t="s">
        <v>4303</v>
      </c>
      <c r="J108">
        <v>1</v>
      </c>
      <c r="K108">
        <v>1</v>
      </c>
      <c r="L108">
        <v>1</v>
      </c>
      <c r="M108">
        <v>0</v>
      </c>
      <c r="N108">
        <v>0</v>
      </c>
    </row>
    <row r="109" spans="1:14" outlineLevel="2" x14ac:dyDescent="0.25">
      <c r="A109" t="s">
        <v>83</v>
      </c>
      <c r="B109" t="s">
        <v>31</v>
      </c>
      <c r="C109" t="s">
        <v>2807</v>
      </c>
      <c r="D109" t="s">
        <v>2808</v>
      </c>
      <c r="E109" t="s">
        <v>21</v>
      </c>
      <c r="F109" s="6">
        <v>43623</v>
      </c>
      <c r="G109" s="5">
        <v>256000</v>
      </c>
      <c r="H109">
        <v>20190973</v>
      </c>
      <c r="I109" t="s">
        <v>4281</v>
      </c>
      <c r="J109">
        <v>0</v>
      </c>
      <c r="K109">
        <v>1</v>
      </c>
      <c r="L109">
        <v>1</v>
      </c>
      <c r="M109">
        <v>0</v>
      </c>
      <c r="N109">
        <v>0</v>
      </c>
    </row>
    <row r="110" spans="1:14" outlineLevel="2" x14ac:dyDescent="0.25">
      <c r="A110" t="s">
        <v>83</v>
      </c>
      <c r="B110" t="s">
        <v>31</v>
      </c>
      <c r="C110" t="s">
        <v>1376</v>
      </c>
      <c r="D110" t="s">
        <v>1377</v>
      </c>
      <c r="E110" t="s">
        <v>21</v>
      </c>
      <c r="F110" s="6">
        <v>43623</v>
      </c>
      <c r="G110" s="5">
        <v>196500</v>
      </c>
      <c r="H110">
        <v>20191053</v>
      </c>
      <c r="I110" t="s">
        <v>4302</v>
      </c>
      <c r="J110">
        <v>0</v>
      </c>
      <c r="K110">
        <v>1</v>
      </c>
      <c r="L110">
        <v>1</v>
      </c>
      <c r="M110">
        <v>0</v>
      </c>
      <c r="N110">
        <v>0</v>
      </c>
    </row>
    <row r="111" spans="1:14" outlineLevel="2" x14ac:dyDescent="0.25">
      <c r="A111" t="s">
        <v>83</v>
      </c>
      <c r="B111" t="s">
        <v>31</v>
      </c>
      <c r="C111" t="s">
        <v>1158</v>
      </c>
      <c r="D111" t="s">
        <v>1159</v>
      </c>
      <c r="E111" t="s">
        <v>82</v>
      </c>
      <c r="F111" s="6">
        <v>43626</v>
      </c>
      <c r="G111" s="5">
        <v>599900</v>
      </c>
      <c r="H111">
        <v>20191035</v>
      </c>
      <c r="I111" t="s">
        <v>4303</v>
      </c>
      <c r="J111">
        <v>0</v>
      </c>
      <c r="K111">
        <v>1</v>
      </c>
      <c r="L111">
        <v>1</v>
      </c>
      <c r="M111">
        <v>0</v>
      </c>
      <c r="N111">
        <v>0</v>
      </c>
    </row>
    <row r="112" spans="1:14" outlineLevel="2" x14ac:dyDescent="0.25">
      <c r="A112" t="s">
        <v>83</v>
      </c>
      <c r="B112" t="s">
        <v>31</v>
      </c>
      <c r="C112" t="s">
        <v>848</v>
      </c>
      <c r="D112" t="s">
        <v>849</v>
      </c>
      <c r="E112" t="s">
        <v>21</v>
      </c>
      <c r="F112" s="6">
        <v>43633</v>
      </c>
      <c r="G112" s="5">
        <v>535000</v>
      </c>
      <c r="H112">
        <v>20191202</v>
      </c>
      <c r="I112" t="s">
        <v>4303</v>
      </c>
      <c r="J112">
        <v>0</v>
      </c>
      <c r="K112">
        <v>1</v>
      </c>
      <c r="L112">
        <v>1</v>
      </c>
      <c r="M112">
        <v>0</v>
      </c>
      <c r="N112">
        <v>0</v>
      </c>
    </row>
    <row r="113" spans="1:14" outlineLevel="2" x14ac:dyDescent="0.25">
      <c r="A113" t="s">
        <v>83</v>
      </c>
      <c r="B113" t="s">
        <v>31</v>
      </c>
      <c r="C113" t="s">
        <v>2405</v>
      </c>
      <c r="D113" t="s">
        <v>2406</v>
      </c>
      <c r="E113" t="s">
        <v>21</v>
      </c>
      <c r="F113" s="6">
        <v>43634</v>
      </c>
      <c r="G113" s="5">
        <v>195000</v>
      </c>
      <c r="H113" t="s">
        <v>4278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outlineLevel="2" x14ac:dyDescent="0.25">
      <c r="A114" t="s">
        <v>83</v>
      </c>
      <c r="B114" t="s">
        <v>31</v>
      </c>
      <c r="C114" t="s">
        <v>822</v>
      </c>
      <c r="D114" t="s">
        <v>823</v>
      </c>
      <c r="E114" t="s">
        <v>82</v>
      </c>
      <c r="F114" s="6">
        <v>43637</v>
      </c>
      <c r="G114" s="5">
        <v>352000</v>
      </c>
      <c r="H114" t="s">
        <v>4278</v>
      </c>
      <c r="J114">
        <v>1</v>
      </c>
      <c r="K114">
        <v>1</v>
      </c>
      <c r="L114">
        <v>0</v>
      </c>
      <c r="M114">
        <v>0</v>
      </c>
      <c r="N114">
        <v>0</v>
      </c>
    </row>
    <row r="115" spans="1:14" outlineLevel="2" x14ac:dyDescent="0.25">
      <c r="A115" t="s">
        <v>83</v>
      </c>
      <c r="B115" t="s">
        <v>31</v>
      </c>
      <c r="C115" t="s">
        <v>1320</v>
      </c>
      <c r="D115" t="s">
        <v>1321</v>
      </c>
      <c r="E115" t="s">
        <v>21</v>
      </c>
      <c r="F115" s="6">
        <v>43644</v>
      </c>
      <c r="G115" s="5">
        <v>199900</v>
      </c>
      <c r="H115">
        <v>20191234</v>
      </c>
      <c r="I115" t="s">
        <v>4303</v>
      </c>
      <c r="J115">
        <v>0</v>
      </c>
      <c r="K115">
        <v>1</v>
      </c>
      <c r="L115">
        <v>1</v>
      </c>
      <c r="M115">
        <v>0</v>
      </c>
      <c r="N115">
        <v>0</v>
      </c>
    </row>
    <row r="116" spans="1:14" outlineLevel="2" x14ac:dyDescent="0.25">
      <c r="A116" t="s">
        <v>83</v>
      </c>
      <c r="B116" t="s">
        <v>31</v>
      </c>
      <c r="C116" t="s">
        <v>751</v>
      </c>
      <c r="D116" t="s">
        <v>752</v>
      </c>
      <c r="E116" t="s">
        <v>21</v>
      </c>
      <c r="F116" s="6">
        <v>43644</v>
      </c>
      <c r="G116" s="5">
        <v>145000</v>
      </c>
      <c r="H116" t="s">
        <v>4278</v>
      </c>
      <c r="J116">
        <v>1</v>
      </c>
      <c r="K116">
        <v>1</v>
      </c>
      <c r="L116">
        <v>0</v>
      </c>
      <c r="M116">
        <v>0</v>
      </c>
      <c r="N116">
        <v>0</v>
      </c>
    </row>
    <row r="117" spans="1:14" outlineLevel="2" x14ac:dyDescent="0.25">
      <c r="A117" t="s">
        <v>83</v>
      </c>
      <c r="B117" t="s">
        <v>31</v>
      </c>
      <c r="C117" t="s">
        <v>1316</v>
      </c>
      <c r="D117" t="s">
        <v>1317</v>
      </c>
      <c r="E117" t="s">
        <v>21</v>
      </c>
      <c r="F117" s="6">
        <v>43647</v>
      </c>
      <c r="G117" s="5">
        <v>150000</v>
      </c>
      <c r="H117">
        <v>20191269</v>
      </c>
      <c r="I117" t="s">
        <v>4303</v>
      </c>
      <c r="J117">
        <v>1</v>
      </c>
      <c r="K117">
        <v>1</v>
      </c>
      <c r="L117">
        <v>1</v>
      </c>
      <c r="M117">
        <v>0</v>
      </c>
      <c r="N117">
        <v>0</v>
      </c>
    </row>
    <row r="118" spans="1:14" outlineLevel="2" x14ac:dyDescent="0.25">
      <c r="A118" t="s">
        <v>83</v>
      </c>
      <c r="B118" t="s">
        <v>31</v>
      </c>
      <c r="C118" t="s">
        <v>1165</v>
      </c>
      <c r="D118" t="s">
        <v>1166</v>
      </c>
      <c r="E118" t="s">
        <v>21</v>
      </c>
      <c r="F118" s="6">
        <v>43654</v>
      </c>
      <c r="G118" s="5">
        <v>164900</v>
      </c>
      <c r="H118" t="s">
        <v>4278</v>
      </c>
      <c r="J118">
        <v>1</v>
      </c>
      <c r="K118">
        <v>1</v>
      </c>
      <c r="L118">
        <v>0</v>
      </c>
      <c r="M118">
        <v>0</v>
      </c>
      <c r="N118">
        <v>0</v>
      </c>
    </row>
    <row r="119" spans="1:14" outlineLevel="2" x14ac:dyDescent="0.25">
      <c r="A119" t="s">
        <v>83</v>
      </c>
      <c r="B119" t="s">
        <v>31</v>
      </c>
      <c r="C119" t="s">
        <v>1123</v>
      </c>
      <c r="D119" t="s">
        <v>1124</v>
      </c>
      <c r="E119" t="s">
        <v>48</v>
      </c>
      <c r="F119" s="6">
        <v>43655</v>
      </c>
      <c r="G119" s="5">
        <v>194900</v>
      </c>
      <c r="H119">
        <v>20191355</v>
      </c>
      <c r="I119" t="s">
        <v>4303</v>
      </c>
      <c r="J119">
        <v>1</v>
      </c>
      <c r="K119">
        <v>1</v>
      </c>
      <c r="L119">
        <v>1</v>
      </c>
      <c r="M119">
        <v>0</v>
      </c>
      <c r="N119">
        <v>0</v>
      </c>
    </row>
    <row r="120" spans="1:14" outlineLevel="2" x14ac:dyDescent="0.25">
      <c r="A120" t="s">
        <v>83</v>
      </c>
      <c r="B120" t="s">
        <v>31</v>
      </c>
      <c r="C120" t="s">
        <v>432</v>
      </c>
      <c r="D120" t="s">
        <v>433</v>
      </c>
      <c r="E120" t="s">
        <v>21</v>
      </c>
      <c r="F120" s="6">
        <v>43664</v>
      </c>
      <c r="G120" s="5">
        <v>226000</v>
      </c>
      <c r="H120" t="s">
        <v>4278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outlineLevel="2" x14ac:dyDescent="0.25">
      <c r="A121" t="s">
        <v>83</v>
      </c>
      <c r="B121" t="s">
        <v>31</v>
      </c>
      <c r="C121" t="s">
        <v>219</v>
      </c>
      <c r="D121" t="s">
        <v>220</v>
      </c>
      <c r="E121" t="s">
        <v>21</v>
      </c>
      <c r="F121" s="6">
        <v>43665</v>
      </c>
      <c r="G121" s="5">
        <v>145000</v>
      </c>
      <c r="H121">
        <v>20191459</v>
      </c>
      <c r="I121" t="s">
        <v>4303</v>
      </c>
      <c r="J121">
        <v>1</v>
      </c>
      <c r="K121">
        <v>1</v>
      </c>
      <c r="L121">
        <v>1</v>
      </c>
      <c r="M121">
        <v>1</v>
      </c>
      <c r="N121">
        <v>1</v>
      </c>
    </row>
    <row r="122" spans="1:14" outlineLevel="2" x14ac:dyDescent="0.25">
      <c r="A122" t="s">
        <v>83</v>
      </c>
      <c r="B122" t="s">
        <v>31</v>
      </c>
      <c r="C122" t="s">
        <v>84</v>
      </c>
      <c r="D122" t="s">
        <v>85</v>
      </c>
      <c r="E122" t="s">
        <v>82</v>
      </c>
      <c r="F122" s="6">
        <v>43679</v>
      </c>
      <c r="G122" s="5">
        <v>341500</v>
      </c>
      <c r="H122" t="s">
        <v>4278</v>
      </c>
      <c r="J122">
        <v>1</v>
      </c>
      <c r="K122">
        <v>1</v>
      </c>
      <c r="L122">
        <v>0</v>
      </c>
      <c r="M122">
        <v>0</v>
      </c>
      <c r="N122">
        <v>0</v>
      </c>
    </row>
    <row r="123" spans="1:14" outlineLevel="2" x14ac:dyDescent="0.25">
      <c r="A123" t="s">
        <v>83</v>
      </c>
      <c r="B123" t="s">
        <v>31</v>
      </c>
      <c r="C123" t="s">
        <v>86</v>
      </c>
      <c r="D123" t="s">
        <v>87</v>
      </c>
      <c r="E123" t="s">
        <v>21</v>
      </c>
      <c r="F123" s="6">
        <v>43682</v>
      </c>
      <c r="G123" s="5">
        <v>279900</v>
      </c>
      <c r="H123">
        <v>20191540</v>
      </c>
      <c r="I123" t="s">
        <v>4303</v>
      </c>
      <c r="J123">
        <v>1</v>
      </c>
      <c r="K123">
        <v>1</v>
      </c>
      <c r="L123">
        <v>1</v>
      </c>
      <c r="M123">
        <v>0</v>
      </c>
      <c r="N123">
        <v>0</v>
      </c>
    </row>
    <row r="124" spans="1:14" outlineLevel="1" x14ac:dyDescent="0.25">
      <c r="A124" s="3" t="s">
        <v>4329</v>
      </c>
      <c r="F124" s="6"/>
      <c r="G124" s="5">
        <f>SUBTOTAL(9,G99:G123)</f>
        <v>7184400</v>
      </c>
      <c r="J124">
        <f>SUBTOTAL(9,J99:J123)</f>
        <v>14</v>
      </c>
      <c r="K124">
        <f>SUBTOTAL(9,K99:K123)</f>
        <v>25</v>
      </c>
      <c r="L124">
        <f>SUBTOTAL(9,L99:L123)</f>
        <v>17</v>
      </c>
      <c r="M124">
        <f>SUBTOTAL(9,M99:M123)</f>
        <v>3</v>
      </c>
      <c r="N124">
        <f>SUBTOTAL(9,N99:N123)</f>
        <v>3</v>
      </c>
    </row>
    <row r="125" spans="1:14" outlineLevel="2" x14ac:dyDescent="0.25">
      <c r="A125" t="s">
        <v>651</v>
      </c>
      <c r="B125" t="s">
        <v>168</v>
      </c>
      <c r="C125" t="s">
        <v>3206</v>
      </c>
      <c r="D125" t="s">
        <v>3207</v>
      </c>
      <c r="E125" t="s">
        <v>124</v>
      </c>
      <c r="F125" s="6">
        <v>43552</v>
      </c>
      <c r="G125" s="5">
        <v>330000</v>
      </c>
      <c r="H125" t="s">
        <v>4278</v>
      </c>
      <c r="J125">
        <v>1</v>
      </c>
      <c r="K125">
        <v>1</v>
      </c>
      <c r="L125">
        <v>0</v>
      </c>
      <c r="M125">
        <v>0</v>
      </c>
      <c r="N125">
        <v>0</v>
      </c>
    </row>
    <row r="126" spans="1:14" outlineLevel="2" x14ac:dyDescent="0.25">
      <c r="A126" t="s">
        <v>651</v>
      </c>
      <c r="B126" t="s">
        <v>168</v>
      </c>
      <c r="C126" t="s">
        <v>652</v>
      </c>
      <c r="D126" t="s">
        <v>653</v>
      </c>
      <c r="E126" t="s">
        <v>21</v>
      </c>
      <c r="F126" s="6">
        <v>43678</v>
      </c>
      <c r="G126" s="5">
        <v>186000</v>
      </c>
      <c r="H126">
        <v>20191561</v>
      </c>
      <c r="I126" t="s">
        <v>4303</v>
      </c>
      <c r="J126">
        <v>1</v>
      </c>
      <c r="K126">
        <v>1</v>
      </c>
      <c r="L126">
        <v>1</v>
      </c>
      <c r="M126">
        <v>0</v>
      </c>
      <c r="N126">
        <v>0</v>
      </c>
    </row>
    <row r="127" spans="1:14" outlineLevel="1" x14ac:dyDescent="0.25">
      <c r="A127" s="3" t="s">
        <v>4330</v>
      </c>
      <c r="F127" s="6"/>
      <c r="G127" s="5">
        <f>SUBTOTAL(9,G125:G126)</f>
        <v>516000</v>
      </c>
      <c r="J127">
        <f>SUBTOTAL(9,J125:J126)</f>
        <v>2</v>
      </c>
      <c r="K127">
        <f>SUBTOTAL(9,K125:K126)</f>
        <v>2</v>
      </c>
      <c r="L127">
        <f>SUBTOTAL(9,L125:L126)</f>
        <v>1</v>
      </c>
      <c r="M127">
        <f>SUBTOTAL(9,M125:M126)</f>
        <v>0</v>
      </c>
      <c r="N127">
        <f>SUBTOTAL(9,N125:N126)</f>
        <v>0</v>
      </c>
    </row>
    <row r="128" spans="1:14" outlineLevel="2" x14ac:dyDescent="0.25">
      <c r="A128" t="s">
        <v>2332</v>
      </c>
      <c r="B128" t="s">
        <v>50</v>
      </c>
      <c r="C128" t="s">
        <v>2333</v>
      </c>
      <c r="D128" t="s">
        <v>2334</v>
      </c>
      <c r="E128" t="s">
        <v>82</v>
      </c>
      <c r="F128" s="6">
        <v>43670</v>
      </c>
      <c r="G128" s="5">
        <v>416050</v>
      </c>
      <c r="H128" t="s">
        <v>4278</v>
      </c>
      <c r="J128">
        <v>1</v>
      </c>
      <c r="K128">
        <v>1</v>
      </c>
      <c r="L128">
        <v>0</v>
      </c>
      <c r="M128">
        <v>0</v>
      </c>
      <c r="N128">
        <v>0</v>
      </c>
    </row>
    <row r="129" spans="1:14" outlineLevel="1" x14ac:dyDescent="0.25">
      <c r="A129" s="3" t="s">
        <v>4331</v>
      </c>
      <c r="F129" s="6"/>
      <c r="G129" s="5">
        <f>SUBTOTAL(9,G128:G128)</f>
        <v>416050</v>
      </c>
      <c r="J129">
        <f>SUBTOTAL(9,J128:J128)</f>
        <v>1</v>
      </c>
      <c r="K129">
        <f>SUBTOTAL(9,K128:K128)</f>
        <v>1</v>
      </c>
      <c r="L129">
        <f>SUBTOTAL(9,L128:L128)</f>
        <v>0</v>
      </c>
      <c r="M129">
        <f>SUBTOTAL(9,M128:M128)</f>
        <v>0</v>
      </c>
      <c r="N129">
        <f>SUBTOTAL(9,N128:N128)</f>
        <v>0</v>
      </c>
    </row>
    <row r="130" spans="1:14" outlineLevel="2" x14ac:dyDescent="0.25">
      <c r="A130" t="s">
        <v>675</v>
      </c>
      <c r="B130" t="s">
        <v>52</v>
      </c>
      <c r="C130" t="s">
        <v>3495</v>
      </c>
      <c r="D130" t="s">
        <v>3496</v>
      </c>
      <c r="E130" t="s">
        <v>21</v>
      </c>
      <c r="F130" s="6">
        <v>43545</v>
      </c>
      <c r="G130" s="5">
        <v>196000</v>
      </c>
      <c r="H130" t="s">
        <v>4278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outlineLevel="2" x14ac:dyDescent="0.25">
      <c r="A131" t="s">
        <v>675</v>
      </c>
      <c r="B131" t="s">
        <v>52</v>
      </c>
      <c r="C131" t="s">
        <v>2577</v>
      </c>
      <c r="D131" t="s">
        <v>2578</v>
      </c>
      <c r="E131" t="s">
        <v>21</v>
      </c>
      <c r="F131" s="6">
        <v>43552</v>
      </c>
      <c r="G131" s="5">
        <v>277900</v>
      </c>
      <c r="H131" t="s">
        <v>4278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outlineLevel="2" x14ac:dyDescent="0.25">
      <c r="A132" t="s">
        <v>675</v>
      </c>
      <c r="B132" t="s">
        <v>52</v>
      </c>
      <c r="C132" t="s">
        <v>2551</v>
      </c>
      <c r="D132" t="s">
        <v>2552</v>
      </c>
      <c r="E132" t="s">
        <v>21</v>
      </c>
      <c r="F132" s="6">
        <v>43565</v>
      </c>
      <c r="G132" s="5">
        <v>104500</v>
      </c>
      <c r="H132">
        <v>20190513</v>
      </c>
      <c r="I132" t="s">
        <v>4303</v>
      </c>
      <c r="J132">
        <v>0</v>
      </c>
      <c r="K132">
        <v>1</v>
      </c>
      <c r="L132">
        <v>1</v>
      </c>
      <c r="M132">
        <v>0</v>
      </c>
      <c r="N132">
        <v>0</v>
      </c>
    </row>
    <row r="133" spans="1:14" outlineLevel="2" x14ac:dyDescent="0.25">
      <c r="A133" t="s">
        <v>675</v>
      </c>
      <c r="B133" t="s">
        <v>52</v>
      </c>
      <c r="C133" t="s">
        <v>2501</v>
      </c>
      <c r="D133" t="s">
        <v>2502</v>
      </c>
      <c r="E133" t="s">
        <v>21</v>
      </c>
      <c r="F133" s="6">
        <v>43567</v>
      </c>
      <c r="G133" s="5">
        <v>315000</v>
      </c>
      <c r="H133" t="s">
        <v>4278</v>
      </c>
      <c r="J133">
        <v>1</v>
      </c>
      <c r="K133">
        <v>1</v>
      </c>
      <c r="L133">
        <v>0</v>
      </c>
      <c r="M133">
        <v>1</v>
      </c>
      <c r="N133">
        <v>0</v>
      </c>
    </row>
    <row r="134" spans="1:14" outlineLevel="2" x14ac:dyDescent="0.25">
      <c r="A134" t="s">
        <v>675</v>
      </c>
      <c r="B134" t="s">
        <v>52</v>
      </c>
      <c r="C134" t="s">
        <v>2377</v>
      </c>
      <c r="D134" t="s">
        <v>3041</v>
      </c>
      <c r="E134" t="s">
        <v>21</v>
      </c>
      <c r="F134" s="6">
        <v>43578</v>
      </c>
      <c r="G134" s="5">
        <v>232500</v>
      </c>
      <c r="H134" t="s">
        <v>4278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outlineLevel="2" x14ac:dyDescent="0.25">
      <c r="A135" t="s">
        <v>675</v>
      </c>
      <c r="B135" t="s">
        <v>52</v>
      </c>
      <c r="C135" t="s">
        <v>2825</v>
      </c>
      <c r="D135" t="s">
        <v>2826</v>
      </c>
      <c r="E135" t="s">
        <v>21</v>
      </c>
      <c r="F135" s="6">
        <v>43581</v>
      </c>
      <c r="G135" s="5">
        <v>138100</v>
      </c>
      <c r="H135" t="s">
        <v>4278</v>
      </c>
      <c r="J135">
        <v>1</v>
      </c>
      <c r="K135">
        <v>1</v>
      </c>
      <c r="L135">
        <v>0</v>
      </c>
      <c r="M135">
        <v>0</v>
      </c>
      <c r="N135">
        <v>0</v>
      </c>
    </row>
    <row r="136" spans="1:14" outlineLevel="2" x14ac:dyDescent="0.25">
      <c r="A136" t="s">
        <v>675</v>
      </c>
      <c r="B136" t="s">
        <v>52</v>
      </c>
      <c r="C136" t="s">
        <v>2086</v>
      </c>
      <c r="D136" t="s">
        <v>2087</v>
      </c>
      <c r="E136" t="s">
        <v>21</v>
      </c>
      <c r="F136" s="6">
        <v>43591</v>
      </c>
      <c r="G136" s="5">
        <v>190000</v>
      </c>
      <c r="H136" t="s">
        <v>4278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outlineLevel="2" x14ac:dyDescent="0.25">
      <c r="A137" t="s">
        <v>675</v>
      </c>
      <c r="B137" t="s">
        <v>52</v>
      </c>
      <c r="C137" t="s">
        <v>2294</v>
      </c>
      <c r="D137" t="s">
        <v>2295</v>
      </c>
      <c r="E137" t="s">
        <v>21</v>
      </c>
      <c r="F137" s="6">
        <v>43595</v>
      </c>
      <c r="G137" s="5">
        <v>282500</v>
      </c>
      <c r="H137">
        <v>20190519</v>
      </c>
      <c r="I137" t="s">
        <v>4304</v>
      </c>
      <c r="J137">
        <v>1</v>
      </c>
      <c r="K137">
        <v>1</v>
      </c>
      <c r="L137">
        <v>1</v>
      </c>
      <c r="M137">
        <v>1</v>
      </c>
      <c r="N137">
        <v>1</v>
      </c>
    </row>
    <row r="138" spans="1:14" outlineLevel="2" x14ac:dyDescent="0.25">
      <c r="A138" t="s">
        <v>675</v>
      </c>
      <c r="B138" t="s">
        <v>52</v>
      </c>
      <c r="C138" t="s">
        <v>2090</v>
      </c>
      <c r="D138" t="s">
        <v>2091</v>
      </c>
      <c r="E138" t="s">
        <v>21</v>
      </c>
      <c r="F138" s="6">
        <v>43598</v>
      </c>
      <c r="G138" s="5">
        <v>214900</v>
      </c>
      <c r="H138" t="s">
        <v>4278</v>
      </c>
      <c r="J138">
        <v>1</v>
      </c>
      <c r="K138">
        <v>1</v>
      </c>
      <c r="L138">
        <v>0</v>
      </c>
      <c r="M138">
        <v>0</v>
      </c>
      <c r="N138">
        <v>0</v>
      </c>
    </row>
    <row r="139" spans="1:14" outlineLevel="2" x14ac:dyDescent="0.25">
      <c r="A139" t="s">
        <v>675</v>
      </c>
      <c r="B139" t="s">
        <v>52</v>
      </c>
      <c r="C139" t="s">
        <v>1750</v>
      </c>
      <c r="D139" t="s">
        <v>1751</v>
      </c>
      <c r="E139" t="s">
        <v>21</v>
      </c>
      <c r="F139" s="6">
        <v>43606</v>
      </c>
      <c r="G139" s="5">
        <v>159900</v>
      </c>
      <c r="H139" t="s">
        <v>4278</v>
      </c>
      <c r="J139">
        <v>1</v>
      </c>
      <c r="K139">
        <v>1</v>
      </c>
      <c r="L139">
        <v>0</v>
      </c>
      <c r="M139">
        <v>0</v>
      </c>
      <c r="N139">
        <v>0</v>
      </c>
    </row>
    <row r="140" spans="1:14" outlineLevel="2" x14ac:dyDescent="0.25">
      <c r="A140" t="s">
        <v>675</v>
      </c>
      <c r="B140" t="s">
        <v>52</v>
      </c>
      <c r="C140" t="s">
        <v>1970</v>
      </c>
      <c r="D140" t="s">
        <v>1971</v>
      </c>
      <c r="E140" t="s">
        <v>21</v>
      </c>
      <c r="F140" s="6">
        <v>43609</v>
      </c>
      <c r="G140" s="5">
        <v>245000</v>
      </c>
      <c r="H140">
        <v>20190905</v>
      </c>
      <c r="I140" t="s">
        <v>4303</v>
      </c>
      <c r="J140">
        <v>1</v>
      </c>
      <c r="K140">
        <v>1</v>
      </c>
      <c r="L140">
        <v>1</v>
      </c>
      <c r="M140">
        <v>0</v>
      </c>
      <c r="N140">
        <v>0</v>
      </c>
    </row>
    <row r="141" spans="1:14" outlineLevel="2" x14ac:dyDescent="0.25">
      <c r="A141" t="s">
        <v>675</v>
      </c>
      <c r="B141" t="s">
        <v>52</v>
      </c>
      <c r="C141" t="s">
        <v>2195</v>
      </c>
      <c r="D141" t="s">
        <v>2196</v>
      </c>
      <c r="E141" t="s">
        <v>25</v>
      </c>
      <c r="F141" s="6">
        <v>43619</v>
      </c>
      <c r="G141" s="5">
        <v>188500</v>
      </c>
      <c r="H141">
        <v>20190991</v>
      </c>
      <c r="I141" t="s">
        <v>4304</v>
      </c>
      <c r="J141">
        <v>1</v>
      </c>
      <c r="K141">
        <v>1</v>
      </c>
      <c r="L141">
        <v>1</v>
      </c>
      <c r="M141">
        <v>0</v>
      </c>
      <c r="N141">
        <v>0</v>
      </c>
    </row>
    <row r="142" spans="1:14" outlineLevel="2" x14ac:dyDescent="0.25">
      <c r="A142" t="s">
        <v>675</v>
      </c>
      <c r="B142" t="s">
        <v>52</v>
      </c>
      <c r="C142" t="s">
        <v>2088</v>
      </c>
      <c r="D142" t="s">
        <v>2089</v>
      </c>
      <c r="E142" t="s">
        <v>48</v>
      </c>
      <c r="F142" s="6">
        <v>43623</v>
      </c>
      <c r="G142" s="5">
        <v>174000</v>
      </c>
      <c r="H142" t="s">
        <v>4278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outlineLevel="2" x14ac:dyDescent="0.25">
      <c r="A143" t="s">
        <v>675</v>
      </c>
      <c r="B143" t="s">
        <v>52</v>
      </c>
      <c r="C143" t="s">
        <v>1179</v>
      </c>
      <c r="D143" t="s">
        <v>1180</v>
      </c>
      <c r="E143" t="s">
        <v>21</v>
      </c>
      <c r="F143" s="6">
        <v>43623</v>
      </c>
      <c r="G143" s="5">
        <v>165000</v>
      </c>
      <c r="H143" t="s">
        <v>4278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outlineLevel="2" x14ac:dyDescent="0.25">
      <c r="A144" t="s">
        <v>675</v>
      </c>
      <c r="B144" t="s">
        <v>52</v>
      </c>
      <c r="C144" t="s">
        <v>980</v>
      </c>
      <c r="D144" t="s">
        <v>981</v>
      </c>
      <c r="E144" t="s">
        <v>21</v>
      </c>
      <c r="F144" s="6">
        <v>43629</v>
      </c>
      <c r="G144" s="5">
        <v>64500</v>
      </c>
      <c r="H144">
        <v>20191094</v>
      </c>
      <c r="I144" t="s">
        <v>4303</v>
      </c>
      <c r="J144">
        <v>1</v>
      </c>
      <c r="K144">
        <v>1</v>
      </c>
      <c r="L144">
        <v>1</v>
      </c>
      <c r="M144">
        <v>1</v>
      </c>
      <c r="N144">
        <v>1</v>
      </c>
    </row>
    <row r="145" spans="1:14" outlineLevel="2" x14ac:dyDescent="0.25">
      <c r="A145" t="s">
        <v>675</v>
      </c>
      <c r="B145" t="s">
        <v>52</v>
      </c>
      <c r="C145" t="s">
        <v>1537</v>
      </c>
      <c r="D145" t="s">
        <v>1538</v>
      </c>
      <c r="E145" t="s">
        <v>21</v>
      </c>
      <c r="F145" s="6">
        <v>43630</v>
      </c>
      <c r="G145" s="5">
        <v>168000</v>
      </c>
      <c r="H145">
        <v>20190819</v>
      </c>
      <c r="I145" t="s">
        <v>4304</v>
      </c>
      <c r="J145">
        <v>1</v>
      </c>
      <c r="K145">
        <v>1</v>
      </c>
      <c r="L145">
        <v>1</v>
      </c>
      <c r="M145">
        <v>1</v>
      </c>
      <c r="N145">
        <v>1</v>
      </c>
    </row>
    <row r="146" spans="1:14" outlineLevel="2" x14ac:dyDescent="0.25">
      <c r="A146" t="s">
        <v>675</v>
      </c>
      <c r="B146" t="s">
        <v>52</v>
      </c>
      <c r="C146" t="s">
        <v>677</v>
      </c>
      <c r="D146" t="s">
        <v>678</v>
      </c>
      <c r="E146" t="s">
        <v>21</v>
      </c>
      <c r="F146" s="6">
        <v>43637</v>
      </c>
      <c r="G146" s="5">
        <v>346750</v>
      </c>
      <c r="H146">
        <v>20191221</v>
      </c>
      <c r="I146" t="s">
        <v>4304</v>
      </c>
      <c r="J146">
        <v>1</v>
      </c>
      <c r="K146">
        <v>1</v>
      </c>
      <c r="L146">
        <v>1</v>
      </c>
      <c r="M146">
        <v>0</v>
      </c>
      <c r="N146">
        <v>0</v>
      </c>
    </row>
    <row r="147" spans="1:14" outlineLevel="2" x14ac:dyDescent="0.25">
      <c r="A147" t="s">
        <v>675</v>
      </c>
      <c r="B147" t="s">
        <v>52</v>
      </c>
      <c r="C147" t="s">
        <v>1298</v>
      </c>
      <c r="D147" t="s">
        <v>1299</v>
      </c>
      <c r="E147" t="s">
        <v>25</v>
      </c>
      <c r="F147" s="6">
        <v>43655</v>
      </c>
      <c r="G147" s="5">
        <v>211100</v>
      </c>
      <c r="H147">
        <v>20191262</v>
      </c>
      <c r="I147" t="s">
        <v>4304</v>
      </c>
      <c r="J147">
        <v>1</v>
      </c>
      <c r="K147">
        <v>1</v>
      </c>
      <c r="L147">
        <v>1</v>
      </c>
      <c r="M147">
        <v>0</v>
      </c>
      <c r="N147">
        <v>0</v>
      </c>
    </row>
    <row r="148" spans="1:14" outlineLevel="2" x14ac:dyDescent="0.25">
      <c r="A148" t="s">
        <v>675</v>
      </c>
      <c r="B148" t="s">
        <v>52</v>
      </c>
      <c r="C148" t="s">
        <v>1287</v>
      </c>
      <c r="D148" t="s">
        <v>1288</v>
      </c>
      <c r="E148" t="s">
        <v>21</v>
      </c>
      <c r="F148" s="6">
        <v>43669</v>
      </c>
      <c r="G148" s="5">
        <v>153000</v>
      </c>
      <c r="H148" t="s">
        <v>4278</v>
      </c>
      <c r="J148">
        <v>1</v>
      </c>
      <c r="K148">
        <v>1</v>
      </c>
      <c r="L148">
        <v>0</v>
      </c>
      <c r="M148">
        <v>0</v>
      </c>
      <c r="N148">
        <v>0</v>
      </c>
    </row>
    <row r="149" spans="1:14" outlineLevel="2" x14ac:dyDescent="0.25">
      <c r="A149" t="s">
        <v>675</v>
      </c>
      <c r="B149" t="s">
        <v>52</v>
      </c>
      <c r="C149" t="s">
        <v>737</v>
      </c>
      <c r="D149" t="s">
        <v>738</v>
      </c>
      <c r="E149" t="s">
        <v>21</v>
      </c>
      <c r="F149" s="6">
        <v>43670</v>
      </c>
      <c r="G149" s="5">
        <v>282000</v>
      </c>
      <c r="H149" t="s">
        <v>4278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outlineLevel="1" x14ac:dyDescent="0.25">
      <c r="A150" s="3" t="s">
        <v>4332</v>
      </c>
      <c r="F150" s="6"/>
      <c r="G150" s="5">
        <f>SUBTOTAL(9,G130:G149)</f>
        <v>4109150</v>
      </c>
      <c r="J150">
        <f>SUBTOTAL(9,J130:J149)</f>
        <v>12</v>
      </c>
      <c r="K150">
        <f>SUBTOTAL(9,K130:K149)</f>
        <v>20</v>
      </c>
      <c r="L150">
        <f>SUBTOTAL(9,L130:L149)</f>
        <v>8</v>
      </c>
      <c r="M150">
        <f>SUBTOTAL(9,M130:M149)</f>
        <v>4</v>
      </c>
      <c r="N150">
        <f>SUBTOTAL(9,N130:N149)</f>
        <v>3</v>
      </c>
    </row>
    <row r="151" spans="1:14" outlineLevel="2" x14ac:dyDescent="0.25">
      <c r="A151" t="s">
        <v>2129</v>
      </c>
      <c r="B151" t="s">
        <v>39</v>
      </c>
      <c r="C151" t="s">
        <v>2130</v>
      </c>
      <c r="D151" t="s">
        <v>2131</v>
      </c>
      <c r="E151" t="s">
        <v>21</v>
      </c>
      <c r="F151" s="6">
        <v>43615</v>
      </c>
      <c r="G151" s="5">
        <v>182000</v>
      </c>
      <c r="H151" t="s">
        <v>4278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outlineLevel="1" x14ac:dyDescent="0.25">
      <c r="A152" s="3" t="s">
        <v>4333</v>
      </c>
      <c r="F152" s="6"/>
      <c r="G152" s="5">
        <f>SUBTOTAL(9,G151:G151)</f>
        <v>182000</v>
      </c>
      <c r="J152">
        <f>SUBTOTAL(9,J151:J151)</f>
        <v>0</v>
      </c>
      <c r="K152">
        <f>SUBTOTAL(9,K151:K151)</f>
        <v>1</v>
      </c>
      <c r="L152">
        <f>SUBTOTAL(9,L151:L151)</f>
        <v>0</v>
      </c>
      <c r="M152">
        <f>SUBTOTAL(9,M151:M151)</f>
        <v>0</v>
      </c>
      <c r="N152">
        <f>SUBTOTAL(9,N151:N151)</f>
        <v>0</v>
      </c>
    </row>
    <row r="153" spans="1:14" outlineLevel="2" x14ac:dyDescent="0.25">
      <c r="A153" t="s">
        <v>2396</v>
      </c>
      <c r="B153" t="s">
        <v>33</v>
      </c>
      <c r="C153" t="s">
        <v>2397</v>
      </c>
      <c r="D153" t="s">
        <v>2398</v>
      </c>
      <c r="E153" t="s">
        <v>124</v>
      </c>
      <c r="F153" s="6">
        <v>43591</v>
      </c>
      <c r="G153" s="5">
        <v>223000</v>
      </c>
      <c r="H153" t="s">
        <v>4278</v>
      </c>
      <c r="J153">
        <v>1</v>
      </c>
      <c r="K153">
        <v>1</v>
      </c>
      <c r="L153">
        <v>0</v>
      </c>
      <c r="M153">
        <v>0</v>
      </c>
      <c r="N153">
        <v>0</v>
      </c>
    </row>
    <row r="154" spans="1:14" outlineLevel="1" x14ac:dyDescent="0.25">
      <c r="A154" s="3" t="s">
        <v>4334</v>
      </c>
      <c r="F154" s="6"/>
      <c r="G154" s="5">
        <f>SUBTOTAL(9,G153:G153)</f>
        <v>223000</v>
      </c>
      <c r="J154">
        <f>SUBTOTAL(9,J153:J153)</f>
        <v>1</v>
      </c>
      <c r="K154">
        <f>SUBTOTAL(9,K153:K153)</f>
        <v>1</v>
      </c>
      <c r="L154">
        <f>SUBTOTAL(9,L153:L153)</f>
        <v>0</v>
      </c>
      <c r="M154">
        <f>SUBTOTAL(9,M153:M153)</f>
        <v>0</v>
      </c>
      <c r="N154">
        <f>SUBTOTAL(9,N153:N153)</f>
        <v>0</v>
      </c>
    </row>
    <row r="155" spans="1:14" outlineLevel="2" x14ac:dyDescent="0.25">
      <c r="A155" t="s">
        <v>1769</v>
      </c>
      <c r="B155" t="s">
        <v>39</v>
      </c>
      <c r="C155" t="s">
        <v>2971</v>
      </c>
      <c r="D155" t="s">
        <v>2972</v>
      </c>
      <c r="E155" t="s">
        <v>21</v>
      </c>
      <c r="F155" s="6">
        <v>43538</v>
      </c>
      <c r="G155" s="5">
        <v>79000</v>
      </c>
      <c r="H155" t="s">
        <v>4278</v>
      </c>
      <c r="J155">
        <v>1</v>
      </c>
      <c r="K155">
        <v>1</v>
      </c>
      <c r="L155">
        <v>0</v>
      </c>
      <c r="M155">
        <v>0</v>
      </c>
      <c r="N155">
        <v>0</v>
      </c>
    </row>
    <row r="156" spans="1:14" outlineLevel="2" x14ac:dyDescent="0.25">
      <c r="A156" t="s">
        <v>1769</v>
      </c>
      <c r="B156" t="s">
        <v>39</v>
      </c>
      <c r="C156" t="s">
        <v>1770</v>
      </c>
      <c r="D156" t="s">
        <v>1771</v>
      </c>
      <c r="E156" t="s">
        <v>156</v>
      </c>
      <c r="F156" s="6">
        <v>43592</v>
      </c>
      <c r="G156" s="5">
        <v>645000</v>
      </c>
      <c r="H156" t="s">
        <v>4278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outlineLevel="2" x14ac:dyDescent="0.25">
      <c r="A157" t="s">
        <v>1769</v>
      </c>
      <c r="B157" t="s">
        <v>39</v>
      </c>
      <c r="C157" t="s">
        <v>3641</v>
      </c>
      <c r="D157" t="s">
        <v>3642</v>
      </c>
      <c r="E157" t="s">
        <v>48</v>
      </c>
      <c r="F157" s="6">
        <v>43592</v>
      </c>
      <c r="G157" s="5">
        <v>575000</v>
      </c>
      <c r="H157" t="s">
        <v>4278</v>
      </c>
      <c r="J157">
        <v>1</v>
      </c>
      <c r="K157">
        <v>1</v>
      </c>
      <c r="L157">
        <v>0</v>
      </c>
      <c r="M157">
        <v>0</v>
      </c>
      <c r="N157">
        <v>0</v>
      </c>
    </row>
    <row r="158" spans="1:14" outlineLevel="2" x14ac:dyDescent="0.25">
      <c r="A158" t="s">
        <v>1769</v>
      </c>
      <c r="B158" t="s">
        <v>39</v>
      </c>
      <c r="C158" t="s">
        <v>4033</v>
      </c>
      <c r="D158" t="s">
        <v>4034</v>
      </c>
      <c r="E158" t="s">
        <v>21</v>
      </c>
      <c r="F158" s="6">
        <v>43630</v>
      </c>
      <c r="G158" s="5">
        <v>295000</v>
      </c>
      <c r="H158" t="s">
        <v>4278</v>
      </c>
      <c r="J158">
        <v>1</v>
      </c>
      <c r="K158">
        <v>1</v>
      </c>
      <c r="L158">
        <v>0</v>
      </c>
      <c r="M158">
        <v>0</v>
      </c>
      <c r="N158">
        <v>0</v>
      </c>
    </row>
    <row r="159" spans="1:14" outlineLevel="2" x14ac:dyDescent="0.25">
      <c r="A159" t="s">
        <v>1769</v>
      </c>
      <c r="B159" t="s">
        <v>39</v>
      </c>
      <c r="C159" t="s">
        <v>1856</v>
      </c>
      <c r="D159" t="s">
        <v>1857</v>
      </c>
      <c r="E159" t="s">
        <v>21</v>
      </c>
      <c r="F159" s="6">
        <v>43663</v>
      </c>
      <c r="G159" s="5">
        <v>394500</v>
      </c>
      <c r="H159" t="s">
        <v>4278</v>
      </c>
      <c r="J159">
        <v>1</v>
      </c>
      <c r="K159">
        <v>1</v>
      </c>
      <c r="L159">
        <v>0</v>
      </c>
      <c r="M159">
        <v>1</v>
      </c>
      <c r="N159">
        <v>0</v>
      </c>
    </row>
    <row r="160" spans="1:14" outlineLevel="1" x14ac:dyDescent="0.25">
      <c r="A160" s="3" t="s">
        <v>4335</v>
      </c>
      <c r="F160" s="6"/>
      <c r="G160" s="5">
        <f>SUBTOTAL(9,G155:G159)</f>
        <v>1988500</v>
      </c>
      <c r="J160">
        <f>SUBTOTAL(9,J155:J159)</f>
        <v>4</v>
      </c>
      <c r="K160">
        <f>SUBTOTAL(9,K155:K159)</f>
        <v>5</v>
      </c>
      <c r="L160">
        <f>SUBTOTAL(9,L155:L159)</f>
        <v>0</v>
      </c>
      <c r="M160">
        <f>SUBTOTAL(9,M155:M159)</f>
        <v>1</v>
      </c>
      <c r="N160">
        <f>SUBTOTAL(9,N155:N159)</f>
        <v>0</v>
      </c>
    </row>
    <row r="161" spans="1:14" outlineLevel="2" x14ac:dyDescent="0.25">
      <c r="A161" t="s">
        <v>727</v>
      </c>
      <c r="B161" t="s">
        <v>726</v>
      </c>
      <c r="C161" t="s">
        <v>2929</v>
      </c>
      <c r="D161" t="s">
        <v>2930</v>
      </c>
      <c r="E161" t="s">
        <v>1171</v>
      </c>
      <c r="F161" s="6">
        <v>43539</v>
      </c>
      <c r="G161" s="5">
        <v>55775</v>
      </c>
      <c r="H161" t="s">
        <v>4278</v>
      </c>
      <c r="J161">
        <v>1</v>
      </c>
      <c r="K161">
        <v>1</v>
      </c>
      <c r="L161">
        <v>0</v>
      </c>
      <c r="M161">
        <v>0</v>
      </c>
      <c r="N161">
        <v>0</v>
      </c>
    </row>
    <row r="162" spans="1:14" outlineLevel="2" x14ac:dyDescent="0.25">
      <c r="A162" t="s">
        <v>727</v>
      </c>
      <c r="B162" t="s">
        <v>726</v>
      </c>
      <c r="C162" t="s">
        <v>2952</v>
      </c>
      <c r="D162" t="s">
        <v>2953</v>
      </c>
      <c r="E162" t="s">
        <v>1171</v>
      </c>
      <c r="F162" s="6">
        <v>43544</v>
      </c>
      <c r="G162" s="5">
        <v>66950</v>
      </c>
      <c r="H162" t="s">
        <v>4278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outlineLevel="2" x14ac:dyDescent="0.25">
      <c r="A163" t="s">
        <v>727</v>
      </c>
      <c r="B163" t="s">
        <v>726</v>
      </c>
      <c r="C163" t="s">
        <v>3684</v>
      </c>
      <c r="D163" t="s">
        <v>3685</v>
      </c>
      <c r="E163" t="s">
        <v>1171</v>
      </c>
      <c r="F163" s="6">
        <v>43557</v>
      </c>
      <c r="G163" s="5">
        <v>147000</v>
      </c>
      <c r="H163" t="s">
        <v>4278</v>
      </c>
      <c r="J163">
        <v>1</v>
      </c>
      <c r="K163">
        <v>1</v>
      </c>
      <c r="L163">
        <v>0</v>
      </c>
      <c r="M163">
        <v>0</v>
      </c>
      <c r="N163">
        <v>0</v>
      </c>
    </row>
    <row r="164" spans="1:14" outlineLevel="2" x14ac:dyDescent="0.25">
      <c r="A164" t="s">
        <v>727</v>
      </c>
      <c r="B164" t="s">
        <v>726</v>
      </c>
      <c r="C164" t="s">
        <v>2409</v>
      </c>
      <c r="D164" t="s">
        <v>2410</v>
      </c>
      <c r="E164" t="s">
        <v>25</v>
      </c>
      <c r="F164" s="6">
        <v>43563</v>
      </c>
      <c r="G164" s="5">
        <v>208000</v>
      </c>
      <c r="H164" t="s">
        <v>4278</v>
      </c>
      <c r="J164">
        <v>1</v>
      </c>
      <c r="K164">
        <v>1</v>
      </c>
      <c r="L164">
        <v>0</v>
      </c>
      <c r="M164">
        <v>0</v>
      </c>
      <c r="N164">
        <v>0</v>
      </c>
    </row>
    <row r="165" spans="1:14" outlineLevel="2" x14ac:dyDescent="0.25">
      <c r="A165" t="s">
        <v>727</v>
      </c>
      <c r="B165" t="s">
        <v>726</v>
      </c>
      <c r="C165" t="s">
        <v>1992</v>
      </c>
      <c r="D165" t="s">
        <v>1993</v>
      </c>
      <c r="E165" t="s">
        <v>21</v>
      </c>
      <c r="F165" s="6">
        <v>43567</v>
      </c>
      <c r="G165" s="5">
        <v>197000</v>
      </c>
      <c r="H165" t="s">
        <v>4278</v>
      </c>
      <c r="J165">
        <v>1</v>
      </c>
      <c r="K165">
        <v>1</v>
      </c>
      <c r="L165">
        <v>0</v>
      </c>
      <c r="M165">
        <v>0</v>
      </c>
      <c r="N165">
        <v>0</v>
      </c>
    </row>
    <row r="166" spans="1:14" outlineLevel="2" x14ac:dyDescent="0.25">
      <c r="A166" t="s">
        <v>727</v>
      </c>
      <c r="B166" t="s">
        <v>726</v>
      </c>
      <c r="C166" t="s">
        <v>4270</v>
      </c>
      <c r="D166" t="s">
        <v>4271</v>
      </c>
      <c r="E166" t="s">
        <v>987</v>
      </c>
      <c r="F166" s="6">
        <v>43591</v>
      </c>
      <c r="G166" s="5">
        <v>56500</v>
      </c>
      <c r="H166" t="s">
        <v>4278</v>
      </c>
      <c r="J166">
        <v>1</v>
      </c>
      <c r="K166">
        <v>1</v>
      </c>
      <c r="L166">
        <v>0</v>
      </c>
      <c r="M166">
        <v>1</v>
      </c>
      <c r="N166">
        <v>0</v>
      </c>
    </row>
    <row r="167" spans="1:14" outlineLevel="2" x14ac:dyDescent="0.25">
      <c r="A167" t="s">
        <v>727</v>
      </c>
      <c r="B167" t="s">
        <v>726</v>
      </c>
      <c r="C167" t="s">
        <v>973</v>
      </c>
      <c r="D167" t="s">
        <v>974</v>
      </c>
      <c r="E167" t="s">
        <v>479</v>
      </c>
      <c r="F167" s="6">
        <v>43637</v>
      </c>
      <c r="G167" s="5">
        <v>91000</v>
      </c>
      <c r="H167" t="s">
        <v>4278</v>
      </c>
      <c r="J167">
        <v>1</v>
      </c>
      <c r="K167">
        <v>1</v>
      </c>
      <c r="L167">
        <v>0</v>
      </c>
      <c r="M167">
        <v>1</v>
      </c>
      <c r="N167">
        <v>0</v>
      </c>
    </row>
    <row r="168" spans="1:14" outlineLevel="2" x14ac:dyDescent="0.25">
      <c r="A168" t="s">
        <v>727</v>
      </c>
      <c r="B168" t="s">
        <v>726</v>
      </c>
      <c r="C168" t="s">
        <v>758</v>
      </c>
      <c r="D168" t="s">
        <v>759</v>
      </c>
      <c r="E168" t="s">
        <v>16</v>
      </c>
      <c r="F168" s="6">
        <v>43661</v>
      </c>
      <c r="G168" s="5">
        <v>22500</v>
      </c>
      <c r="H168" t="s">
        <v>4278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outlineLevel="1" x14ac:dyDescent="0.25">
      <c r="A169" s="3" t="s">
        <v>4336</v>
      </c>
      <c r="F169" s="6"/>
      <c r="G169" s="5">
        <f>SUBTOTAL(9,G161:G168)</f>
        <v>844725</v>
      </c>
      <c r="J169">
        <f>SUBTOTAL(9,J161:J168)</f>
        <v>6</v>
      </c>
      <c r="K169">
        <f>SUBTOTAL(9,K161:K168)</f>
        <v>8</v>
      </c>
      <c r="L169">
        <f>SUBTOTAL(9,L161:L168)</f>
        <v>0</v>
      </c>
      <c r="M169">
        <f>SUBTOTAL(9,M161:M168)</f>
        <v>2</v>
      </c>
      <c r="N169">
        <f>SUBTOTAL(9,N161:N168)</f>
        <v>0</v>
      </c>
    </row>
    <row r="170" spans="1:14" outlineLevel="2" x14ac:dyDescent="0.25">
      <c r="A170" t="s">
        <v>311</v>
      </c>
      <c r="B170" t="s">
        <v>31</v>
      </c>
      <c r="C170" t="s">
        <v>4099</v>
      </c>
      <c r="D170" t="s">
        <v>4100</v>
      </c>
      <c r="E170" t="s">
        <v>805</v>
      </c>
      <c r="F170" s="6">
        <v>43514</v>
      </c>
      <c r="G170" s="5">
        <v>239900</v>
      </c>
      <c r="H170" t="s">
        <v>4278</v>
      </c>
      <c r="J170">
        <v>1</v>
      </c>
      <c r="K170">
        <v>1</v>
      </c>
      <c r="L170">
        <v>0</v>
      </c>
      <c r="M170">
        <v>0</v>
      </c>
      <c r="N170">
        <v>0</v>
      </c>
    </row>
    <row r="171" spans="1:14" outlineLevel="2" x14ac:dyDescent="0.25">
      <c r="A171" t="s">
        <v>311</v>
      </c>
      <c r="B171" t="s">
        <v>31</v>
      </c>
      <c r="C171" t="s">
        <v>3133</v>
      </c>
      <c r="D171" t="s">
        <v>3134</v>
      </c>
      <c r="E171" t="s">
        <v>82</v>
      </c>
      <c r="F171" s="6">
        <v>43521</v>
      </c>
      <c r="G171" s="5">
        <v>210000</v>
      </c>
      <c r="H171">
        <v>20190156</v>
      </c>
      <c r="I171" t="s">
        <v>4303</v>
      </c>
      <c r="J171">
        <v>1</v>
      </c>
      <c r="K171">
        <v>1</v>
      </c>
      <c r="L171">
        <v>1</v>
      </c>
      <c r="M171">
        <v>0</v>
      </c>
      <c r="N171">
        <v>0</v>
      </c>
    </row>
    <row r="172" spans="1:14" outlineLevel="2" x14ac:dyDescent="0.25">
      <c r="A172" t="s">
        <v>311</v>
      </c>
      <c r="B172" t="s">
        <v>31</v>
      </c>
      <c r="C172" t="s">
        <v>4088</v>
      </c>
      <c r="D172" t="s">
        <v>4089</v>
      </c>
      <c r="E172" t="s">
        <v>25</v>
      </c>
      <c r="F172" s="6">
        <v>43521</v>
      </c>
      <c r="G172" s="5">
        <v>252000</v>
      </c>
      <c r="H172" t="s">
        <v>4278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outlineLevel="2" x14ac:dyDescent="0.25">
      <c r="A173" t="s">
        <v>311</v>
      </c>
      <c r="B173" t="s">
        <v>31</v>
      </c>
      <c r="C173" t="s">
        <v>3794</v>
      </c>
      <c r="D173" t="s">
        <v>3795</v>
      </c>
      <c r="E173" t="s">
        <v>21</v>
      </c>
      <c r="F173" s="6">
        <v>43538</v>
      </c>
      <c r="G173" s="5">
        <v>365000</v>
      </c>
      <c r="H173">
        <v>20190215</v>
      </c>
      <c r="I173" t="s">
        <v>4303</v>
      </c>
      <c r="J173">
        <v>1</v>
      </c>
      <c r="K173">
        <v>1</v>
      </c>
      <c r="L173">
        <v>1</v>
      </c>
      <c r="M173">
        <v>0</v>
      </c>
      <c r="N173">
        <v>0</v>
      </c>
    </row>
    <row r="174" spans="1:14" outlineLevel="2" x14ac:dyDescent="0.25">
      <c r="A174" t="s">
        <v>311</v>
      </c>
      <c r="B174" t="s">
        <v>31</v>
      </c>
      <c r="C174" t="s">
        <v>2845</v>
      </c>
      <c r="D174" t="s">
        <v>2846</v>
      </c>
      <c r="E174" t="s">
        <v>48</v>
      </c>
      <c r="F174" s="6">
        <v>43556</v>
      </c>
      <c r="G174" s="5">
        <v>370000</v>
      </c>
      <c r="H174">
        <v>20190316</v>
      </c>
      <c r="I174" t="s">
        <v>4303</v>
      </c>
      <c r="J174">
        <v>1</v>
      </c>
      <c r="K174">
        <v>1</v>
      </c>
      <c r="L174">
        <v>1</v>
      </c>
      <c r="M174">
        <v>0</v>
      </c>
      <c r="N174">
        <v>0</v>
      </c>
    </row>
    <row r="175" spans="1:14" outlineLevel="2" x14ac:dyDescent="0.25">
      <c r="A175" t="s">
        <v>311</v>
      </c>
      <c r="B175" t="s">
        <v>31</v>
      </c>
      <c r="C175" t="s">
        <v>3541</v>
      </c>
      <c r="D175" t="s">
        <v>3542</v>
      </c>
      <c r="E175" t="s">
        <v>21</v>
      </c>
      <c r="F175" s="6">
        <v>43570</v>
      </c>
      <c r="G175" s="5">
        <v>319000</v>
      </c>
      <c r="H175" t="s">
        <v>4278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outlineLevel="2" x14ac:dyDescent="0.25">
      <c r="A176" t="s">
        <v>311</v>
      </c>
      <c r="B176" t="s">
        <v>31</v>
      </c>
      <c r="C176" t="s">
        <v>689</v>
      </c>
      <c r="D176" t="s">
        <v>1550</v>
      </c>
      <c r="E176" t="s">
        <v>48</v>
      </c>
      <c r="F176" s="6">
        <v>43600</v>
      </c>
      <c r="G176" s="5">
        <v>209000</v>
      </c>
      <c r="H176">
        <v>20190846</v>
      </c>
      <c r="I176" t="s">
        <v>4303</v>
      </c>
      <c r="J176">
        <v>1</v>
      </c>
      <c r="K176">
        <v>1</v>
      </c>
      <c r="L176">
        <v>1</v>
      </c>
      <c r="M176">
        <v>0</v>
      </c>
      <c r="N176">
        <v>0</v>
      </c>
    </row>
    <row r="177" spans="1:14" outlineLevel="2" x14ac:dyDescent="0.25">
      <c r="A177" t="s">
        <v>311</v>
      </c>
      <c r="B177" t="s">
        <v>31</v>
      </c>
      <c r="C177" t="s">
        <v>1918</v>
      </c>
      <c r="D177" t="s">
        <v>1919</v>
      </c>
      <c r="E177" t="s">
        <v>82</v>
      </c>
      <c r="F177" s="6">
        <v>43602</v>
      </c>
      <c r="G177" s="5">
        <v>352000</v>
      </c>
      <c r="H177" t="s">
        <v>4278</v>
      </c>
      <c r="J177">
        <v>1</v>
      </c>
      <c r="K177">
        <v>1</v>
      </c>
      <c r="L177">
        <v>0</v>
      </c>
      <c r="M177">
        <v>1</v>
      </c>
      <c r="N177">
        <v>0</v>
      </c>
    </row>
    <row r="178" spans="1:14" outlineLevel="2" x14ac:dyDescent="0.25">
      <c r="A178" t="s">
        <v>311</v>
      </c>
      <c r="B178" t="s">
        <v>31</v>
      </c>
      <c r="C178" t="s">
        <v>1970</v>
      </c>
      <c r="D178" t="s">
        <v>1971</v>
      </c>
      <c r="E178" t="s">
        <v>21</v>
      </c>
      <c r="F178" s="6">
        <v>43609</v>
      </c>
      <c r="G178" s="5">
        <v>245000</v>
      </c>
      <c r="H178">
        <v>20190905</v>
      </c>
      <c r="I178" t="s">
        <v>4303</v>
      </c>
      <c r="J178">
        <v>0</v>
      </c>
      <c r="K178">
        <v>1</v>
      </c>
      <c r="L178">
        <v>1</v>
      </c>
      <c r="M178">
        <v>0</v>
      </c>
      <c r="N178">
        <v>0</v>
      </c>
    </row>
    <row r="179" spans="1:14" outlineLevel="2" x14ac:dyDescent="0.25">
      <c r="A179" t="s">
        <v>311</v>
      </c>
      <c r="B179" t="s">
        <v>31</v>
      </c>
      <c r="C179" t="s">
        <v>4185</v>
      </c>
      <c r="D179" t="s">
        <v>4186</v>
      </c>
      <c r="E179" t="s">
        <v>48</v>
      </c>
      <c r="F179" s="6">
        <v>43616</v>
      </c>
      <c r="G179" s="5">
        <v>250000</v>
      </c>
      <c r="H179" t="s">
        <v>4278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outlineLevel="2" x14ac:dyDescent="0.25">
      <c r="A180" t="s">
        <v>311</v>
      </c>
      <c r="B180" t="s">
        <v>31</v>
      </c>
      <c r="C180" t="s">
        <v>1493</v>
      </c>
      <c r="D180" t="s">
        <v>1494</v>
      </c>
      <c r="E180" t="s">
        <v>25</v>
      </c>
      <c r="F180" s="6">
        <v>43621</v>
      </c>
      <c r="G180" s="5">
        <v>189400</v>
      </c>
      <c r="H180">
        <v>20190904</v>
      </c>
      <c r="I180" t="s">
        <v>4303</v>
      </c>
      <c r="J180">
        <v>1</v>
      </c>
      <c r="K180">
        <v>1</v>
      </c>
      <c r="L180">
        <v>1</v>
      </c>
      <c r="M180">
        <v>0</v>
      </c>
      <c r="N180">
        <v>0</v>
      </c>
    </row>
    <row r="181" spans="1:14" outlineLevel="2" x14ac:dyDescent="0.25">
      <c r="A181" t="s">
        <v>311</v>
      </c>
      <c r="B181" t="s">
        <v>31</v>
      </c>
      <c r="C181" t="s">
        <v>1390</v>
      </c>
      <c r="D181" t="s">
        <v>1391</v>
      </c>
      <c r="E181" t="s">
        <v>21</v>
      </c>
      <c r="F181" s="6">
        <v>43623</v>
      </c>
      <c r="G181" s="5">
        <v>400000</v>
      </c>
      <c r="H181">
        <v>20190946</v>
      </c>
      <c r="I181" t="s">
        <v>4281</v>
      </c>
      <c r="J181">
        <v>1</v>
      </c>
      <c r="K181">
        <v>1</v>
      </c>
      <c r="L181">
        <v>1</v>
      </c>
      <c r="M181">
        <v>0</v>
      </c>
      <c r="N181">
        <v>0</v>
      </c>
    </row>
    <row r="182" spans="1:14" outlineLevel="2" x14ac:dyDescent="0.25">
      <c r="A182" t="s">
        <v>311</v>
      </c>
      <c r="B182" t="s">
        <v>31</v>
      </c>
      <c r="C182" t="s">
        <v>1018</v>
      </c>
      <c r="D182" t="s">
        <v>1019</v>
      </c>
      <c r="E182" t="s">
        <v>21</v>
      </c>
      <c r="F182" s="6">
        <v>43623</v>
      </c>
      <c r="G182" s="5">
        <v>519000</v>
      </c>
      <c r="H182">
        <v>20191039</v>
      </c>
      <c r="I182" t="s">
        <v>4303</v>
      </c>
      <c r="J182">
        <v>1</v>
      </c>
      <c r="K182">
        <v>1</v>
      </c>
      <c r="L182">
        <v>1</v>
      </c>
      <c r="M182">
        <v>0</v>
      </c>
      <c r="N182">
        <v>0</v>
      </c>
    </row>
    <row r="183" spans="1:14" outlineLevel="2" x14ac:dyDescent="0.25">
      <c r="A183" t="s">
        <v>311</v>
      </c>
      <c r="B183" t="s">
        <v>31</v>
      </c>
      <c r="C183" t="s">
        <v>708</v>
      </c>
      <c r="D183" t="s">
        <v>709</v>
      </c>
      <c r="E183" t="s">
        <v>21</v>
      </c>
      <c r="F183" s="6">
        <v>43641</v>
      </c>
      <c r="G183" s="5">
        <v>265000</v>
      </c>
      <c r="H183" t="s">
        <v>4278</v>
      </c>
      <c r="J183">
        <v>1</v>
      </c>
      <c r="K183">
        <v>1</v>
      </c>
      <c r="L183">
        <v>0</v>
      </c>
      <c r="M183">
        <v>0</v>
      </c>
      <c r="N183">
        <v>0</v>
      </c>
    </row>
    <row r="184" spans="1:14" outlineLevel="2" x14ac:dyDescent="0.25">
      <c r="A184" t="s">
        <v>311</v>
      </c>
      <c r="B184" t="s">
        <v>31</v>
      </c>
      <c r="C184" t="s">
        <v>2015</v>
      </c>
      <c r="D184" t="s">
        <v>2016</v>
      </c>
      <c r="E184" t="s">
        <v>21</v>
      </c>
      <c r="F184" s="6">
        <v>43647</v>
      </c>
      <c r="G184" s="5">
        <v>168000</v>
      </c>
      <c r="H184">
        <v>20191260</v>
      </c>
      <c r="I184" t="s">
        <v>4303</v>
      </c>
      <c r="J184">
        <v>1</v>
      </c>
      <c r="K184">
        <v>1</v>
      </c>
      <c r="L184">
        <v>1</v>
      </c>
      <c r="M184">
        <v>0</v>
      </c>
      <c r="N184">
        <v>0</v>
      </c>
    </row>
    <row r="185" spans="1:14" outlineLevel="2" x14ac:dyDescent="0.25">
      <c r="A185" t="s">
        <v>311</v>
      </c>
      <c r="B185" t="s">
        <v>31</v>
      </c>
      <c r="C185" t="s">
        <v>766</v>
      </c>
      <c r="D185" t="s">
        <v>767</v>
      </c>
      <c r="E185" t="s">
        <v>683</v>
      </c>
      <c r="F185" s="6">
        <v>43647</v>
      </c>
      <c r="G185" s="5">
        <v>118000</v>
      </c>
      <c r="H185" t="s">
        <v>4278</v>
      </c>
      <c r="J185">
        <v>1</v>
      </c>
      <c r="K185">
        <v>1</v>
      </c>
      <c r="L185">
        <v>0</v>
      </c>
      <c r="M185">
        <v>0</v>
      </c>
      <c r="N185">
        <v>0</v>
      </c>
    </row>
    <row r="186" spans="1:14" outlineLevel="2" x14ac:dyDescent="0.25">
      <c r="A186" t="s">
        <v>311</v>
      </c>
      <c r="B186" t="s">
        <v>31</v>
      </c>
      <c r="C186" t="s">
        <v>323</v>
      </c>
      <c r="D186" t="s">
        <v>324</v>
      </c>
      <c r="E186" t="s">
        <v>21</v>
      </c>
      <c r="F186" s="6">
        <v>43654</v>
      </c>
      <c r="G186" s="5">
        <v>169000</v>
      </c>
      <c r="H186">
        <v>20191423</v>
      </c>
      <c r="I186" t="s">
        <v>4303</v>
      </c>
      <c r="J186">
        <v>1</v>
      </c>
      <c r="K186">
        <v>1</v>
      </c>
      <c r="L186">
        <v>1</v>
      </c>
      <c r="M186">
        <v>0</v>
      </c>
      <c r="N186">
        <v>0</v>
      </c>
    </row>
    <row r="187" spans="1:14" outlineLevel="2" x14ac:dyDescent="0.25">
      <c r="A187" t="s">
        <v>311</v>
      </c>
      <c r="B187" t="s">
        <v>31</v>
      </c>
      <c r="C187" t="s">
        <v>2322</v>
      </c>
      <c r="D187" t="s">
        <v>2323</v>
      </c>
      <c r="E187" t="s">
        <v>21</v>
      </c>
      <c r="F187" s="6">
        <v>43678</v>
      </c>
      <c r="G187" s="5">
        <v>535000</v>
      </c>
      <c r="H187">
        <v>20191473</v>
      </c>
      <c r="I187" t="s">
        <v>4303</v>
      </c>
      <c r="J187">
        <v>0</v>
      </c>
      <c r="K187">
        <v>1</v>
      </c>
      <c r="L187">
        <v>1</v>
      </c>
      <c r="M187">
        <v>0</v>
      </c>
      <c r="N187">
        <v>0</v>
      </c>
    </row>
    <row r="188" spans="1:14" outlineLevel="1" x14ac:dyDescent="0.25">
      <c r="A188" s="3" t="s">
        <v>4338</v>
      </c>
      <c r="F188" s="6"/>
      <c r="G188" s="5">
        <f>SUBTOTAL(9,G170:G187)</f>
        <v>5175300</v>
      </c>
      <c r="J188">
        <f>SUBTOTAL(9,J170:J187)</f>
        <v>13</v>
      </c>
      <c r="K188">
        <f>SUBTOTAL(9,K170:K187)</f>
        <v>18</v>
      </c>
      <c r="L188">
        <f>SUBTOTAL(9,L170:L187)</f>
        <v>11</v>
      </c>
      <c r="M188">
        <f>SUBTOTAL(9,M170:M187)</f>
        <v>1</v>
      </c>
      <c r="N188">
        <f>SUBTOTAL(9,N170:N187)</f>
        <v>0</v>
      </c>
    </row>
    <row r="189" spans="1:14" outlineLevel="2" x14ac:dyDescent="0.25">
      <c r="A189" t="s">
        <v>3246</v>
      </c>
      <c r="B189" t="s">
        <v>237</v>
      </c>
      <c r="C189" t="s">
        <v>3247</v>
      </c>
      <c r="D189" t="s">
        <v>3248</v>
      </c>
      <c r="E189" t="s">
        <v>82</v>
      </c>
      <c r="F189" s="6">
        <v>43545</v>
      </c>
      <c r="G189" s="5">
        <v>123000</v>
      </c>
      <c r="H189">
        <v>20190401</v>
      </c>
      <c r="I189" t="s">
        <v>4281</v>
      </c>
      <c r="J189">
        <v>1</v>
      </c>
      <c r="K189">
        <v>1</v>
      </c>
      <c r="L189">
        <v>1</v>
      </c>
      <c r="M189">
        <v>1</v>
      </c>
      <c r="N189">
        <v>1</v>
      </c>
    </row>
    <row r="190" spans="1:14" outlineLevel="1" x14ac:dyDescent="0.25">
      <c r="A190" s="3" t="s">
        <v>4339</v>
      </c>
      <c r="F190" s="6"/>
      <c r="G190" s="5">
        <f>SUBTOTAL(9,G189:G189)</f>
        <v>123000</v>
      </c>
      <c r="J190">
        <f>SUBTOTAL(9,J189:J189)</f>
        <v>1</v>
      </c>
      <c r="K190">
        <f>SUBTOTAL(9,K189:K189)</f>
        <v>1</v>
      </c>
      <c r="L190">
        <f>SUBTOTAL(9,L189:L189)</f>
        <v>1</v>
      </c>
      <c r="M190">
        <f>SUBTOTAL(9,M189:M189)</f>
        <v>1</v>
      </c>
      <c r="N190">
        <f>SUBTOTAL(9,N189:N189)</f>
        <v>1</v>
      </c>
    </row>
    <row r="191" spans="1:14" outlineLevel="2" x14ac:dyDescent="0.25">
      <c r="A191" t="s">
        <v>595</v>
      </c>
      <c r="B191" t="s">
        <v>33</v>
      </c>
      <c r="C191" t="s">
        <v>3437</v>
      </c>
      <c r="D191" t="s">
        <v>3438</v>
      </c>
      <c r="E191" t="s">
        <v>48</v>
      </c>
      <c r="F191" s="6">
        <v>43509</v>
      </c>
      <c r="G191" s="5">
        <v>220000</v>
      </c>
      <c r="H191" t="s">
        <v>4278</v>
      </c>
      <c r="J191">
        <v>1</v>
      </c>
      <c r="K191">
        <v>1</v>
      </c>
      <c r="L191">
        <v>0</v>
      </c>
      <c r="M191">
        <v>0</v>
      </c>
      <c r="N191">
        <v>0</v>
      </c>
    </row>
    <row r="192" spans="1:14" outlineLevel="2" x14ac:dyDescent="0.25">
      <c r="A192" t="s">
        <v>595</v>
      </c>
      <c r="B192" t="s">
        <v>33</v>
      </c>
      <c r="C192" t="s">
        <v>3995</v>
      </c>
      <c r="D192" t="s">
        <v>3996</v>
      </c>
      <c r="E192" t="s">
        <v>21</v>
      </c>
      <c r="F192" s="6">
        <v>43523</v>
      </c>
      <c r="G192" s="5">
        <v>190500</v>
      </c>
      <c r="H192" t="s">
        <v>4278</v>
      </c>
      <c r="J192">
        <v>1</v>
      </c>
      <c r="K192">
        <v>1</v>
      </c>
      <c r="L192">
        <v>0</v>
      </c>
      <c r="M192">
        <v>0</v>
      </c>
      <c r="N192">
        <v>0</v>
      </c>
    </row>
    <row r="193" spans="1:14" outlineLevel="2" x14ac:dyDescent="0.25">
      <c r="A193" t="s">
        <v>595</v>
      </c>
      <c r="B193" t="s">
        <v>33</v>
      </c>
      <c r="C193" t="s">
        <v>3852</v>
      </c>
      <c r="D193" t="s">
        <v>3853</v>
      </c>
      <c r="E193" t="s">
        <v>805</v>
      </c>
      <c r="F193" s="6">
        <v>43560</v>
      </c>
      <c r="G193" s="5">
        <v>510000</v>
      </c>
      <c r="H193" t="s">
        <v>4278</v>
      </c>
      <c r="J193">
        <v>1</v>
      </c>
      <c r="K193">
        <v>1</v>
      </c>
      <c r="L193">
        <v>0</v>
      </c>
      <c r="M193">
        <v>0</v>
      </c>
      <c r="N193">
        <v>0</v>
      </c>
    </row>
    <row r="194" spans="1:14" outlineLevel="2" x14ac:dyDescent="0.25">
      <c r="A194" t="s">
        <v>595</v>
      </c>
      <c r="B194" t="s">
        <v>33</v>
      </c>
      <c r="C194" t="s">
        <v>2313</v>
      </c>
      <c r="D194" t="s">
        <v>2314</v>
      </c>
      <c r="E194" t="s">
        <v>124</v>
      </c>
      <c r="F194" s="6">
        <v>43598</v>
      </c>
      <c r="G194" s="5">
        <v>369900</v>
      </c>
      <c r="H194" t="s">
        <v>4278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outlineLevel="2" x14ac:dyDescent="0.25">
      <c r="A195" t="s">
        <v>595</v>
      </c>
      <c r="B195" t="s">
        <v>33</v>
      </c>
      <c r="C195" t="s">
        <v>3957</v>
      </c>
      <c r="D195" t="s">
        <v>3958</v>
      </c>
      <c r="E195" t="s">
        <v>21</v>
      </c>
      <c r="F195" s="6">
        <v>43615</v>
      </c>
      <c r="G195" s="5">
        <v>90000</v>
      </c>
      <c r="H195" t="s">
        <v>4278</v>
      </c>
      <c r="J195">
        <v>1</v>
      </c>
      <c r="K195">
        <v>1</v>
      </c>
      <c r="L195">
        <v>0</v>
      </c>
      <c r="M195">
        <v>0</v>
      </c>
      <c r="N195">
        <v>0</v>
      </c>
    </row>
    <row r="196" spans="1:14" outlineLevel="2" x14ac:dyDescent="0.25">
      <c r="A196" t="s">
        <v>595</v>
      </c>
      <c r="B196" t="s">
        <v>33</v>
      </c>
      <c r="C196" t="s">
        <v>1318</v>
      </c>
      <c r="D196" t="s">
        <v>1319</v>
      </c>
      <c r="E196" t="s">
        <v>48</v>
      </c>
      <c r="F196" s="6">
        <v>43633</v>
      </c>
      <c r="G196" s="5">
        <v>389900</v>
      </c>
      <c r="H196" t="s">
        <v>4278</v>
      </c>
      <c r="J196">
        <v>1</v>
      </c>
      <c r="K196">
        <v>1</v>
      </c>
      <c r="L196">
        <v>0</v>
      </c>
      <c r="M196">
        <v>0</v>
      </c>
      <c r="N196">
        <v>0</v>
      </c>
    </row>
    <row r="197" spans="1:14" outlineLevel="2" x14ac:dyDescent="0.25">
      <c r="A197" t="s">
        <v>595</v>
      </c>
      <c r="B197" t="s">
        <v>33</v>
      </c>
      <c r="C197" t="s">
        <v>1380</v>
      </c>
      <c r="D197" t="s">
        <v>1381</v>
      </c>
      <c r="E197" t="s">
        <v>490</v>
      </c>
      <c r="F197" s="6">
        <v>43650</v>
      </c>
      <c r="G197" s="5">
        <v>62000</v>
      </c>
      <c r="H197" t="s">
        <v>4278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outlineLevel="2" x14ac:dyDescent="0.25">
      <c r="A198" t="s">
        <v>595</v>
      </c>
      <c r="B198" t="s">
        <v>33</v>
      </c>
      <c r="C198" t="s">
        <v>597</v>
      </c>
      <c r="D198" t="s">
        <v>598</v>
      </c>
      <c r="E198" t="s">
        <v>21</v>
      </c>
      <c r="F198" s="6">
        <v>43670</v>
      </c>
      <c r="G198" s="5">
        <v>185000</v>
      </c>
      <c r="H198" t="s">
        <v>4278</v>
      </c>
      <c r="J198">
        <v>1</v>
      </c>
      <c r="K198">
        <v>1</v>
      </c>
      <c r="L198">
        <v>0</v>
      </c>
      <c r="M198">
        <v>0</v>
      </c>
      <c r="N198">
        <v>0</v>
      </c>
    </row>
    <row r="199" spans="1:14" outlineLevel="1" x14ac:dyDescent="0.25">
      <c r="A199" s="3" t="s">
        <v>4340</v>
      </c>
      <c r="F199" s="6"/>
      <c r="G199" s="5">
        <f>SUBTOTAL(9,G191:G198)</f>
        <v>2017300</v>
      </c>
      <c r="J199">
        <f>SUBTOTAL(9,J191:J198)</f>
        <v>6</v>
      </c>
      <c r="K199">
        <f>SUBTOTAL(9,K191:K198)</f>
        <v>8</v>
      </c>
      <c r="L199">
        <f>SUBTOTAL(9,L191:L198)</f>
        <v>0</v>
      </c>
      <c r="M199">
        <f>SUBTOTAL(9,M191:M198)</f>
        <v>0</v>
      </c>
      <c r="N199">
        <f>SUBTOTAL(9,N191:N198)</f>
        <v>0</v>
      </c>
    </row>
    <row r="200" spans="1:14" outlineLevel="2" x14ac:dyDescent="0.25">
      <c r="A200" t="s">
        <v>3847</v>
      </c>
      <c r="B200" t="s">
        <v>50</v>
      </c>
      <c r="C200" t="s">
        <v>3848</v>
      </c>
      <c r="D200" t="s">
        <v>3849</v>
      </c>
      <c r="E200" t="s">
        <v>21</v>
      </c>
      <c r="F200" s="6">
        <v>43609</v>
      </c>
      <c r="G200" s="5">
        <v>181000</v>
      </c>
      <c r="H200" t="s">
        <v>4278</v>
      </c>
      <c r="J200">
        <v>1</v>
      </c>
      <c r="K200">
        <v>1</v>
      </c>
      <c r="L200">
        <v>0</v>
      </c>
      <c r="M200">
        <v>0</v>
      </c>
      <c r="N200">
        <v>0</v>
      </c>
    </row>
    <row r="201" spans="1:14" outlineLevel="1" x14ac:dyDescent="0.25">
      <c r="A201" s="3" t="s">
        <v>4341</v>
      </c>
      <c r="F201" s="6"/>
      <c r="G201" s="5">
        <f>SUBTOTAL(9,G200:G200)</f>
        <v>181000</v>
      </c>
      <c r="J201">
        <f>SUBTOTAL(9,J200:J200)</f>
        <v>1</v>
      </c>
      <c r="K201">
        <f>SUBTOTAL(9,K200:K200)</f>
        <v>1</v>
      </c>
      <c r="L201">
        <f>SUBTOTAL(9,L200:L200)</f>
        <v>0</v>
      </c>
      <c r="M201">
        <f>SUBTOTAL(9,M200:M200)</f>
        <v>0</v>
      </c>
      <c r="N201">
        <f>SUBTOTAL(9,N200:N200)</f>
        <v>0</v>
      </c>
    </row>
    <row r="202" spans="1:14" outlineLevel="2" x14ac:dyDescent="0.25">
      <c r="A202" t="s">
        <v>295</v>
      </c>
      <c r="B202" t="s">
        <v>44</v>
      </c>
      <c r="C202" t="s">
        <v>2923</v>
      </c>
      <c r="D202" t="s">
        <v>2924</v>
      </c>
      <c r="E202" t="s">
        <v>21</v>
      </c>
      <c r="F202" s="6">
        <v>43509</v>
      </c>
      <c r="G202" s="5">
        <v>37000</v>
      </c>
      <c r="H202" t="s">
        <v>4278</v>
      </c>
      <c r="J202">
        <v>1</v>
      </c>
      <c r="K202">
        <v>1</v>
      </c>
      <c r="L202">
        <v>0</v>
      </c>
      <c r="M202">
        <v>1</v>
      </c>
      <c r="N202">
        <v>0</v>
      </c>
    </row>
    <row r="203" spans="1:14" outlineLevel="2" x14ac:dyDescent="0.25">
      <c r="A203" t="s">
        <v>295</v>
      </c>
      <c r="B203" t="s">
        <v>44</v>
      </c>
      <c r="C203" t="s">
        <v>1313</v>
      </c>
      <c r="D203" t="s">
        <v>3304</v>
      </c>
      <c r="E203" t="s">
        <v>21</v>
      </c>
      <c r="F203" s="6">
        <v>43511</v>
      </c>
      <c r="G203" s="5">
        <v>144400</v>
      </c>
      <c r="H203" t="s">
        <v>4278</v>
      </c>
      <c r="J203">
        <v>1</v>
      </c>
      <c r="K203">
        <v>1</v>
      </c>
      <c r="L203">
        <v>0</v>
      </c>
      <c r="M203">
        <v>1</v>
      </c>
      <c r="N203">
        <v>0</v>
      </c>
    </row>
    <row r="204" spans="1:14" outlineLevel="2" x14ac:dyDescent="0.25">
      <c r="A204" t="s">
        <v>295</v>
      </c>
      <c r="B204" t="s">
        <v>44</v>
      </c>
      <c r="C204" t="s">
        <v>3218</v>
      </c>
      <c r="D204" t="s">
        <v>3219</v>
      </c>
      <c r="E204" t="s">
        <v>21</v>
      </c>
      <c r="F204" s="6">
        <v>43514</v>
      </c>
      <c r="G204" s="5">
        <v>91000</v>
      </c>
      <c r="H204" t="s">
        <v>4278</v>
      </c>
      <c r="J204">
        <v>1</v>
      </c>
      <c r="K204">
        <v>1</v>
      </c>
      <c r="L204">
        <v>0</v>
      </c>
      <c r="M204">
        <v>0</v>
      </c>
      <c r="N204">
        <v>0</v>
      </c>
    </row>
    <row r="205" spans="1:14" outlineLevel="2" x14ac:dyDescent="0.25">
      <c r="A205" t="s">
        <v>295</v>
      </c>
      <c r="B205" t="s">
        <v>44</v>
      </c>
      <c r="C205" t="s">
        <v>3372</v>
      </c>
      <c r="D205" t="s">
        <v>3373</v>
      </c>
      <c r="E205" t="s">
        <v>21</v>
      </c>
      <c r="F205" s="6">
        <v>43564</v>
      </c>
      <c r="G205" s="5">
        <v>105000</v>
      </c>
      <c r="H205">
        <v>20190483</v>
      </c>
      <c r="I205" t="s">
        <v>4281</v>
      </c>
      <c r="J205">
        <v>0</v>
      </c>
      <c r="K205">
        <v>1</v>
      </c>
      <c r="L205">
        <v>1</v>
      </c>
      <c r="M205">
        <v>0</v>
      </c>
      <c r="N205">
        <v>0</v>
      </c>
    </row>
    <row r="206" spans="1:14" outlineLevel="2" x14ac:dyDescent="0.25">
      <c r="A206" t="s">
        <v>295</v>
      </c>
      <c r="B206" t="s">
        <v>44</v>
      </c>
      <c r="C206" t="s">
        <v>4213</v>
      </c>
      <c r="D206" t="s">
        <v>4214</v>
      </c>
      <c r="E206" t="s">
        <v>21</v>
      </c>
      <c r="F206" s="6">
        <v>43566</v>
      </c>
      <c r="G206" s="5">
        <v>85000</v>
      </c>
      <c r="H206" t="s">
        <v>4278</v>
      </c>
      <c r="J206">
        <v>1</v>
      </c>
      <c r="K206">
        <v>1</v>
      </c>
      <c r="L206">
        <v>0</v>
      </c>
      <c r="M206">
        <v>0</v>
      </c>
      <c r="N206">
        <v>0</v>
      </c>
    </row>
    <row r="207" spans="1:14" outlineLevel="2" x14ac:dyDescent="0.25">
      <c r="A207" t="s">
        <v>295</v>
      </c>
      <c r="B207" t="s">
        <v>44</v>
      </c>
      <c r="C207" t="s">
        <v>3458</v>
      </c>
      <c r="D207" t="s">
        <v>3459</v>
      </c>
      <c r="E207" t="s">
        <v>21</v>
      </c>
      <c r="F207" s="6">
        <v>43571</v>
      </c>
      <c r="G207" s="5">
        <v>106000</v>
      </c>
      <c r="H207" t="s">
        <v>4278</v>
      </c>
      <c r="J207">
        <v>1</v>
      </c>
      <c r="K207">
        <v>1</v>
      </c>
      <c r="L207">
        <v>0</v>
      </c>
      <c r="M207">
        <v>0</v>
      </c>
      <c r="N207">
        <v>0</v>
      </c>
    </row>
    <row r="208" spans="1:14" outlineLevel="2" x14ac:dyDescent="0.25">
      <c r="A208" t="s">
        <v>295</v>
      </c>
      <c r="B208" t="s">
        <v>44</v>
      </c>
      <c r="C208" t="s">
        <v>3167</v>
      </c>
      <c r="D208" t="s">
        <v>3168</v>
      </c>
      <c r="E208" t="s">
        <v>124</v>
      </c>
      <c r="F208" s="6">
        <v>43572</v>
      </c>
      <c r="G208" s="5">
        <v>120500</v>
      </c>
      <c r="H208" t="s">
        <v>4278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outlineLevel="2" x14ac:dyDescent="0.25">
      <c r="A209" t="s">
        <v>295</v>
      </c>
      <c r="B209" t="s">
        <v>44</v>
      </c>
      <c r="C209" t="s">
        <v>4156</v>
      </c>
      <c r="D209" t="s">
        <v>4157</v>
      </c>
      <c r="E209" t="s">
        <v>90</v>
      </c>
      <c r="F209" s="6">
        <v>43573</v>
      </c>
      <c r="G209" s="5">
        <v>167000</v>
      </c>
      <c r="H209" t="s">
        <v>4278</v>
      </c>
      <c r="J209">
        <v>1</v>
      </c>
      <c r="K209">
        <v>1</v>
      </c>
      <c r="L209">
        <v>0</v>
      </c>
      <c r="M209">
        <v>0</v>
      </c>
      <c r="N209">
        <v>0</v>
      </c>
    </row>
    <row r="210" spans="1:14" outlineLevel="2" x14ac:dyDescent="0.25">
      <c r="A210" t="s">
        <v>295</v>
      </c>
      <c r="B210" t="s">
        <v>44</v>
      </c>
      <c r="C210" t="s">
        <v>2643</v>
      </c>
      <c r="D210" t="s">
        <v>2644</v>
      </c>
      <c r="E210" t="s">
        <v>21</v>
      </c>
      <c r="F210" s="6">
        <v>43588</v>
      </c>
      <c r="G210" s="5">
        <v>76000</v>
      </c>
      <c r="H210" t="s">
        <v>4278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outlineLevel="2" x14ac:dyDescent="0.25">
      <c r="A211" t="s">
        <v>295</v>
      </c>
      <c r="B211" t="s">
        <v>44</v>
      </c>
      <c r="C211" t="s">
        <v>1608</v>
      </c>
      <c r="D211" t="s">
        <v>1609</v>
      </c>
      <c r="E211" t="s">
        <v>21</v>
      </c>
      <c r="F211" s="6">
        <v>43593</v>
      </c>
      <c r="G211" s="5">
        <v>139900</v>
      </c>
      <c r="H211" t="s">
        <v>4278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outlineLevel="2" x14ac:dyDescent="0.25">
      <c r="A212" t="s">
        <v>295</v>
      </c>
      <c r="B212" t="s">
        <v>44</v>
      </c>
      <c r="C212" t="s">
        <v>1503</v>
      </c>
      <c r="D212" t="s">
        <v>1504</v>
      </c>
      <c r="E212" t="s">
        <v>21</v>
      </c>
      <c r="F212" s="6">
        <v>43598</v>
      </c>
      <c r="G212" s="5">
        <v>140000</v>
      </c>
      <c r="H212" t="s">
        <v>4278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outlineLevel="2" x14ac:dyDescent="0.25">
      <c r="A213" t="s">
        <v>295</v>
      </c>
      <c r="B213" t="s">
        <v>44</v>
      </c>
      <c r="C213" t="s">
        <v>1509</v>
      </c>
      <c r="D213" t="s">
        <v>1510</v>
      </c>
      <c r="E213" t="s">
        <v>25</v>
      </c>
      <c r="F213" s="6">
        <v>43601</v>
      </c>
      <c r="G213" s="5">
        <v>178000</v>
      </c>
      <c r="H213" t="s">
        <v>4278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outlineLevel="2" x14ac:dyDescent="0.25">
      <c r="A214" t="s">
        <v>295</v>
      </c>
      <c r="B214" t="s">
        <v>44</v>
      </c>
      <c r="C214" t="s">
        <v>1313</v>
      </c>
      <c r="D214" t="s">
        <v>1314</v>
      </c>
      <c r="E214" t="s">
        <v>21</v>
      </c>
      <c r="F214" s="6">
        <v>43608</v>
      </c>
      <c r="G214" s="5">
        <v>134000</v>
      </c>
      <c r="H214" t="s">
        <v>4278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outlineLevel="2" x14ac:dyDescent="0.25">
      <c r="A215" t="s">
        <v>295</v>
      </c>
      <c r="B215" t="s">
        <v>44</v>
      </c>
      <c r="C215" t="s">
        <v>296</v>
      </c>
      <c r="D215" t="s">
        <v>1703</v>
      </c>
      <c r="E215" t="s">
        <v>21</v>
      </c>
      <c r="F215" s="6">
        <v>43633</v>
      </c>
      <c r="G215" s="5">
        <v>197000</v>
      </c>
      <c r="H215" t="s">
        <v>4278</v>
      </c>
      <c r="J215">
        <v>1</v>
      </c>
      <c r="K215">
        <v>1</v>
      </c>
      <c r="L215">
        <v>0</v>
      </c>
      <c r="M215">
        <v>1</v>
      </c>
      <c r="N215">
        <v>0</v>
      </c>
    </row>
    <row r="216" spans="1:14" outlineLevel="2" x14ac:dyDescent="0.25">
      <c r="A216" t="s">
        <v>295</v>
      </c>
      <c r="B216" t="s">
        <v>44</v>
      </c>
      <c r="C216" t="s">
        <v>2118</v>
      </c>
      <c r="D216" t="s">
        <v>2119</v>
      </c>
      <c r="E216" t="s">
        <v>21</v>
      </c>
      <c r="F216" s="6">
        <v>43634</v>
      </c>
      <c r="G216" s="5">
        <v>96150</v>
      </c>
      <c r="H216" t="s">
        <v>4278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outlineLevel="2" x14ac:dyDescent="0.25">
      <c r="A217" t="s">
        <v>295</v>
      </c>
      <c r="B217" t="s">
        <v>44</v>
      </c>
      <c r="C217" t="s">
        <v>545</v>
      </c>
      <c r="D217" t="s">
        <v>546</v>
      </c>
      <c r="E217" t="s">
        <v>21</v>
      </c>
      <c r="F217" s="6">
        <v>43635</v>
      </c>
      <c r="G217" s="5">
        <v>103000</v>
      </c>
      <c r="H217" t="s">
        <v>4278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outlineLevel="2" x14ac:dyDescent="0.25">
      <c r="A218" t="s">
        <v>295</v>
      </c>
      <c r="B218" t="s">
        <v>44</v>
      </c>
      <c r="C218" t="s">
        <v>961</v>
      </c>
      <c r="D218" t="s">
        <v>962</v>
      </c>
      <c r="E218" t="s">
        <v>21</v>
      </c>
      <c r="F218" s="6">
        <v>43647</v>
      </c>
      <c r="G218" s="5">
        <v>146000</v>
      </c>
      <c r="H218" t="s">
        <v>4278</v>
      </c>
      <c r="J218">
        <v>1</v>
      </c>
      <c r="K218">
        <v>1</v>
      </c>
      <c r="L218">
        <v>0</v>
      </c>
      <c r="M218">
        <v>0</v>
      </c>
      <c r="N218">
        <v>0</v>
      </c>
    </row>
    <row r="219" spans="1:14" outlineLevel="2" x14ac:dyDescent="0.25">
      <c r="A219" t="s">
        <v>295</v>
      </c>
      <c r="B219" t="s">
        <v>44</v>
      </c>
      <c r="C219" t="s">
        <v>3432</v>
      </c>
      <c r="D219" t="s">
        <v>3433</v>
      </c>
      <c r="E219" t="s">
        <v>21</v>
      </c>
      <c r="F219" s="6">
        <v>43647</v>
      </c>
      <c r="G219" s="5">
        <v>63000</v>
      </c>
      <c r="H219" t="s">
        <v>4278</v>
      </c>
      <c r="J219">
        <v>1</v>
      </c>
      <c r="K219">
        <v>1</v>
      </c>
      <c r="L219">
        <v>0</v>
      </c>
      <c r="M219">
        <v>0</v>
      </c>
      <c r="N219">
        <v>0</v>
      </c>
    </row>
    <row r="220" spans="1:14" outlineLevel="2" x14ac:dyDescent="0.25">
      <c r="A220" t="s">
        <v>295</v>
      </c>
      <c r="B220" t="s">
        <v>44</v>
      </c>
      <c r="C220" t="s">
        <v>2887</v>
      </c>
      <c r="D220" t="s">
        <v>2888</v>
      </c>
      <c r="E220" t="s">
        <v>21</v>
      </c>
      <c r="F220" s="6">
        <v>43648</v>
      </c>
      <c r="G220" s="5">
        <v>150000</v>
      </c>
      <c r="H220" t="s">
        <v>4278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outlineLevel="2" x14ac:dyDescent="0.25">
      <c r="A221" t="s">
        <v>295</v>
      </c>
      <c r="B221" t="s">
        <v>44</v>
      </c>
      <c r="C221" t="s">
        <v>1151</v>
      </c>
      <c r="D221" t="s">
        <v>1152</v>
      </c>
      <c r="E221" t="s">
        <v>21</v>
      </c>
      <c r="F221" s="6">
        <v>43649</v>
      </c>
      <c r="G221" s="5">
        <v>171000</v>
      </c>
      <c r="H221" t="s">
        <v>4278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outlineLevel="2" x14ac:dyDescent="0.25">
      <c r="A222" t="s">
        <v>295</v>
      </c>
      <c r="B222" t="s">
        <v>44</v>
      </c>
      <c r="C222" t="s">
        <v>852</v>
      </c>
      <c r="D222" t="s">
        <v>853</v>
      </c>
      <c r="E222" t="s">
        <v>82</v>
      </c>
      <c r="F222" s="6">
        <v>43657</v>
      </c>
      <c r="G222" s="5">
        <v>178500</v>
      </c>
      <c r="H222" t="s">
        <v>4278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outlineLevel="2" x14ac:dyDescent="0.25">
      <c r="A223" t="s">
        <v>295</v>
      </c>
      <c r="B223" t="s">
        <v>44</v>
      </c>
      <c r="C223" t="s">
        <v>532</v>
      </c>
      <c r="D223" t="s">
        <v>533</v>
      </c>
      <c r="E223" t="s">
        <v>21</v>
      </c>
      <c r="F223" s="6">
        <v>43658</v>
      </c>
      <c r="G223" s="5">
        <v>230000</v>
      </c>
      <c r="H223" t="s">
        <v>4278</v>
      </c>
      <c r="J223">
        <v>1</v>
      </c>
      <c r="K223">
        <v>1</v>
      </c>
      <c r="L223">
        <v>0</v>
      </c>
      <c r="M223">
        <v>0</v>
      </c>
      <c r="N223">
        <v>0</v>
      </c>
    </row>
    <row r="224" spans="1:14" outlineLevel="2" x14ac:dyDescent="0.25">
      <c r="A224" t="s">
        <v>295</v>
      </c>
      <c r="B224" t="s">
        <v>44</v>
      </c>
      <c r="C224" t="s">
        <v>1143</v>
      </c>
      <c r="D224" t="s">
        <v>1144</v>
      </c>
      <c r="E224" t="s">
        <v>21</v>
      </c>
      <c r="F224" s="6">
        <v>43672</v>
      </c>
      <c r="G224" s="5">
        <v>75000</v>
      </c>
      <c r="H224" t="s">
        <v>4278</v>
      </c>
      <c r="J224">
        <v>1</v>
      </c>
      <c r="K224">
        <v>1</v>
      </c>
      <c r="L224">
        <v>0</v>
      </c>
      <c r="M224">
        <v>1</v>
      </c>
      <c r="N224">
        <v>0</v>
      </c>
    </row>
    <row r="225" spans="1:14" outlineLevel="1" x14ac:dyDescent="0.25">
      <c r="A225" s="3" t="s">
        <v>4342</v>
      </c>
      <c r="F225" s="6"/>
      <c r="G225" s="5">
        <f>SUBTOTAL(9,G202:G224)</f>
        <v>2933450</v>
      </c>
      <c r="J225">
        <f>SUBTOTAL(9,J202:J224)</f>
        <v>11</v>
      </c>
      <c r="K225">
        <f>SUBTOTAL(9,K202:K224)</f>
        <v>23</v>
      </c>
      <c r="L225">
        <f>SUBTOTAL(9,L202:L224)</f>
        <v>1</v>
      </c>
      <c r="M225">
        <f>SUBTOTAL(9,M202:M224)</f>
        <v>4</v>
      </c>
      <c r="N225">
        <f>SUBTOTAL(9,N202:N224)</f>
        <v>0</v>
      </c>
    </row>
    <row r="226" spans="1:14" outlineLevel="2" x14ac:dyDescent="0.25">
      <c r="A226" t="s">
        <v>3124</v>
      </c>
      <c r="B226" t="s">
        <v>44</v>
      </c>
      <c r="C226" t="s">
        <v>3125</v>
      </c>
      <c r="D226" t="s">
        <v>3126</v>
      </c>
      <c r="E226" t="s">
        <v>21</v>
      </c>
      <c r="F226" s="6">
        <v>43560</v>
      </c>
      <c r="G226" s="5">
        <v>138500</v>
      </c>
      <c r="H226">
        <v>20190470</v>
      </c>
      <c r="I226" t="s">
        <v>4302</v>
      </c>
      <c r="J226">
        <v>1</v>
      </c>
      <c r="K226">
        <v>1</v>
      </c>
      <c r="L226">
        <v>1</v>
      </c>
      <c r="M226">
        <v>0</v>
      </c>
      <c r="N226">
        <v>0</v>
      </c>
    </row>
    <row r="227" spans="1:14" outlineLevel="1" x14ac:dyDescent="0.25">
      <c r="A227" s="3" t="s">
        <v>4343</v>
      </c>
      <c r="F227" s="6"/>
      <c r="G227" s="5">
        <f>SUBTOTAL(9,G226:G226)</f>
        <v>138500</v>
      </c>
      <c r="J227">
        <f>SUBTOTAL(9,J226:J226)</f>
        <v>1</v>
      </c>
      <c r="K227">
        <f>SUBTOTAL(9,K226:K226)</f>
        <v>1</v>
      </c>
      <c r="L227">
        <f>SUBTOTAL(9,L226:L226)</f>
        <v>1</v>
      </c>
      <c r="M227">
        <f>SUBTOTAL(9,M226:M226)</f>
        <v>0</v>
      </c>
      <c r="N227">
        <f>SUBTOTAL(9,N226:N226)</f>
        <v>0</v>
      </c>
    </row>
    <row r="228" spans="1:14" outlineLevel="2" x14ac:dyDescent="0.25">
      <c r="A228" t="s">
        <v>3620</v>
      </c>
      <c r="B228" t="s">
        <v>39</v>
      </c>
      <c r="C228" t="s">
        <v>3621</v>
      </c>
      <c r="D228" t="s">
        <v>3622</v>
      </c>
      <c r="E228" t="s">
        <v>21</v>
      </c>
      <c r="F228" s="6">
        <v>43553</v>
      </c>
      <c r="G228" s="5">
        <v>244000</v>
      </c>
      <c r="H228" t="s">
        <v>4278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outlineLevel="1" x14ac:dyDescent="0.25">
      <c r="A229" s="3" t="s">
        <v>4344</v>
      </c>
      <c r="F229" s="6"/>
      <c r="G229" s="5">
        <f>SUBTOTAL(9,G228:G228)</f>
        <v>244000</v>
      </c>
      <c r="J229">
        <f>SUBTOTAL(9,J228:J228)</f>
        <v>0</v>
      </c>
      <c r="K229">
        <f>SUBTOTAL(9,K228:K228)</f>
        <v>1</v>
      </c>
      <c r="L229">
        <f>SUBTOTAL(9,L228:L228)</f>
        <v>0</v>
      </c>
      <c r="M229">
        <f>SUBTOTAL(9,M228:M228)</f>
        <v>0</v>
      </c>
      <c r="N229">
        <f>SUBTOTAL(9,N228:N228)</f>
        <v>0</v>
      </c>
    </row>
    <row r="230" spans="1:14" outlineLevel="2" x14ac:dyDescent="0.25">
      <c r="A230" t="s">
        <v>1093</v>
      </c>
      <c r="B230" t="s">
        <v>153</v>
      </c>
      <c r="C230" t="s">
        <v>1094</v>
      </c>
      <c r="D230" t="s">
        <v>1095</v>
      </c>
      <c r="E230" t="s">
        <v>156</v>
      </c>
      <c r="F230" s="6">
        <v>43628</v>
      </c>
      <c r="G230" s="5">
        <v>360900</v>
      </c>
      <c r="H230" t="s">
        <v>4278</v>
      </c>
      <c r="J230">
        <v>1</v>
      </c>
      <c r="K230">
        <v>1</v>
      </c>
      <c r="L230">
        <v>0</v>
      </c>
      <c r="M230">
        <v>0</v>
      </c>
      <c r="N230">
        <v>0</v>
      </c>
    </row>
    <row r="231" spans="1:14" outlineLevel="1" x14ac:dyDescent="0.25">
      <c r="A231" s="3" t="s">
        <v>4345</v>
      </c>
      <c r="F231" s="6"/>
      <c r="G231" s="5">
        <f>SUBTOTAL(9,G230:G230)</f>
        <v>360900</v>
      </c>
      <c r="J231">
        <f>SUBTOTAL(9,J230:J230)</f>
        <v>1</v>
      </c>
      <c r="K231">
        <f>SUBTOTAL(9,K230:K230)</f>
        <v>1</v>
      </c>
      <c r="L231">
        <f>SUBTOTAL(9,L230:L230)</f>
        <v>0</v>
      </c>
      <c r="M231">
        <f>SUBTOTAL(9,M230:M230)</f>
        <v>0</v>
      </c>
      <c r="N231">
        <f>SUBTOTAL(9,N230:N230)</f>
        <v>0</v>
      </c>
    </row>
    <row r="232" spans="1:14" outlineLevel="2" x14ac:dyDescent="0.25">
      <c r="A232" t="s">
        <v>538</v>
      </c>
      <c r="B232" t="s">
        <v>76</v>
      </c>
      <c r="C232" t="s">
        <v>2579</v>
      </c>
      <c r="D232" t="s">
        <v>4200</v>
      </c>
      <c r="E232" t="s">
        <v>156</v>
      </c>
      <c r="F232" s="6">
        <v>43525</v>
      </c>
      <c r="G232" s="5">
        <v>1123000</v>
      </c>
      <c r="H232">
        <v>20190169</v>
      </c>
      <c r="I232" t="s">
        <v>4281</v>
      </c>
      <c r="J232">
        <v>1</v>
      </c>
      <c r="K232">
        <v>1</v>
      </c>
      <c r="L232">
        <v>1</v>
      </c>
      <c r="M232">
        <v>0</v>
      </c>
      <c r="N232">
        <v>0</v>
      </c>
    </row>
    <row r="233" spans="1:14" outlineLevel="2" x14ac:dyDescent="0.25">
      <c r="A233" t="s">
        <v>538</v>
      </c>
      <c r="B233" t="s">
        <v>76</v>
      </c>
      <c r="C233" t="s">
        <v>2729</v>
      </c>
      <c r="D233" t="s">
        <v>2730</v>
      </c>
      <c r="E233" t="s">
        <v>21</v>
      </c>
      <c r="F233" s="6">
        <v>43536</v>
      </c>
      <c r="G233" s="5">
        <v>239500</v>
      </c>
      <c r="H233">
        <v>20190346</v>
      </c>
      <c r="I233" t="s">
        <v>4304</v>
      </c>
      <c r="J233">
        <v>0</v>
      </c>
      <c r="K233">
        <v>1</v>
      </c>
      <c r="L233">
        <v>1</v>
      </c>
      <c r="M233">
        <v>0</v>
      </c>
      <c r="N233">
        <v>0</v>
      </c>
    </row>
    <row r="234" spans="1:14" outlineLevel="2" x14ac:dyDescent="0.25">
      <c r="A234" t="s">
        <v>538</v>
      </c>
      <c r="B234" t="s">
        <v>76</v>
      </c>
      <c r="C234" t="s">
        <v>4195</v>
      </c>
      <c r="D234" t="s">
        <v>4196</v>
      </c>
      <c r="E234" t="s">
        <v>21</v>
      </c>
      <c r="F234" s="6">
        <v>43539</v>
      </c>
      <c r="G234" s="5">
        <v>348000</v>
      </c>
      <c r="H234">
        <v>20190257</v>
      </c>
      <c r="I234" t="s">
        <v>4303</v>
      </c>
      <c r="J234">
        <v>1</v>
      </c>
      <c r="K234">
        <v>1</v>
      </c>
      <c r="L234">
        <v>1</v>
      </c>
      <c r="M234">
        <v>1</v>
      </c>
      <c r="N234">
        <v>1</v>
      </c>
    </row>
    <row r="235" spans="1:14" outlineLevel="2" x14ac:dyDescent="0.25">
      <c r="A235" t="s">
        <v>538</v>
      </c>
      <c r="B235" t="s">
        <v>76</v>
      </c>
      <c r="C235" t="s">
        <v>2518</v>
      </c>
      <c r="D235" t="s">
        <v>2519</v>
      </c>
      <c r="E235" t="s">
        <v>48</v>
      </c>
      <c r="F235" s="6">
        <v>43546</v>
      </c>
      <c r="G235" s="5">
        <v>167500</v>
      </c>
      <c r="H235" t="s">
        <v>4278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outlineLevel="2" x14ac:dyDescent="0.25">
      <c r="A236" t="s">
        <v>538</v>
      </c>
      <c r="B236" t="s">
        <v>76</v>
      </c>
      <c r="C236" t="s">
        <v>2783</v>
      </c>
      <c r="D236" t="s">
        <v>2784</v>
      </c>
      <c r="E236" t="s">
        <v>48</v>
      </c>
      <c r="F236" s="6">
        <v>43557</v>
      </c>
      <c r="G236" s="5">
        <v>336000</v>
      </c>
      <c r="H236">
        <v>20190387</v>
      </c>
      <c r="I236" t="s">
        <v>4303</v>
      </c>
      <c r="J236">
        <v>1</v>
      </c>
      <c r="K236">
        <v>1</v>
      </c>
      <c r="L236">
        <v>1</v>
      </c>
      <c r="M236">
        <v>0</v>
      </c>
      <c r="N236">
        <v>0</v>
      </c>
    </row>
    <row r="237" spans="1:14" outlineLevel="2" x14ac:dyDescent="0.25">
      <c r="A237" t="s">
        <v>538</v>
      </c>
      <c r="B237" t="s">
        <v>76</v>
      </c>
      <c r="C237" t="s">
        <v>2505</v>
      </c>
      <c r="D237" t="s">
        <v>2506</v>
      </c>
      <c r="E237" t="s">
        <v>25</v>
      </c>
      <c r="F237" s="6">
        <v>43557</v>
      </c>
      <c r="G237" s="5">
        <v>225500</v>
      </c>
      <c r="H237">
        <v>20190416</v>
      </c>
      <c r="I237" t="s">
        <v>4303</v>
      </c>
      <c r="J237">
        <v>0</v>
      </c>
      <c r="K237">
        <v>1</v>
      </c>
      <c r="L237">
        <v>1</v>
      </c>
      <c r="M237">
        <v>0</v>
      </c>
      <c r="N237">
        <v>0</v>
      </c>
    </row>
    <row r="238" spans="1:14" outlineLevel="2" x14ac:dyDescent="0.25">
      <c r="A238" t="s">
        <v>538</v>
      </c>
      <c r="B238" t="s">
        <v>76</v>
      </c>
      <c r="C238" t="s">
        <v>2108</v>
      </c>
      <c r="D238" t="s">
        <v>2109</v>
      </c>
      <c r="E238" t="s">
        <v>21</v>
      </c>
      <c r="F238" s="6">
        <v>43573</v>
      </c>
      <c r="G238" s="5">
        <v>285000</v>
      </c>
      <c r="H238" t="s">
        <v>4278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outlineLevel="2" x14ac:dyDescent="0.25">
      <c r="A239" t="s">
        <v>538</v>
      </c>
      <c r="B239" t="s">
        <v>76</v>
      </c>
      <c r="C239" t="s">
        <v>2035</v>
      </c>
      <c r="D239" t="s">
        <v>2036</v>
      </c>
      <c r="E239" t="s">
        <v>25</v>
      </c>
      <c r="F239" s="6">
        <v>43613</v>
      </c>
      <c r="G239" s="5">
        <v>297000</v>
      </c>
      <c r="H239" t="s">
        <v>4278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outlineLevel="2" x14ac:dyDescent="0.25">
      <c r="A240" t="s">
        <v>538</v>
      </c>
      <c r="B240" t="s">
        <v>76</v>
      </c>
      <c r="C240" t="s">
        <v>2343</v>
      </c>
      <c r="D240" t="s">
        <v>2344</v>
      </c>
      <c r="E240" t="s">
        <v>156</v>
      </c>
      <c r="F240" s="6">
        <v>43615</v>
      </c>
      <c r="G240" s="5">
        <v>799900</v>
      </c>
      <c r="H240">
        <v>20190557</v>
      </c>
      <c r="I240" t="s">
        <v>4303</v>
      </c>
      <c r="J240">
        <v>1</v>
      </c>
      <c r="K240">
        <v>1</v>
      </c>
      <c r="L240">
        <v>1</v>
      </c>
      <c r="M240">
        <v>1</v>
      </c>
      <c r="N240">
        <v>1</v>
      </c>
    </row>
    <row r="241" spans="1:14" outlineLevel="2" x14ac:dyDescent="0.25">
      <c r="A241" t="s">
        <v>538</v>
      </c>
      <c r="B241" t="s">
        <v>76</v>
      </c>
      <c r="C241" t="s">
        <v>1451</v>
      </c>
      <c r="D241" t="s">
        <v>1452</v>
      </c>
      <c r="E241" t="s">
        <v>156</v>
      </c>
      <c r="F241" s="6">
        <v>43619</v>
      </c>
      <c r="G241" s="5">
        <v>264000</v>
      </c>
      <c r="H241">
        <v>20190879</v>
      </c>
      <c r="I241" t="s">
        <v>4303</v>
      </c>
      <c r="J241">
        <v>1</v>
      </c>
      <c r="K241">
        <v>1</v>
      </c>
      <c r="L241">
        <v>1</v>
      </c>
      <c r="M241">
        <v>1</v>
      </c>
      <c r="N241">
        <v>1</v>
      </c>
    </row>
    <row r="242" spans="1:14" outlineLevel="2" x14ac:dyDescent="0.25">
      <c r="A242" t="s">
        <v>538</v>
      </c>
      <c r="B242" t="s">
        <v>76</v>
      </c>
      <c r="C242" t="s">
        <v>1875</v>
      </c>
      <c r="D242" t="s">
        <v>1876</v>
      </c>
      <c r="E242" t="s">
        <v>156</v>
      </c>
      <c r="F242" s="6">
        <v>43623</v>
      </c>
      <c r="G242" s="5">
        <v>420000</v>
      </c>
      <c r="H242">
        <v>20190805</v>
      </c>
      <c r="I242" t="s">
        <v>4304</v>
      </c>
      <c r="J242">
        <v>0</v>
      </c>
      <c r="K242">
        <v>1</v>
      </c>
      <c r="L242">
        <v>1</v>
      </c>
      <c r="M242">
        <v>0</v>
      </c>
      <c r="N242">
        <v>0</v>
      </c>
    </row>
    <row r="243" spans="1:14" outlineLevel="2" x14ac:dyDescent="0.25">
      <c r="A243" t="s">
        <v>538</v>
      </c>
      <c r="B243" t="s">
        <v>76</v>
      </c>
      <c r="C243" t="s">
        <v>731</v>
      </c>
      <c r="D243" t="s">
        <v>732</v>
      </c>
      <c r="E243" t="s">
        <v>21</v>
      </c>
      <c r="F243" s="6">
        <v>43647</v>
      </c>
      <c r="G243" s="5">
        <v>269600</v>
      </c>
      <c r="H243">
        <v>20191236</v>
      </c>
      <c r="I243" t="s">
        <v>4281</v>
      </c>
      <c r="J243">
        <v>1</v>
      </c>
      <c r="K243">
        <v>1</v>
      </c>
      <c r="L243">
        <v>1</v>
      </c>
      <c r="M243">
        <v>0</v>
      </c>
      <c r="N243">
        <v>0</v>
      </c>
    </row>
    <row r="244" spans="1:14" outlineLevel="2" x14ac:dyDescent="0.25">
      <c r="A244" t="s">
        <v>538</v>
      </c>
      <c r="B244" t="s">
        <v>76</v>
      </c>
      <c r="C244" t="s">
        <v>539</v>
      </c>
      <c r="D244" t="s">
        <v>540</v>
      </c>
      <c r="E244" t="s">
        <v>21</v>
      </c>
      <c r="F244" s="6">
        <v>43649</v>
      </c>
      <c r="G244" s="5">
        <v>444000</v>
      </c>
      <c r="H244">
        <v>20191281</v>
      </c>
      <c r="I244" t="s">
        <v>4303</v>
      </c>
      <c r="J244">
        <v>1</v>
      </c>
      <c r="K244">
        <v>1</v>
      </c>
      <c r="L244">
        <v>1</v>
      </c>
      <c r="M244">
        <v>1</v>
      </c>
      <c r="N244">
        <v>1</v>
      </c>
    </row>
    <row r="245" spans="1:14" outlineLevel="2" x14ac:dyDescent="0.25">
      <c r="A245" t="s">
        <v>538</v>
      </c>
      <c r="B245" t="s">
        <v>76</v>
      </c>
      <c r="C245" t="s">
        <v>4013</v>
      </c>
      <c r="D245" t="s">
        <v>4014</v>
      </c>
      <c r="E245" t="s">
        <v>21</v>
      </c>
      <c r="F245" s="6">
        <v>43657</v>
      </c>
      <c r="G245" s="5">
        <v>800000</v>
      </c>
      <c r="H245">
        <v>20191428</v>
      </c>
      <c r="I245" t="s">
        <v>4303</v>
      </c>
      <c r="J245">
        <v>1</v>
      </c>
      <c r="K245">
        <v>1</v>
      </c>
      <c r="L245">
        <v>1</v>
      </c>
      <c r="M245">
        <v>1</v>
      </c>
      <c r="N245">
        <v>1</v>
      </c>
    </row>
    <row r="246" spans="1:14" outlineLevel="2" x14ac:dyDescent="0.25">
      <c r="A246" t="s">
        <v>538</v>
      </c>
      <c r="B246" t="s">
        <v>76</v>
      </c>
      <c r="C246" t="s">
        <v>842</v>
      </c>
      <c r="D246" t="s">
        <v>843</v>
      </c>
      <c r="E246" t="s">
        <v>805</v>
      </c>
      <c r="F246" s="6">
        <v>43669</v>
      </c>
      <c r="G246" s="5">
        <v>429900</v>
      </c>
      <c r="H246">
        <v>20191466</v>
      </c>
      <c r="I246" t="s">
        <v>4303</v>
      </c>
      <c r="J246">
        <v>1</v>
      </c>
      <c r="K246">
        <v>1</v>
      </c>
      <c r="L246">
        <v>1</v>
      </c>
      <c r="M246">
        <v>1</v>
      </c>
      <c r="N246">
        <v>1</v>
      </c>
    </row>
    <row r="247" spans="1:14" outlineLevel="2" x14ac:dyDescent="0.25">
      <c r="A247" t="s">
        <v>538</v>
      </c>
      <c r="B247" t="s">
        <v>76</v>
      </c>
      <c r="C247" t="s">
        <v>623</v>
      </c>
      <c r="D247" t="s">
        <v>624</v>
      </c>
      <c r="E247" t="s">
        <v>48</v>
      </c>
      <c r="F247" s="6">
        <v>43678</v>
      </c>
      <c r="G247" s="5">
        <v>180000</v>
      </c>
      <c r="H247">
        <v>20191431</v>
      </c>
      <c r="I247" t="s">
        <v>4303</v>
      </c>
      <c r="J247">
        <v>1</v>
      </c>
      <c r="K247">
        <v>1</v>
      </c>
      <c r="L247">
        <v>1</v>
      </c>
      <c r="M247">
        <v>0</v>
      </c>
      <c r="N247">
        <v>0</v>
      </c>
    </row>
    <row r="248" spans="1:14" outlineLevel="1" x14ac:dyDescent="0.25">
      <c r="A248" s="3" t="s">
        <v>4346</v>
      </c>
      <c r="F248" s="6"/>
      <c r="G248" s="5">
        <f>SUBTOTAL(9,G232:G247)</f>
        <v>6628900</v>
      </c>
      <c r="J248">
        <f>SUBTOTAL(9,J232:J247)</f>
        <v>10</v>
      </c>
      <c r="K248">
        <f>SUBTOTAL(9,K232:K247)</f>
        <v>16</v>
      </c>
      <c r="L248">
        <f>SUBTOTAL(9,L232:L247)</f>
        <v>13</v>
      </c>
      <c r="M248">
        <f>SUBTOTAL(9,M232:M247)</f>
        <v>6</v>
      </c>
      <c r="N248">
        <f>SUBTOTAL(9,N232:N247)</f>
        <v>6</v>
      </c>
    </row>
    <row r="249" spans="1:14" outlineLevel="2" x14ac:dyDescent="0.25">
      <c r="A249" t="s">
        <v>827</v>
      </c>
      <c r="B249" t="s">
        <v>76</v>
      </c>
      <c r="C249" t="s">
        <v>2044</v>
      </c>
      <c r="D249" t="s">
        <v>2045</v>
      </c>
      <c r="E249" t="s">
        <v>124</v>
      </c>
      <c r="F249" s="6">
        <v>43628</v>
      </c>
      <c r="G249" s="5">
        <v>429900</v>
      </c>
      <c r="H249" t="s">
        <v>4278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outlineLevel="2" x14ac:dyDescent="0.25">
      <c r="A250" t="s">
        <v>827</v>
      </c>
      <c r="B250" t="s">
        <v>76</v>
      </c>
      <c r="C250" t="s">
        <v>830</v>
      </c>
      <c r="D250" t="s">
        <v>831</v>
      </c>
      <c r="E250" t="s">
        <v>48</v>
      </c>
      <c r="F250" s="6">
        <v>43662</v>
      </c>
      <c r="G250" s="5">
        <v>392407</v>
      </c>
      <c r="H250" t="s">
        <v>4278</v>
      </c>
      <c r="J250">
        <v>1</v>
      </c>
      <c r="K250">
        <v>1</v>
      </c>
      <c r="L250">
        <v>0</v>
      </c>
      <c r="M250">
        <v>0</v>
      </c>
      <c r="N250">
        <v>0</v>
      </c>
    </row>
    <row r="251" spans="1:14" outlineLevel="1" x14ac:dyDescent="0.25">
      <c r="A251" s="3" t="s">
        <v>4347</v>
      </c>
      <c r="F251" s="6"/>
      <c r="G251" s="5">
        <f>SUBTOTAL(9,G249:G250)</f>
        <v>822307</v>
      </c>
      <c r="J251">
        <f>SUBTOTAL(9,J249:J250)</f>
        <v>1</v>
      </c>
      <c r="K251">
        <f>SUBTOTAL(9,K249:K250)</f>
        <v>2</v>
      </c>
      <c r="L251">
        <f>SUBTOTAL(9,L249:L250)</f>
        <v>0</v>
      </c>
      <c r="M251">
        <f>SUBTOTAL(9,M249:M250)</f>
        <v>0</v>
      </c>
      <c r="N251">
        <f>SUBTOTAL(9,N249:N250)</f>
        <v>0</v>
      </c>
    </row>
    <row r="252" spans="1:14" outlineLevel="2" x14ac:dyDescent="0.25">
      <c r="A252" t="s">
        <v>967</v>
      </c>
      <c r="B252" t="s">
        <v>39</v>
      </c>
      <c r="C252" t="s">
        <v>2414</v>
      </c>
      <c r="D252" t="s">
        <v>2415</v>
      </c>
      <c r="E252" t="s">
        <v>736</v>
      </c>
      <c r="F252" s="6">
        <v>43623</v>
      </c>
      <c r="G252" s="5">
        <v>362500</v>
      </c>
      <c r="H252" t="s">
        <v>4278</v>
      </c>
      <c r="J252">
        <v>1</v>
      </c>
      <c r="K252">
        <v>1</v>
      </c>
      <c r="L252">
        <v>0</v>
      </c>
      <c r="M252">
        <v>0</v>
      </c>
      <c r="N252">
        <v>0</v>
      </c>
    </row>
    <row r="253" spans="1:14" outlineLevel="2" x14ac:dyDescent="0.25">
      <c r="A253" t="s">
        <v>967</v>
      </c>
      <c r="B253" t="s">
        <v>39</v>
      </c>
      <c r="C253" t="s">
        <v>3706</v>
      </c>
      <c r="D253" t="s">
        <v>3707</v>
      </c>
      <c r="E253" t="s">
        <v>21</v>
      </c>
      <c r="F253" s="6">
        <v>43627</v>
      </c>
      <c r="G253" s="5">
        <v>86500</v>
      </c>
      <c r="H253" t="s">
        <v>4278</v>
      </c>
      <c r="J253">
        <v>1</v>
      </c>
      <c r="K253">
        <v>1</v>
      </c>
      <c r="L253">
        <v>0</v>
      </c>
      <c r="M253">
        <v>0</v>
      </c>
      <c r="N253">
        <v>0</v>
      </c>
    </row>
    <row r="254" spans="1:14" outlineLevel="2" x14ac:dyDescent="0.25">
      <c r="A254" t="s">
        <v>967</v>
      </c>
      <c r="B254" t="s">
        <v>39</v>
      </c>
      <c r="C254" t="s">
        <v>1010</v>
      </c>
      <c r="D254" t="s">
        <v>1011</v>
      </c>
      <c r="E254" t="s">
        <v>21</v>
      </c>
      <c r="F254" s="6">
        <v>43629</v>
      </c>
      <c r="G254" s="5">
        <v>264900</v>
      </c>
      <c r="H254">
        <v>20191105</v>
      </c>
      <c r="I254" t="s">
        <v>4303</v>
      </c>
      <c r="J254">
        <v>1</v>
      </c>
      <c r="K254">
        <v>1</v>
      </c>
      <c r="L254">
        <v>1</v>
      </c>
      <c r="M254">
        <v>0</v>
      </c>
      <c r="N254">
        <v>0</v>
      </c>
    </row>
    <row r="255" spans="1:14" outlineLevel="2" x14ac:dyDescent="0.25">
      <c r="A255" t="s">
        <v>967</v>
      </c>
      <c r="B255" t="s">
        <v>39</v>
      </c>
      <c r="C255" t="s">
        <v>968</v>
      </c>
      <c r="D255" t="s">
        <v>969</v>
      </c>
      <c r="E255" t="s">
        <v>21</v>
      </c>
      <c r="F255" s="6">
        <v>43636</v>
      </c>
      <c r="G255" s="5">
        <v>122000</v>
      </c>
      <c r="H255" t="s">
        <v>4278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outlineLevel="1" x14ac:dyDescent="0.25">
      <c r="A256" s="3" t="s">
        <v>4348</v>
      </c>
      <c r="F256" s="6"/>
      <c r="G256" s="5">
        <f>SUBTOTAL(9,G252:G255)</f>
        <v>835900</v>
      </c>
      <c r="J256">
        <f>SUBTOTAL(9,J252:J255)</f>
        <v>3</v>
      </c>
      <c r="K256">
        <f>SUBTOTAL(9,K252:K255)</f>
        <v>4</v>
      </c>
      <c r="L256">
        <f>SUBTOTAL(9,L252:L255)</f>
        <v>1</v>
      </c>
      <c r="M256">
        <f>SUBTOTAL(9,M252:M255)</f>
        <v>0</v>
      </c>
      <c r="N256">
        <f>SUBTOTAL(9,N252:N255)</f>
        <v>0</v>
      </c>
    </row>
    <row r="257" spans="1:14" outlineLevel="2" x14ac:dyDescent="0.25">
      <c r="A257" t="s">
        <v>1052</v>
      </c>
      <c r="B257" t="s">
        <v>33</v>
      </c>
      <c r="C257" t="s">
        <v>3414</v>
      </c>
      <c r="D257" t="s">
        <v>4148</v>
      </c>
      <c r="E257" t="s">
        <v>21</v>
      </c>
      <c r="F257" s="6">
        <v>43538</v>
      </c>
      <c r="G257" s="5">
        <v>204900</v>
      </c>
      <c r="H257" t="s">
        <v>4278</v>
      </c>
      <c r="J257">
        <v>1</v>
      </c>
      <c r="K257">
        <v>1</v>
      </c>
      <c r="L257">
        <v>0</v>
      </c>
      <c r="M257">
        <v>0</v>
      </c>
      <c r="N257">
        <v>0</v>
      </c>
    </row>
    <row r="258" spans="1:14" outlineLevel="2" x14ac:dyDescent="0.25">
      <c r="A258" t="s">
        <v>1052</v>
      </c>
      <c r="B258" t="s">
        <v>33</v>
      </c>
      <c r="C258" t="s">
        <v>1054</v>
      </c>
      <c r="D258" t="s">
        <v>1055</v>
      </c>
      <c r="E258" t="s">
        <v>25</v>
      </c>
      <c r="F258" s="6">
        <v>43616</v>
      </c>
      <c r="G258" s="5">
        <v>167900</v>
      </c>
      <c r="H258" t="s">
        <v>4278</v>
      </c>
      <c r="J258">
        <v>1</v>
      </c>
      <c r="K258">
        <v>1</v>
      </c>
      <c r="L258">
        <v>0</v>
      </c>
      <c r="M258">
        <v>1</v>
      </c>
      <c r="N258">
        <v>0</v>
      </c>
    </row>
    <row r="259" spans="1:14" outlineLevel="2" x14ac:dyDescent="0.25">
      <c r="A259" t="s">
        <v>1052</v>
      </c>
      <c r="B259" t="s">
        <v>33</v>
      </c>
      <c r="C259" t="s">
        <v>1369</v>
      </c>
      <c r="D259" t="s">
        <v>1370</v>
      </c>
      <c r="E259" t="s">
        <v>124</v>
      </c>
      <c r="F259" s="6">
        <v>43637</v>
      </c>
      <c r="G259" s="5">
        <v>255000</v>
      </c>
      <c r="H259" t="s">
        <v>4278</v>
      </c>
      <c r="J259">
        <v>1</v>
      </c>
      <c r="K259">
        <v>1</v>
      </c>
      <c r="L259">
        <v>0</v>
      </c>
      <c r="M259">
        <v>0</v>
      </c>
      <c r="N259">
        <v>0</v>
      </c>
    </row>
    <row r="260" spans="1:14" outlineLevel="2" x14ac:dyDescent="0.25">
      <c r="A260" t="s">
        <v>1052</v>
      </c>
      <c r="B260" t="s">
        <v>33</v>
      </c>
      <c r="C260" t="s">
        <v>1937</v>
      </c>
      <c r="D260" t="s">
        <v>1938</v>
      </c>
      <c r="E260" t="s">
        <v>21</v>
      </c>
      <c r="F260" s="6">
        <v>43656</v>
      </c>
      <c r="G260" s="5">
        <v>62000</v>
      </c>
      <c r="H260" t="s">
        <v>4278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outlineLevel="1" x14ac:dyDescent="0.25">
      <c r="A261" s="3" t="s">
        <v>4349</v>
      </c>
      <c r="F261" s="6"/>
      <c r="G261" s="5">
        <f>SUBTOTAL(9,G257:G260)</f>
        <v>689800</v>
      </c>
      <c r="J261">
        <f>SUBTOTAL(9,J257:J260)</f>
        <v>3</v>
      </c>
      <c r="K261">
        <f>SUBTOTAL(9,K257:K260)</f>
        <v>4</v>
      </c>
      <c r="L261">
        <f>SUBTOTAL(9,L257:L260)</f>
        <v>0</v>
      </c>
      <c r="M261">
        <f>SUBTOTAL(9,M257:M260)</f>
        <v>1</v>
      </c>
      <c r="N261">
        <f>SUBTOTAL(9,N257:N260)</f>
        <v>0</v>
      </c>
    </row>
    <row r="262" spans="1:14" outlineLevel="2" x14ac:dyDescent="0.25">
      <c r="A262" t="s">
        <v>495</v>
      </c>
      <c r="B262" t="s">
        <v>39</v>
      </c>
      <c r="C262" t="s">
        <v>3021</v>
      </c>
      <c r="D262" t="s">
        <v>3022</v>
      </c>
      <c r="E262" t="s">
        <v>82</v>
      </c>
      <c r="F262" s="6">
        <v>43524</v>
      </c>
      <c r="G262" s="5">
        <v>336000</v>
      </c>
      <c r="H262">
        <v>20190196</v>
      </c>
      <c r="I262" t="s">
        <v>4303</v>
      </c>
      <c r="J262">
        <v>1</v>
      </c>
      <c r="K262">
        <v>1</v>
      </c>
      <c r="L262">
        <v>1</v>
      </c>
      <c r="M262">
        <v>0</v>
      </c>
      <c r="N262">
        <v>0</v>
      </c>
    </row>
    <row r="263" spans="1:14" outlineLevel="2" x14ac:dyDescent="0.25">
      <c r="A263" t="s">
        <v>495</v>
      </c>
      <c r="B263" t="s">
        <v>39</v>
      </c>
      <c r="C263" t="s">
        <v>2589</v>
      </c>
      <c r="D263" t="s">
        <v>2590</v>
      </c>
      <c r="E263" t="s">
        <v>48</v>
      </c>
      <c r="F263" s="6">
        <v>43556</v>
      </c>
      <c r="G263" s="5">
        <v>175000</v>
      </c>
      <c r="H263" t="s">
        <v>4278</v>
      </c>
      <c r="J263">
        <v>1</v>
      </c>
      <c r="K263">
        <v>1</v>
      </c>
      <c r="L263">
        <v>0</v>
      </c>
      <c r="M263">
        <v>0</v>
      </c>
      <c r="N263">
        <v>0</v>
      </c>
    </row>
    <row r="264" spans="1:14" outlineLevel="2" x14ac:dyDescent="0.25">
      <c r="A264" t="s">
        <v>495</v>
      </c>
      <c r="B264" t="s">
        <v>39</v>
      </c>
      <c r="C264" t="s">
        <v>1480</v>
      </c>
      <c r="D264" t="s">
        <v>1481</v>
      </c>
      <c r="E264" t="s">
        <v>21</v>
      </c>
      <c r="F264" s="6">
        <v>43592</v>
      </c>
      <c r="G264" s="5">
        <v>290000</v>
      </c>
      <c r="H264" t="s">
        <v>4278</v>
      </c>
      <c r="J264">
        <v>1</v>
      </c>
      <c r="K264">
        <v>1</v>
      </c>
      <c r="L264">
        <v>0</v>
      </c>
      <c r="M264">
        <v>0</v>
      </c>
      <c r="N264">
        <v>0</v>
      </c>
    </row>
    <row r="265" spans="1:14" outlineLevel="2" x14ac:dyDescent="0.25">
      <c r="A265" t="s">
        <v>495</v>
      </c>
      <c r="B265" t="s">
        <v>39</v>
      </c>
      <c r="C265" t="s">
        <v>1044</v>
      </c>
      <c r="D265" t="s">
        <v>1045</v>
      </c>
      <c r="E265" t="s">
        <v>48</v>
      </c>
      <c r="F265" s="6">
        <v>43619</v>
      </c>
      <c r="G265" s="5">
        <v>311500</v>
      </c>
      <c r="H265" t="s">
        <v>4278</v>
      </c>
      <c r="J265">
        <v>1</v>
      </c>
      <c r="K265">
        <v>1</v>
      </c>
      <c r="L265">
        <v>0</v>
      </c>
      <c r="M265">
        <v>0</v>
      </c>
      <c r="N265">
        <v>0</v>
      </c>
    </row>
    <row r="266" spans="1:14" outlineLevel="2" x14ac:dyDescent="0.25">
      <c r="A266" t="s">
        <v>495</v>
      </c>
      <c r="B266" t="s">
        <v>39</v>
      </c>
      <c r="C266" t="s">
        <v>3343</v>
      </c>
      <c r="D266" t="s">
        <v>3344</v>
      </c>
      <c r="E266" t="s">
        <v>25</v>
      </c>
      <c r="F266" s="6">
        <v>43630</v>
      </c>
      <c r="G266" s="5">
        <v>330000</v>
      </c>
      <c r="H266" t="s">
        <v>4278</v>
      </c>
      <c r="J266">
        <v>1</v>
      </c>
      <c r="K266">
        <v>1</v>
      </c>
      <c r="L266">
        <v>0</v>
      </c>
      <c r="M266">
        <v>0</v>
      </c>
      <c r="N266">
        <v>0</v>
      </c>
    </row>
    <row r="267" spans="1:14" outlineLevel="2" x14ac:dyDescent="0.25">
      <c r="A267" t="s">
        <v>495</v>
      </c>
      <c r="B267" t="s">
        <v>39</v>
      </c>
      <c r="C267" t="s">
        <v>789</v>
      </c>
      <c r="D267" t="s">
        <v>790</v>
      </c>
      <c r="E267" t="s">
        <v>21</v>
      </c>
      <c r="F267" s="6">
        <v>43644</v>
      </c>
      <c r="G267" s="5">
        <v>125000</v>
      </c>
      <c r="H267" t="s">
        <v>4278</v>
      </c>
      <c r="J267">
        <v>1</v>
      </c>
      <c r="K267">
        <v>1</v>
      </c>
      <c r="L267">
        <v>0</v>
      </c>
      <c r="M267">
        <v>0</v>
      </c>
      <c r="N267">
        <v>0</v>
      </c>
    </row>
    <row r="268" spans="1:14" outlineLevel="2" x14ac:dyDescent="0.25">
      <c r="A268" t="s">
        <v>495</v>
      </c>
      <c r="B268" t="s">
        <v>39</v>
      </c>
      <c r="C268" t="s">
        <v>498</v>
      </c>
      <c r="D268" t="s">
        <v>499</v>
      </c>
      <c r="E268" t="s">
        <v>21</v>
      </c>
      <c r="F268" s="6">
        <v>43672</v>
      </c>
      <c r="G268" s="5">
        <v>115000</v>
      </c>
      <c r="H268" t="s">
        <v>4278</v>
      </c>
      <c r="J268">
        <v>1</v>
      </c>
      <c r="K268">
        <v>1</v>
      </c>
      <c r="L268">
        <v>0</v>
      </c>
      <c r="M268">
        <v>0</v>
      </c>
      <c r="N268">
        <v>0</v>
      </c>
    </row>
    <row r="269" spans="1:14" outlineLevel="2" x14ac:dyDescent="0.25">
      <c r="A269" t="s">
        <v>495</v>
      </c>
      <c r="B269" t="s">
        <v>39</v>
      </c>
      <c r="C269" t="s">
        <v>2399</v>
      </c>
      <c r="D269" t="s">
        <v>2400</v>
      </c>
      <c r="E269" t="s">
        <v>21</v>
      </c>
      <c r="F269" s="6">
        <v>43678</v>
      </c>
      <c r="G269" s="5">
        <v>225000</v>
      </c>
      <c r="H269" t="s">
        <v>4278</v>
      </c>
      <c r="J269">
        <v>1</v>
      </c>
      <c r="K269">
        <v>1</v>
      </c>
      <c r="L269">
        <v>0</v>
      </c>
      <c r="M269">
        <v>0</v>
      </c>
      <c r="N269">
        <v>0</v>
      </c>
    </row>
    <row r="270" spans="1:14" outlineLevel="1" x14ac:dyDescent="0.25">
      <c r="A270" s="3" t="s">
        <v>4350</v>
      </c>
      <c r="F270" s="6"/>
      <c r="G270" s="5">
        <f>SUBTOTAL(9,G262:G269)</f>
        <v>1907500</v>
      </c>
      <c r="J270">
        <f>SUBTOTAL(9,J262:J269)</f>
        <v>8</v>
      </c>
      <c r="K270">
        <f>SUBTOTAL(9,K262:K269)</f>
        <v>8</v>
      </c>
      <c r="L270">
        <f>SUBTOTAL(9,L262:L269)</f>
        <v>1</v>
      </c>
      <c r="M270">
        <f>SUBTOTAL(9,M262:M269)</f>
        <v>0</v>
      </c>
      <c r="N270">
        <f>SUBTOTAL(9,N262:N269)</f>
        <v>0</v>
      </c>
    </row>
    <row r="271" spans="1:14" outlineLevel="2" x14ac:dyDescent="0.25">
      <c r="A271" t="s">
        <v>190</v>
      </c>
      <c r="B271" t="s">
        <v>52</v>
      </c>
      <c r="C271" t="s">
        <v>3426</v>
      </c>
      <c r="D271" t="s">
        <v>3427</v>
      </c>
      <c r="E271" t="s">
        <v>21</v>
      </c>
      <c r="F271" s="6">
        <v>43517</v>
      </c>
      <c r="G271" s="5">
        <v>226800</v>
      </c>
      <c r="H271">
        <v>20190101</v>
      </c>
      <c r="I271" t="s">
        <v>4303</v>
      </c>
      <c r="J271">
        <v>1</v>
      </c>
      <c r="K271">
        <v>1</v>
      </c>
      <c r="L271">
        <v>1</v>
      </c>
      <c r="M271">
        <v>0</v>
      </c>
      <c r="N271">
        <v>0</v>
      </c>
    </row>
    <row r="272" spans="1:14" outlineLevel="2" x14ac:dyDescent="0.25">
      <c r="A272" t="s">
        <v>190</v>
      </c>
      <c r="B272" t="s">
        <v>52</v>
      </c>
      <c r="C272" t="s">
        <v>3513</v>
      </c>
      <c r="D272" t="s">
        <v>3514</v>
      </c>
      <c r="E272" t="s">
        <v>21</v>
      </c>
      <c r="F272" s="6">
        <v>43518</v>
      </c>
      <c r="G272" s="5">
        <v>345000</v>
      </c>
      <c r="H272">
        <v>20190171</v>
      </c>
      <c r="I272" t="s">
        <v>4305</v>
      </c>
      <c r="J272">
        <v>0</v>
      </c>
      <c r="K272">
        <v>1</v>
      </c>
      <c r="L272">
        <v>1</v>
      </c>
      <c r="M272">
        <v>0</v>
      </c>
      <c r="N272">
        <v>0</v>
      </c>
    </row>
    <row r="273" spans="1:14" outlineLevel="2" x14ac:dyDescent="0.25">
      <c r="A273" t="s">
        <v>190</v>
      </c>
      <c r="B273" t="s">
        <v>52</v>
      </c>
      <c r="C273" t="s">
        <v>2718</v>
      </c>
      <c r="D273" t="s">
        <v>2719</v>
      </c>
      <c r="E273" t="s">
        <v>21</v>
      </c>
      <c r="F273" s="6">
        <v>43518</v>
      </c>
      <c r="G273" s="5">
        <v>385000</v>
      </c>
      <c r="H273" t="s">
        <v>4278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outlineLevel="2" x14ac:dyDescent="0.25">
      <c r="A274" t="s">
        <v>190</v>
      </c>
      <c r="B274" t="s">
        <v>52</v>
      </c>
      <c r="C274" t="s">
        <v>3296</v>
      </c>
      <c r="D274" t="s">
        <v>3297</v>
      </c>
      <c r="E274" t="s">
        <v>21</v>
      </c>
      <c r="F274" s="6">
        <v>43529</v>
      </c>
      <c r="G274" s="5">
        <v>252000</v>
      </c>
      <c r="H274">
        <v>20190069</v>
      </c>
      <c r="I274" t="s">
        <v>4305</v>
      </c>
      <c r="J274">
        <v>1</v>
      </c>
      <c r="K274">
        <v>1</v>
      </c>
      <c r="L274">
        <v>1</v>
      </c>
      <c r="M274">
        <v>0</v>
      </c>
      <c r="N274">
        <v>0</v>
      </c>
    </row>
    <row r="275" spans="1:14" outlineLevel="2" x14ac:dyDescent="0.25">
      <c r="A275" t="s">
        <v>190</v>
      </c>
      <c r="B275" t="s">
        <v>52</v>
      </c>
      <c r="C275" t="s">
        <v>3277</v>
      </c>
      <c r="D275" t="s">
        <v>3278</v>
      </c>
      <c r="E275" t="s">
        <v>21</v>
      </c>
      <c r="F275" s="6">
        <v>43542</v>
      </c>
      <c r="G275" s="5">
        <v>270000</v>
      </c>
      <c r="H275">
        <v>20190365</v>
      </c>
      <c r="I275" t="s">
        <v>4303</v>
      </c>
      <c r="J275">
        <v>0</v>
      </c>
      <c r="K275">
        <v>1</v>
      </c>
      <c r="L275">
        <v>1</v>
      </c>
      <c r="M275">
        <v>0</v>
      </c>
      <c r="N275">
        <v>0</v>
      </c>
    </row>
    <row r="276" spans="1:14" outlineLevel="2" x14ac:dyDescent="0.25">
      <c r="A276" t="s">
        <v>190</v>
      </c>
      <c r="B276" t="s">
        <v>52</v>
      </c>
      <c r="C276" t="s">
        <v>2377</v>
      </c>
      <c r="D276" t="s">
        <v>2378</v>
      </c>
      <c r="E276" t="s">
        <v>21</v>
      </c>
      <c r="F276" s="6">
        <v>43563</v>
      </c>
      <c r="G276" s="5">
        <v>263500</v>
      </c>
      <c r="H276">
        <v>20190515</v>
      </c>
      <c r="I276" t="s">
        <v>4304</v>
      </c>
      <c r="J276">
        <v>0</v>
      </c>
      <c r="K276">
        <v>1</v>
      </c>
      <c r="L276">
        <v>1</v>
      </c>
      <c r="M276">
        <v>0</v>
      </c>
      <c r="N276">
        <v>0</v>
      </c>
    </row>
    <row r="277" spans="1:14" outlineLevel="2" x14ac:dyDescent="0.25">
      <c r="A277" t="s">
        <v>190</v>
      </c>
      <c r="B277" t="s">
        <v>52</v>
      </c>
      <c r="C277" t="s">
        <v>2942</v>
      </c>
      <c r="D277" t="s">
        <v>2943</v>
      </c>
      <c r="E277" t="s">
        <v>48</v>
      </c>
      <c r="F277" s="6">
        <v>43567</v>
      </c>
      <c r="G277" s="5">
        <v>306000</v>
      </c>
      <c r="H277">
        <v>20190533</v>
      </c>
      <c r="I277" t="s">
        <v>4281</v>
      </c>
      <c r="J277">
        <v>0</v>
      </c>
      <c r="K277">
        <v>1</v>
      </c>
      <c r="L277">
        <v>1</v>
      </c>
      <c r="M277">
        <v>0</v>
      </c>
      <c r="N277">
        <v>0</v>
      </c>
    </row>
    <row r="278" spans="1:14" outlineLevel="2" x14ac:dyDescent="0.25">
      <c r="A278" t="s">
        <v>190</v>
      </c>
      <c r="B278" t="s">
        <v>52</v>
      </c>
      <c r="C278" t="s">
        <v>1990</v>
      </c>
      <c r="D278" t="s">
        <v>1991</v>
      </c>
      <c r="E278" t="s">
        <v>21</v>
      </c>
      <c r="F278" s="6">
        <v>43579</v>
      </c>
      <c r="G278" s="5">
        <v>185500</v>
      </c>
      <c r="H278">
        <v>20190772</v>
      </c>
      <c r="I278" t="s">
        <v>4302</v>
      </c>
      <c r="J278">
        <v>0</v>
      </c>
      <c r="K278">
        <v>1</v>
      </c>
      <c r="L278">
        <v>1</v>
      </c>
      <c r="M278">
        <v>0</v>
      </c>
      <c r="N278">
        <v>0</v>
      </c>
    </row>
    <row r="279" spans="1:14" outlineLevel="2" x14ac:dyDescent="0.25">
      <c r="A279" t="s">
        <v>190</v>
      </c>
      <c r="B279" t="s">
        <v>52</v>
      </c>
      <c r="C279" t="s">
        <v>1355</v>
      </c>
      <c r="D279" t="s">
        <v>1356</v>
      </c>
      <c r="E279" t="s">
        <v>21</v>
      </c>
      <c r="F279" s="6">
        <v>43609</v>
      </c>
      <c r="G279" s="5">
        <v>199000</v>
      </c>
      <c r="H279" t="s">
        <v>4278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outlineLevel="2" x14ac:dyDescent="0.25">
      <c r="A280" t="s">
        <v>190</v>
      </c>
      <c r="B280" t="s">
        <v>52</v>
      </c>
      <c r="C280" t="s">
        <v>3790</v>
      </c>
      <c r="D280" t="s">
        <v>3791</v>
      </c>
      <c r="E280" t="s">
        <v>21</v>
      </c>
      <c r="F280" s="6">
        <v>43622</v>
      </c>
      <c r="G280" s="5">
        <v>262500</v>
      </c>
      <c r="H280">
        <v>20190851</v>
      </c>
      <c r="I280" t="s">
        <v>4304</v>
      </c>
      <c r="J280">
        <v>0</v>
      </c>
      <c r="K280">
        <v>1</v>
      </c>
      <c r="L280">
        <v>1</v>
      </c>
      <c r="M280">
        <v>0</v>
      </c>
      <c r="N280">
        <v>0</v>
      </c>
    </row>
    <row r="281" spans="1:14" outlineLevel="2" x14ac:dyDescent="0.25">
      <c r="A281" t="s">
        <v>190</v>
      </c>
      <c r="B281" t="s">
        <v>52</v>
      </c>
      <c r="C281" t="s">
        <v>2956</v>
      </c>
      <c r="D281" t="s">
        <v>2957</v>
      </c>
      <c r="E281" t="s">
        <v>21</v>
      </c>
      <c r="F281" s="6">
        <v>43622</v>
      </c>
      <c r="G281" s="5">
        <v>227800</v>
      </c>
      <c r="H281" t="s">
        <v>4313</v>
      </c>
      <c r="I281" t="s">
        <v>4305</v>
      </c>
      <c r="J281">
        <v>0</v>
      </c>
      <c r="K281">
        <v>1</v>
      </c>
      <c r="L281">
        <v>1</v>
      </c>
      <c r="M281">
        <v>0</v>
      </c>
      <c r="N281">
        <v>0</v>
      </c>
    </row>
    <row r="282" spans="1:14" outlineLevel="2" x14ac:dyDescent="0.25">
      <c r="A282" t="s">
        <v>190</v>
      </c>
      <c r="B282" t="s">
        <v>52</v>
      </c>
      <c r="C282" t="s">
        <v>1962</v>
      </c>
      <c r="D282" t="s">
        <v>1963</v>
      </c>
      <c r="E282" t="s">
        <v>21</v>
      </c>
      <c r="F282" s="6">
        <v>43623</v>
      </c>
      <c r="G282" s="5">
        <v>380500</v>
      </c>
      <c r="H282" t="s">
        <v>4278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outlineLevel="2" x14ac:dyDescent="0.25">
      <c r="A283" t="s">
        <v>190</v>
      </c>
      <c r="B283" t="s">
        <v>52</v>
      </c>
      <c r="C283" t="s">
        <v>789</v>
      </c>
      <c r="D283" t="s">
        <v>790</v>
      </c>
      <c r="E283" t="s">
        <v>21</v>
      </c>
      <c r="F283" s="6">
        <v>43644</v>
      </c>
      <c r="G283" s="5">
        <v>125000</v>
      </c>
      <c r="H283" t="s">
        <v>4278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outlineLevel="2" x14ac:dyDescent="0.25">
      <c r="A284" t="s">
        <v>190</v>
      </c>
      <c r="B284" t="s">
        <v>52</v>
      </c>
      <c r="C284" t="s">
        <v>1577</v>
      </c>
      <c r="D284" t="s">
        <v>1578</v>
      </c>
      <c r="E284" t="s">
        <v>21</v>
      </c>
      <c r="F284" s="6">
        <v>43647</v>
      </c>
      <c r="G284" s="5">
        <v>129900</v>
      </c>
      <c r="H284" t="s">
        <v>4278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outlineLevel="2" x14ac:dyDescent="0.25">
      <c r="A285" t="s">
        <v>190</v>
      </c>
      <c r="B285" t="s">
        <v>52</v>
      </c>
      <c r="C285" t="s">
        <v>568</v>
      </c>
      <c r="D285" t="s">
        <v>569</v>
      </c>
      <c r="E285" t="s">
        <v>25</v>
      </c>
      <c r="F285" s="6">
        <v>43658</v>
      </c>
      <c r="G285" s="5">
        <v>207500</v>
      </c>
      <c r="H285">
        <v>20191315</v>
      </c>
      <c r="I285" t="s">
        <v>4303</v>
      </c>
      <c r="J285">
        <v>1</v>
      </c>
      <c r="K285">
        <v>1</v>
      </c>
      <c r="L285">
        <v>1</v>
      </c>
      <c r="M285">
        <v>0</v>
      </c>
      <c r="N285">
        <v>0</v>
      </c>
    </row>
    <row r="286" spans="1:14" outlineLevel="2" x14ac:dyDescent="0.25">
      <c r="A286" t="s">
        <v>190</v>
      </c>
      <c r="B286" t="s">
        <v>52</v>
      </c>
      <c r="C286" t="s">
        <v>1323</v>
      </c>
      <c r="D286" t="s">
        <v>1324</v>
      </c>
      <c r="E286" t="s">
        <v>21</v>
      </c>
      <c r="F286" s="6">
        <v>43672</v>
      </c>
      <c r="G286" s="5">
        <v>510312</v>
      </c>
      <c r="H286">
        <v>20191143</v>
      </c>
      <c r="I286" t="s">
        <v>4303</v>
      </c>
      <c r="J286">
        <v>1</v>
      </c>
      <c r="K286">
        <v>1</v>
      </c>
      <c r="L286">
        <v>1</v>
      </c>
      <c r="M286">
        <v>0</v>
      </c>
      <c r="N286">
        <v>0</v>
      </c>
    </row>
    <row r="287" spans="1:14" outlineLevel="2" x14ac:dyDescent="0.25">
      <c r="A287" t="s">
        <v>190</v>
      </c>
      <c r="B287" t="s">
        <v>52</v>
      </c>
      <c r="C287" t="s">
        <v>191</v>
      </c>
      <c r="D287" t="s">
        <v>192</v>
      </c>
      <c r="E287" t="s">
        <v>21</v>
      </c>
      <c r="F287" s="6">
        <v>43677</v>
      </c>
      <c r="G287" s="5">
        <v>226000</v>
      </c>
      <c r="H287" t="s">
        <v>4278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outlineLevel="1" x14ac:dyDescent="0.25">
      <c r="A288" s="3" t="s">
        <v>4351</v>
      </c>
      <c r="F288" s="6"/>
      <c r="G288" s="5">
        <f>SUBTOTAL(9,G271:G287)</f>
        <v>4502312</v>
      </c>
      <c r="J288">
        <f>SUBTOTAL(9,J271:J287)</f>
        <v>4</v>
      </c>
      <c r="K288">
        <f>SUBTOTAL(9,K271:K287)</f>
        <v>17</v>
      </c>
      <c r="L288">
        <f>SUBTOTAL(9,L271:L287)</f>
        <v>11</v>
      </c>
      <c r="M288">
        <f>SUBTOTAL(9,M271:M287)</f>
        <v>0</v>
      </c>
      <c r="N288">
        <f>SUBTOTAL(9,N271:N287)</f>
        <v>0</v>
      </c>
    </row>
    <row r="289" spans="1:14" outlineLevel="2" x14ac:dyDescent="0.25">
      <c r="A289" t="s">
        <v>3504</v>
      </c>
      <c r="B289" t="s">
        <v>3505</v>
      </c>
      <c r="C289" t="s">
        <v>3506</v>
      </c>
      <c r="D289" t="s">
        <v>3507</v>
      </c>
      <c r="E289" t="s">
        <v>3508</v>
      </c>
      <c r="F289" s="6">
        <v>43522</v>
      </c>
      <c r="G289" s="5">
        <v>139900</v>
      </c>
      <c r="H289" t="s">
        <v>4278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outlineLevel="1" x14ac:dyDescent="0.25">
      <c r="A290" s="3" t="s">
        <v>4352</v>
      </c>
      <c r="F290" s="6"/>
      <c r="G290" s="5">
        <f>SUBTOTAL(9,G289:G289)</f>
        <v>139900</v>
      </c>
      <c r="J290">
        <f>SUBTOTAL(9,J289:J289)</f>
        <v>0</v>
      </c>
      <c r="K290">
        <f>SUBTOTAL(9,K289:K289)</f>
        <v>1</v>
      </c>
      <c r="L290">
        <f>SUBTOTAL(9,L289:L289)</f>
        <v>0</v>
      </c>
      <c r="M290">
        <f>SUBTOTAL(9,M289:M289)</f>
        <v>0</v>
      </c>
      <c r="N290">
        <f>SUBTOTAL(9,N289:N289)</f>
        <v>0</v>
      </c>
    </row>
    <row r="291" spans="1:14" outlineLevel="2" x14ac:dyDescent="0.25">
      <c r="A291" t="s">
        <v>1354</v>
      </c>
      <c r="B291" t="s">
        <v>44</v>
      </c>
      <c r="C291" t="s">
        <v>1355</v>
      </c>
      <c r="D291" t="s">
        <v>1356</v>
      </c>
      <c r="E291" t="s">
        <v>21</v>
      </c>
      <c r="F291" s="6">
        <v>43609</v>
      </c>
      <c r="G291" s="5">
        <v>199000</v>
      </c>
      <c r="H291" t="s">
        <v>4278</v>
      </c>
      <c r="J291">
        <v>1</v>
      </c>
      <c r="K291">
        <v>1</v>
      </c>
      <c r="L291">
        <v>0</v>
      </c>
      <c r="M291">
        <v>0</v>
      </c>
      <c r="N291">
        <v>0</v>
      </c>
    </row>
    <row r="292" spans="1:14" outlineLevel="2" x14ac:dyDescent="0.25">
      <c r="A292" t="s">
        <v>1354</v>
      </c>
      <c r="B292" t="s">
        <v>44</v>
      </c>
      <c r="C292" t="s">
        <v>3385</v>
      </c>
      <c r="D292" t="s">
        <v>3386</v>
      </c>
      <c r="E292" t="s">
        <v>48</v>
      </c>
      <c r="F292" s="6">
        <v>43627</v>
      </c>
      <c r="G292" s="5">
        <v>290000</v>
      </c>
      <c r="H292" t="s">
        <v>4278</v>
      </c>
      <c r="J292">
        <v>1</v>
      </c>
      <c r="K292">
        <v>1</v>
      </c>
      <c r="L292">
        <v>0</v>
      </c>
      <c r="M292">
        <v>0</v>
      </c>
      <c r="N292">
        <v>0</v>
      </c>
    </row>
    <row r="293" spans="1:14" outlineLevel="2" x14ac:dyDescent="0.25">
      <c r="A293" t="s">
        <v>1354</v>
      </c>
      <c r="B293" t="s">
        <v>44</v>
      </c>
      <c r="C293" t="s">
        <v>3806</v>
      </c>
      <c r="D293" t="s">
        <v>3807</v>
      </c>
      <c r="E293" t="s">
        <v>606</v>
      </c>
      <c r="F293" s="6">
        <v>43644</v>
      </c>
      <c r="G293" s="5">
        <v>275000</v>
      </c>
      <c r="H293" t="s">
        <v>4278</v>
      </c>
      <c r="J293">
        <v>1</v>
      </c>
      <c r="K293">
        <v>1</v>
      </c>
      <c r="L293">
        <v>0</v>
      </c>
      <c r="M293">
        <v>0</v>
      </c>
      <c r="N293">
        <v>0</v>
      </c>
    </row>
    <row r="294" spans="1:14" outlineLevel="1" x14ac:dyDescent="0.25">
      <c r="A294" s="3" t="s">
        <v>4354</v>
      </c>
      <c r="F294" s="6"/>
      <c r="G294" s="5">
        <f>SUBTOTAL(9,G291:G293)</f>
        <v>764000</v>
      </c>
      <c r="J294">
        <f>SUBTOTAL(9,J291:J293)</f>
        <v>3</v>
      </c>
      <c r="K294">
        <f>SUBTOTAL(9,K291:K293)</f>
        <v>3</v>
      </c>
      <c r="L294">
        <f>SUBTOTAL(9,L291:L293)</f>
        <v>0</v>
      </c>
      <c r="M294">
        <f>SUBTOTAL(9,M291:M293)</f>
        <v>0</v>
      </c>
      <c r="N294">
        <f>SUBTOTAL(9,N291:N293)</f>
        <v>0</v>
      </c>
    </row>
    <row r="295" spans="1:14" outlineLevel="2" x14ac:dyDescent="0.25">
      <c r="A295" t="s">
        <v>471</v>
      </c>
      <c r="B295" t="s">
        <v>472</v>
      </c>
      <c r="C295" t="s">
        <v>4265</v>
      </c>
      <c r="D295" t="s">
        <v>4266</v>
      </c>
      <c r="E295" t="s">
        <v>156</v>
      </c>
      <c r="F295" s="6">
        <v>43557</v>
      </c>
      <c r="G295" s="5">
        <v>150000</v>
      </c>
      <c r="H295">
        <v>20190297</v>
      </c>
      <c r="I295" t="s">
        <v>4305</v>
      </c>
      <c r="J295">
        <v>1</v>
      </c>
      <c r="K295">
        <v>1</v>
      </c>
      <c r="L295">
        <v>1</v>
      </c>
      <c r="M295">
        <v>0</v>
      </c>
      <c r="N295">
        <v>0</v>
      </c>
    </row>
    <row r="296" spans="1:14" outlineLevel="2" x14ac:dyDescent="0.25">
      <c r="A296" t="s">
        <v>471</v>
      </c>
      <c r="B296" t="s">
        <v>472</v>
      </c>
      <c r="C296" t="s">
        <v>4037</v>
      </c>
      <c r="D296" t="s">
        <v>4038</v>
      </c>
      <c r="E296" t="s">
        <v>48</v>
      </c>
      <c r="F296" s="6">
        <v>43558</v>
      </c>
      <c r="G296" s="5">
        <v>185000</v>
      </c>
      <c r="H296">
        <v>20190402</v>
      </c>
      <c r="I296" t="s">
        <v>4303</v>
      </c>
      <c r="J296">
        <v>1</v>
      </c>
      <c r="K296">
        <v>1</v>
      </c>
      <c r="L296">
        <v>1</v>
      </c>
      <c r="M296">
        <v>0</v>
      </c>
      <c r="N296">
        <v>0</v>
      </c>
    </row>
    <row r="297" spans="1:14" outlineLevel="2" x14ac:dyDescent="0.25">
      <c r="A297" t="s">
        <v>471</v>
      </c>
      <c r="B297" t="s">
        <v>472</v>
      </c>
      <c r="C297" t="s">
        <v>2409</v>
      </c>
      <c r="D297" t="s">
        <v>2410</v>
      </c>
      <c r="E297" t="s">
        <v>25</v>
      </c>
      <c r="F297" s="6">
        <v>43563</v>
      </c>
      <c r="G297" s="5">
        <v>208000</v>
      </c>
      <c r="H297" t="s">
        <v>4278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outlineLevel="2" x14ac:dyDescent="0.25">
      <c r="A298" t="s">
        <v>471</v>
      </c>
      <c r="B298" t="s">
        <v>472</v>
      </c>
      <c r="C298" t="s">
        <v>2770</v>
      </c>
      <c r="D298" t="s">
        <v>2771</v>
      </c>
      <c r="E298" t="s">
        <v>82</v>
      </c>
      <c r="F298" s="6">
        <v>43570</v>
      </c>
      <c r="G298" s="5">
        <v>386500</v>
      </c>
      <c r="H298" t="s">
        <v>4278</v>
      </c>
      <c r="J298">
        <v>1</v>
      </c>
      <c r="K298">
        <v>1</v>
      </c>
      <c r="L298">
        <v>0</v>
      </c>
      <c r="M298">
        <v>0</v>
      </c>
      <c r="N298">
        <v>0</v>
      </c>
    </row>
    <row r="299" spans="1:14" outlineLevel="2" x14ac:dyDescent="0.25">
      <c r="A299" t="s">
        <v>471</v>
      </c>
      <c r="B299" t="s">
        <v>472</v>
      </c>
      <c r="C299" t="s">
        <v>1390</v>
      </c>
      <c r="D299" t="s">
        <v>1391</v>
      </c>
      <c r="E299" t="s">
        <v>21</v>
      </c>
      <c r="F299" s="6">
        <v>43623</v>
      </c>
      <c r="G299" s="5">
        <v>400000</v>
      </c>
      <c r="H299">
        <v>20190946</v>
      </c>
      <c r="I299" t="s">
        <v>4281</v>
      </c>
      <c r="J299">
        <v>0</v>
      </c>
      <c r="K299">
        <v>1</v>
      </c>
      <c r="L299">
        <v>1</v>
      </c>
      <c r="M299">
        <v>0</v>
      </c>
      <c r="N299">
        <v>0</v>
      </c>
    </row>
    <row r="300" spans="1:14" outlineLevel="2" x14ac:dyDescent="0.25">
      <c r="A300" t="s">
        <v>471</v>
      </c>
      <c r="B300" t="s">
        <v>472</v>
      </c>
      <c r="C300" t="s">
        <v>1018</v>
      </c>
      <c r="D300" t="s">
        <v>1019</v>
      </c>
      <c r="E300" t="s">
        <v>21</v>
      </c>
      <c r="F300" s="6">
        <v>43623</v>
      </c>
      <c r="G300" s="5">
        <v>519000</v>
      </c>
      <c r="H300">
        <v>20191039</v>
      </c>
      <c r="I300" t="s">
        <v>4303</v>
      </c>
      <c r="J300">
        <v>0</v>
      </c>
      <c r="K300">
        <v>1</v>
      </c>
      <c r="L300">
        <v>1</v>
      </c>
      <c r="M300">
        <v>0</v>
      </c>
      <c r="N300">
        <v>0</v>
      </c>
    </row>
    <row r="301" spans="1:14" outlineLevel="2" x14ac:dyDescent="0.25">
      <c r="A301" t="s">
        <v>471</v>
      </c>
      <c r="B301" t="s">
        <v>472</v>
      </c>
      <c r="C301" t="s">
        <v>1962</v>
      </c>
      <c r="D301" t="s">
        <v>1963</v>
      </c>
      <c r="E301" t="s">
        <v>21</v>
      </c>
      <c r="F301" s="6">
        <v>43623</v>
      </c>
      <c r="G301" s="5">
        <v>380500</v>
      </c>
      <c r="H301" t="s">
        <v>4278</v>
      </c>
      <c r="J301">
        <v>1</v>
      </c>
      <c r="K301">
        <v>1</v>
      </c>
      <c r="L301">
        <v>0</v>
      </c>
      <c r="M301">
        <v>0</v>
      </c>
      <c r="N301">
        <v>0</v>
      </c>
    </row>
    <row r="302" spans="1:14" outlineLevel="2" x14ac:dyDescent="0.25">
      <c r="A302" t="s">
        <v>471</v>
      </c>
      <c r="B302" t="s">
        <v>472</v>
      </c>
      <c r="C302" t="s">
        <v>1158</v>
      </c>
      <c r="D302" t="s">
        <v>1159</v>
      </c>
      <c r="E302" t="s">
        <v>82</v>
      </c>
      <c r="F302" s="6">
        <v>43626</v>
      </c>
      <c r="G302" s="5">
        <v>599900</v>
      </c>
      <c r="H302">
        <v>20191035</v>
      </c>
      <c r="I302" t="s">
        <v>4303</v>
      </c>
      <c r="J302">
        <v>1</v>
      </c>
      <c r="K302">
        <v>1</v>
      </c>
      <c r="L302">
        <v>1</v>
      </c>
      <c r="M302">
        <v>0</v>
      </c>
      <c r="N302">
        <v>0</v>
      </c>
    </row>
    <row r="303" spans="1:14" outlineLevel="2" x14ac:dyDescent="0.25">
      <c r="A303" t="s">
        <v>471</v>
      </c>
      <c r="B303" t="s">
        <v>472</v>
      </c>
      <c r="C303" t="s">
        <v>3867</v>
      </c>
      <c r="D303" t="s">
        <v>3868</v>
      </c>
      <c r="E303" t="s">
        <v>82</v>
      </c>
      <c r="F303" s="6">
        <v>43630</v>
      </c>
      <c r="G303" s="5">
        <v>337500</v>
      </c>
      <c r="H303">
        <v>20191089</v>
      </c>
      <c r="I303" t="s">
        <v>4305</v>
      </c>
      <c r="J303">
        <v>0</v>
      </c>
      <c r="K303">
        <v>1</v>
      </c>
      <c r="L303">
        <v>1</v>
      </c>
      <c r="M303">
        <v>0</v>
      </c>
      <c r="N303">
        <v>0</v>
      </c>
    </row>
    <row r="304" spans="1:14" outlineLevel="2" x14ac:dyDescent="0.25">
      <c r="A304" t="s">
        <v>471</v>
      </c>
      <c r="B304" t="s">
        <v>472</v>
      </c>
      <c r="C304" t="s">
        <v>846</v>
      </c>
      <c r="D304" t="s">
        <v>847</v>
      </c>
      <c r="E304" t="s">
        <v>25</v>
      </c>
      <c r="F304" s="6">
        <v>43633</v>
      </c>
      <c r="G304" s="5">
        <v>160000</v>
      </c>
      <c r="H304" t="s">
        <v>4278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outlineLevel="2" x14ac:dyDescent="0.25">
      <c r="A305" t="s">
        <v>471</v>
      </c>
      <c r="B305" t="s">
        <v>472</v>
      </c>
      <c r="C305" t="s">
        <v>872</v>
      </c>
      <c r="D305" t="s">
        <v>873</v>
      </c>
      <c r="E305" t="s">
        <v>82</v>
      </c>
      <c r="F305" s="6">
        <v>43637</v>
      </c>
      <c r="G305" s="5">
        <v>165000</v>
      </c>
      <c r="H305" t="s">
        <v>4278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outlineLevel="2" x14ac:dyDescent="0.25">
      <c r="A306" t="s">
        <v>471</v>
      </c>
      <c r="B306" t="s">
        <v>472</v>
      </c>
      <c r="C306" t="s">
        <v>473</v>
      </c>
      <c r="D306" t="s">
        <v>474</v>
      </c>
      <c r="E306" t="s">
        <v>21</v>
      </c>
      <c r="F306" s="6">
        <v>43657</v>
      </c>
      <c r="G306" s="5">
        <v>149000</v>
      </c>
      <c r="H306">
        <v>20191330</v>
      </c>
      <c r="I306" t="s">
        <v>4281</v>
      </c>
      <c r="J306">
        <v>0</v>
      </c>
      <c r="K306">
        <v>1</v>
      </c>
      <c r="L306">
        <v>1</v>
      </c>
      <c r="M306">
        <v>0</v>
      </c>
      <c r="N306">
        <v>0</v>
      </c>
    </row>
    <row r="307" spans="1:14" outlineLevel="1" x14ac:dyDescent="0.25">
      <c r="A307" s="3" t="s">
        <v>4355</v>
      </c>
      <c r="F307" s="6"/>
      <c r="G307" s="5">
        <f>SUBTOTAL(9,G295:G306)</f>
        <v>3640400</v>
      </c>
      <c r="J307">
        <f>SUBTOTAL(9,J295:J306)</f>
        <v>5</v>
      </c>
      <c r="K307">
        <f>SUBTOTAL(9,K295:K306)</f>
        <v>12</v>
      </c>
      <c r="L307">
        <f>SUBTOTAL(9,L295:L306)</f>
        <v>7</v>
      </c>
      <c r="M307">
        <f>SUBTOTAL(9,M295:M306)</f>
        <v>0</v>
      </c>
      <c r="N307">
        <f>SUBTOTAL(9,N295:N306)</f>
        <v>0</v>
      </c>
    </row>
    <row r="308" spans="1:14" outlineLevel="2" x14ac:dyDescent="0.25">
      <c r="A308" t="s">
        <v>1397</v>
      </c>
      <c r="B308" t="s">
        <v>92</v>
      </c>
      <c r="C308" t="s">
        <v>1398</v>
      </c>
      <c r="D308" t="s">
        <v>1399</v>
      </c>
      <c r="E308" t="s">
        <v>48</v>
      </c>
      <c r="F308" s="6">
        <v>43619</v>
      </c>
      <c r="G308" s="5">
        <v>285000</v>
      </c>
      <c r="H308">
        <v>20190890</v>
      </c>
      <c r="I308" t="s">
        <v>4302</v>
      </c>
      <c r="J308">
        <v>1</v>
      </c>
      <c r="K308">
        <v>1</v>
      </c>
      <c r="L308">
        <v>1</v>
      </c>
      <c r="M308">
        <v>0</v>
      </c>
      <c r="N308">
        <v>0</v>
      </c>
    </row>
    <row r="309" spans="1:14" outlineLevel="1" x14ac:dyDescent="0.25">
      <c r="A309" s="3" t="s">
        <v>4356</v>
      </c>
      <c r="F309" s="6"/>
      <c r="G309" s="5">
        <f>SUBTOTAL(9,G308:G308)</f>
        <v>285000</v>
      </c>
      <c r="J309">
        <f>SUBTOTAL(9,J308:J308)</f>
        <v>1</v>
      </c>
      <c r="K309">
        <f>SUBTOTAL(9,K308:K308)</f>
        <v>1</v>
      </c>
      <c r="L309">
        <f>SUBTOTAL(9,L308:L308)</f>
        <v>1</v>
      </c>
      <c r="M309">
        <f>SUBTOTAL(9,M308:M308)</f>
        <v>0</v>
      </c>
      <c r="N309">
        <f>SUBTOTAL(9,N308:N308)</f>
        <v>0</v>
      </c>
    </row>
    <row r="310" spans="1:14" outlineLevel="2" x14ac:dyDescent="0.25">
      <c r="A310" t="s">
        <v>615</v>
      </c>
      <c r="B310" t="s">
        <v>33</v>
      </c>
      <c r="C310" t="s">
        <v>4062</v>
      </c>
      <c r="D310" t="s">
        <v>4063</v>
      </c>
      <c r="E310" t="s">
        <v>1955</v>
      </c>
      <c r="F310" s="6">
        <v>43552</v>
      </c>
      <c r="G310" s="5">
        <v>175000</v>
      </c>
      <c r="H310" t="s">
        <v>4308</v>
      </c>
      <c r="I310" t="s">
        <v>4305</v>
      </c>
      <c r="J310">
        <v>0</v>
      </c>
      <c r="K310">
        <v>1</v>
      </c>
      <c r="L310">
        <v>1</v>
      </c>
      <c r="M310">
        <v>0</v>
      </c>
      <c r="N310">
        <v>0</v>
      </c>
    </row>
    <row r="311" spans="1:14" outlineLevel="2" x14ac:dyDescent="0.25">
      <c r="A311" t="s">
        <v>615</v>
      </c>
      <c r="B311" t="s">
        <v>33</v>
      </c>
      <c r="C311" t="s">
        <v>1953</v>
      </c>
      <c r="D311" t="s">
        <v>1954</v>
      </c>
      <c r="E311" t="s">
        <v>1955</v>
      </c>
      <c r="F311" s="6">
        <v>43616</v>
      </c>
      <c r="G311" s="5">
        <v>264000</v>
      </c>
      <c r="H311">
        <v>20190661</v>
      </c>
      <c r="I311" t="s">
        <v>4305</v>
      </c>
      <c r="J311">
        <v>1</v>
      </c>
      <c r="K311">
        <v>1</v>
      </c>
      <c r="L311">
        <v>1</v>
      </c>
      <c r="M311">
        <v>0</v>
      </c>
      <c r="N311">
        <v>0</v>
      </c>
    </row>
    <row r="312" spans="1:14" outlineLevel="2" x14ac:dyDescent="0.25">
      <c r="A312" t="s">
        <v>615</v>
      </c>
      <c r="B312" t="s">
        <v>33</v>
      </c>
      <c r="C312" t="s">
        <v>2591</v>
      </c>
      <c r="D312" t="s">
        <v>2592</v>
      </c>
      <c r="E312" t="s">
        <v>490</v>
      </c>
      <c r="F312" s="6">
        <v>43623</v>
      </c>
      <c r="G312" s="5">
        <v>82000</v>
      </c>
      <c r="H312">
        <v>20190751</v>
      </c>
      <c r="I312" t="s">
        <v>4281</v>
      </c>
      <c r="J312">
        <v>1</v>
      </c>
      <c r="K312">
        <v>1</v>
      </c>
      <c r="L312">
        <v>1</v>
      </c>
      <c r="M312">
        <v>0</v>
      </c>
      <c r="N312">
        <v>0</v>
      </c>
    </row>
    <row r="313" spans="1:14" outlineLevel="2" x14ac:dyDescent="0.25">
      <c r="A313" t="s">
        <v>615</v>
      </c>
      <c r="B313" t="s">
        <v>33</v>
      </c>
      <c r="C313" t="s">
        <v>616</v>
      </c>
      <c r="D313" t="s">
        <v>617</v>
      </c>
      <c r="E313" t="s">
        <v>490</v>
      </c>
      <c r="F313" s="6">
        <v>43647</v>
      </c>
      <c r="G313" s="5">
        <v>18500</v>
      </c>
      <c r="H313" t="s">
        <v>4278</v>
      </c>
      <c r="J313">
        <v>1</v>
      </c>
      <c r="K313">
        <v>1</v>
      </c>
      <c r="L313">
        <v>0</v>
      </c>
      <c r="M313">
        <v>1</v>
      </c>
      <c r="N313">
        <v>0</v>
      </c>
    </row>
    <row r="314" spans="1:14" outlineLevel="1" x14ac:dyDescent="0.25">
      <c r="A314" s="3" t="s">
        <v>4357</v>
      </c>
      <c r="F314" s="6"/>
      <c r="G314" s="5">
        <f>SUBTOTAL(9,G310:G313)</f>
        <v>539500</v>
      </c>
      <c r="J314">
        <f>SUBTOTAL(9,J310:J313)</f>
        <v>3</v>
      </c>
      <c r="K314">
        <f>SUBTOTAL(9,K310:K313)</f>
        <v>4</v>
      </c>
      <c r="L314">
        <f>SUBTOTAL(9,L310:L313)</f>
        <v>3</v>
      </c>
      <c r="M314">
        <f>SUBTOTAL(9,M310:M313)</f>
        <v>1</v>
      </c>
      <c r="N314">
        <f>SUBTOTAL(9,N310:N313)</f>
        <v>0</v>
      </c>
    </row>
    <row r="315" spans="1:14" outlineLevel="2" x14ac:dyDescent="0.25">
      <c r="A315" t="s">
        <v>325</v>
      </c>
      <c r="B315" t="s">
        <v>92</v>
      </c>
      <c r="C315" t="s">
        <v>3712</v>
      </c>
      <c r="D315" t="s">
        <v>3713</v>
      </c>
      <c r="E315" t="s">
        <v>21</v>
      </c>
      <c r="F315" s="6">
        <v>43511</v>
      </c>
      <c r="G315" s="5">
        <v>85000</v>
      </c>
      <c r="H315" t="s">
        <v>4278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outlineLevel="2" x14ac:dyDescent="0.25">
      <c r="A316" t="s">
        <v>325</v>
      </c>
      <c r="B316" t="s">
        <v>92</v>
      </c>
      <c r="C316" t="s">
        <v>3089</v>
      </c>
      <c r="D316" t="s">
        <v>3090</v>
      </c>
      <c r="E316" t="s">
        <v>21</v>
      </c>
      <c r="F316" s="6">
        <v>43525</v>
      </c>
      <c r="G316" s="5">
        <v>92500</v>
      </c>
      <c r="H316">
        <v>20190135</v>
      </c>
      <c r="I316" t="s">
        <v>4302</v>
      </c>
      <c r="J316">
        <v>0</v>
      </c>
      <c r="K316">
        <v>1</v>
      </c>
      <c r="L316">
        <v>1</v>
      </c>
      <c r="M316">
        <v>0</v>
      </c>
      <c r="N316">
        <v>0</v>
      </c>
    </row>
    <row r="317" spans="1:14" outlineLevel="2" x14ac:dyDescent="0.25">
      <c r="A317" t="s">
        <v>325</v>
      </c>
      <c r="B317" t="s">
        <v>92</v>
      </c>
      <c r="C317" t="s">
        <v>2858</v>
      </c>
      <c r="D317" t="s">
        <v>2859</v>
      </c>
      <c r="E317" t="s">
        <v>21</v>
      </c>
      <c r="F317" s="6">
        <v>43532</v>
      </c>
      <c r="G317" s="5">
        <v>184500</v>
      </c>
      <c r="H317">
        <v>20190237</v>
      </c>
      <c r="I317" t="s">
        <v>4302</v>
      </c>
      <c r="J317">
        <v>1</v>
      </c>
      <c r="K317">
        <v>1</v>
      </c>
      <c r="L317">
        <v>1</v>
      </c>
      <c r="M317">
        <v>1</v>
      </c>
      <c r="N317">
        <v>1</v>
      </c>
    </row>
    <row r="318" spans="1:14" outlineLevel="2" x14ac:dyDescent="0.25">
      <c r="A318" t="s">
        <v>325</v>
      </c>
      <c r="B318" t="s">
        <v>92</v>
      </c>
      <c r="C318" t="s">
        <v>3075</v>
      </c>
      <c r="D318" t="s">
        <v>3076</v>
      </c>
      <c r="E318" t="s">
        <v>21</v>
      </c>
      <c r="F318" s="6">
        <v>43553</v>
      </c>
      <c r="G318" s="5">
        <v>141000</v>
      </c>
      <c r="H318">
        <v>20190469</v>
      </c>
      <c r="I318" t="s">
        <v>4302</v>
      </c>
      <c r="J318">
        <v>1</v>
      </c>
      <c r="K318">
        <v>1</v>
      </c>
      <c r="L318">
        <v>1</v>
      </c>
      <c r="M318">
        <v>0</v>
      </c>
      <c r="N318">
        <v>0</v>
      </c>
    </row>
    <row r="319" spans="1:14" outlineLevel="2" x14ac:dyDescent="0.25">
      <c r="A319" t="s">
        <v>325</v>
      </c>
      <c r="B319" t="s">
        <v>92</v>
      </c>
      <c r="C319" t="s">
        <v>3631</v>
      </c>
      <c r="D319" t="s">
        <v>3632</v>
      </c>
      <c r="E319" t="s">
        <v>156</v>
      </c>
      <c r="F319" s="6">
        <v>43563</v>
      </c>
      <c r="G319" s="5">
        <v>310000</v>
      </c>
      <c r="H319" t="s">
        <v>4278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outlineLevel="2" x14ac:dyDescent="0.25">
      <c r="A320" t="s">
        <v>325</v>
      </c>
      <c r="B320" t="s">
        <v>92</v>
      </c>
      <c r="C320" t="s">
        <v>2224</v>
      </c>
      <c r="D320" t="s">
        <v>2225</v>
      </c>
      <c r="E320" t="s">
        <v>48</v>
      </c>
      <c r="F320" s="6">
        <v>43574</v>
      </c>
      <c r="G320" s="5">
        <v>348000</v>
      </c>
      <c r="H320">
        <v>20190644</v>
      </c>
      <c r="I320" t="s">
        <v>4281</v>
      </c>
      <c r="J320">
        <v>1</v>
      </c>
      <c r="K320">
        <v>1</v>
      </c>
      <c r="L320">
        <v>1</v>
      </c>
      <c r="M320">
        <v>0</v>
      </c>
      <c r="N320">
        <v>0</v>
      </c>
    </row>
    <row r="321" spans="1:14" outlineLevel="2" x14ac:dyDescent="0.25">
      <c r="A321" t="s">
        <v>325</v>
      </c>
      <c r="B321" t="s">
        <v>92</v>
      </c>
      <c r="C321" t="s">
        <v>1990</v>
      </c>
      <c r="D321" t="s">
        <v>1991</v>
      </c>
      <c r="E321" t="s">
        <v>21</v>
      </c>
      <c r="F321" s="6">
        <v>43579</v>
      </c>
      <c r="G321" s="5">
        <v>185500</v>
      </c>
      <c r="H321">
        <v>20190772</v>
      </c>
      <c r="I321" t="s">
        <v>4302</v>
      </c>
      <c r="J321">
        <v>1</v>
      </c>
      <c r="K321">
        <v>1</v>
      </c>
      <c r="L321">
        <v>1</v>
      </c>
      <c r="M321">
        <v>0</v>
      </c>
      <c r="N321">
        <v>0</v>
      </c>
    </row>
    <row r="322" spans="1:14" outlineLevel="2" x14ac:dyDescent="0.25">
      <c r="A322" t="s">
        <v>325</v>
      </c>
      <c r="B322" t="s">
        <v>92</v>
      </c>
      <c r="C322" t="s">
        <v>2025</v>
      </c>
      <c r="D322" t="s">
        <v>2026</v>
      </c>
      <c r="E322" t="s">
        <v>21</v>
      </c>
      <c r="F322" s="6">
        <v>43591</v>
      </c>
      <c r="G322" s="5">
        <v>64000</v>
      </c>
      <c r="H322" t="s">
        <v>4278</v>
      </c>
      <c r="J322">
        <v>1</v>
      </c>
      <c r="K322">
        <v>1</v>
      </c>
      <c r="L322">
        <v>0</v>
      </c>
      <c r="M322">
        <v>0</v>
      </c>
      <c r="N322">
        <v>0</v>
      </c>
    </row>
    <row r="323" spans="1:14" outlineLevel="2" x14ac:dyDescent="0.25">
      <c r="A323" t="s">
        <v>325</v>
      </c>
      <c r="B323" t="s">
        <v>92</v>
      </c>
      <c r="C323" t="s">
        <v>1593</v>
      </c>
      <c r="D323" t="s">
        <v>1594</v>
      </c>
      <c r="E323" t="s">
        <v>21</v>
      </c>
      <c r="F323" s="6">
        <v>43594</v>
      </c>
      <c r="G323" s="5">
        <v>171000</v>
      </c>
      <c r="H323">
        <v>20190839</v>
      </c>
      <c r="I323" t="s">
        <v>4303</v>
      </c>
      <c r="J323">
        <v>0</v>
      </c>
      <c r="K323">
        <v>1</v>
      </c>
      <c r="L323">
        <v>1</v>
      </c>
      <c r="M323">
        <v>0</v>
      </c>
      <c r="N323">
        <v>0</v>
      </c>
    </row>
    <row r="324" spans="1:14" outlineLevel="2" x14ac:dyDescent="0.25">
      <c r="A324" t="s">
        <v>325</v>
      </c>
      <c r="B324" t="s">
        <v>92</v>
      </c>
      <c r="C324" t="s">
        <v>1656</v>
      </c>
      <c r="D324" t="s">
        <v>1657</v>
      </c>
      <c r="E324" t="s">
        <v>25</v>
      </c>
      <c r="F324" s="6">
        <v>43605</v>
      </c>
      <c r="G324" s="5">
        <v>254000</v>
      </c>
      <c r="H324" t="s">
        <v>4278</v>
      </c>
      <c r="J324">
        <v>1</v>
      </c>
      <c r="K324">
        <v>1</v>
      </c>
      <c r="L324">
        <v>0</v>
      </c>
      <c r="M324">
        <v>0</v>
      </c>
      <c r="N324">
        <v>0</v>
      </c>
    </row>
    <row r="325" spans="1:14" outlineLevel="2" x14ac:dyDescent="0.25">
      <c r="A325" t="s">
        <v>325</v>
      </c>
      <c r="B325" t="s">
        <v>92</v>
      </c>
      <c r="C325" t="s">
        <v>1606</v>
      </c>
      <c r="D325" t="s">
        <v>1607</v>
      </c>
      <c r="E325" t="s">
        <v>21</v>
      </c>
      <c r="F325" s="6">
        <v>43607</v>
      </c>
      <c r="G325" s="5">
        <v>87000</v>
      </c>
      <c r="H325">
        <v>20190872</v>
      </c>
      <c r="I325" t="s">
        <v>4302</v>
      </c>
      <c r="J325">
        <v>1</v>
      </c>
      <c r="K325">
        <v>1</v>
      </c>
      <c r="L325">
        <v>1</v>
      </c>
      <c r="M325">
        <v>0</v>
      </c>
      <c r="N325">
        <v>0</v>
      </c>
    </row>
    <row r="326" spans="1:14" outlineLevel="2" x14ac:dyDescent="0.25">
      <c r="A326" t="s">
        <v>325</v>
      </c>
      <c r="B326" t="s">
        <v>92</v>
      </c>
      <c r="C326" t="s">
        <v>1177</v>
      </c>
      <c r="D326" t="s">
        <v>1178</v>
      </c>
      <c r="E326" t="s">
        <v>21</v>
      </c>
      <c r="F326" s="6">
        <v>43619</v>
      </c>
      <c r="G326" s="5">
        <v>250000</v>
      </c>
      <c r="H326" t="s">
        <v>4278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outlineLevel="2" x14ac:dyDescent="0.25">
      <c r="A327" t="s">
        <v>325</v>
      </c>
      <c r="B327" t="s">
        <v>92</v>
      </c>
      <c r="C327" t="s">
        <v>661</v>
      </c>
      <c r="D327" t="s">
        <v>662</v>
      </c>
      <c r="E327" t="s">
        <v>21</v>
      </c>
      <c r="F327" s="6">
        <v>43640</v>
      </c>
      <c r="G327" s="5">
        <v>132500</v>
      </c>
      <c r="H327" t="s">
        <v>4278</v>
      </c>
      <c r="J327">
        <v>1</v>
      </c>
      <c r="K327">
        <v>1</v>
      </c>
      <c r="L327">
        <v>0</v>
      </c>
      <c r="M327">
        <v>0</v>
      </c>
      <c r="N327">
        <v>0</v>
      </c>
    </row>
    <row r="328" spans="1:14" outlineLevel="2" x14ac:dyDescent="0.25">
      <c r="A328" t="s">
        <v>325</v>
      </c>
      <c r="B328" t="s">
        <v>92</v>
      </c>
      <c r="C328" t="s">
        <v>375</v>
      </c>
      <c r="D328" t="s">
        <v>376</v>
      </c>
      <c r="E328" t="s">
        <v>21</v>
      </c>
      <c r="F328" s="6">
        <v>43644</v>
      </c>
      <c r="G328" s="5">
        <v>232000</v>
      </c>
      <c r="H328">
        <v>20191365</v>
      </c>
      <c r="I328" t="s">
        <v>4302</v>
      </c>
      <c r="J328">
        <v>1</v>
      </c>
      <c r="K328">
        <v>1</v>
      </c>
      <c r="L328">
        <v>1</v>
      </c>
      <c r="M328">
        <v>0</v>
      </c>
      <c r="N328">
        <v>0</v>
      </c>
    </row>
    <row r="329" spans="1:14" outlineLevel="2" x14ac:dyDescent="0.25">
      <c r="A329" t="s">
        <v>325</v>
      </c>
      <c r="B329" t="s">
        <v>92</v>
      </c>
      <c r="C329" t="s">
        <v>517</v>
      </c>
      <c r="D329" t="s">
        <v>518</v>
      </c>
      <c r="E329" t="s">
        <v>21</v>
      </c>
      <c r="F329" s="6">
        <v>43649</v>
      </c>
      <c r="G329" s="5">
        <v>108000</v>
      </c>
      <c r="H329">
        <v>20191345</v>
      </c>
      <c r="I329" t="s">
        <v>4302</v>
      </c>
      <c r="J329">
        <v>1</v>
      </c>
      <c r="K329">
        <v>1</v>
      </c>
      <c r="L329">
        <v>1</v>
      </c>
      <c r="M329">
        <v>0</v>
      </c>
      <c r="N329">
        <v>0</v>
      </c>
    </row>
    <row r="330" spans="1:14" outlineLevel="2" x14ac:dyDescent="0.25">
      <c r="A330" t="s">
        <v>325</v>
      </c>
      <c r="B330" t="s">
        <v>92</v>
      </c>
      <c r="C330" t="s">
        <v>2917</v>
      </c>
      <c r="D330" t="s">
        <v>2918</v>
      </c>
      <c r="E330" t="s">
        <v>21</v>
      </c>
      <c r="F330" s="6">
        <v>43658</v>
      </c>
      <c r="G330" s="5">
        <v>195000</v>
      </c>
      <c r="H330" t="s">
        <v>4278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outlineLevel="2" x14ac:dyDescent="0.25">
      <c r="A331" t="s">
        <v>325</v>
      </c>
      <c r="B331" t="s">
        <v>92</v>
      </c>
      <c r="C331" t="s">
        <v>328</v>
      </c>
      <c r="D331" t="s">
        <v>329</v>
      </c>
      <c r="E331" t="s">
        <v>21</v>
      </c>
      <c r="F331" s="6">
        <v>43679</v>
      </c>
      <c r="G331" s="5">
        <v>79000</v>
      </c>
      <c r="H331" t="s">
        <v>4278</v>
      </c>
      <c r="J331">
        <v>1</v>
      </c>
      <c r="K331">
        <v>1</v>
      </c>
      <c r="L331">
        <v>0</v>
      </c>
      <c r="M331">
        <v>0</v>
      </c>
      <c r="N331">
        <v>0</v>
      </c>
    </row>
    <row r="332" spans="1:14" outlineLevel="1" x14ac:dyDescent="0.25">
      <c r="A332" s="3" t="s">
        <v>4358</v>
      </c>
      <c r="F332" s="6"/>
      <c r="G332" s="5">
        <f>SUBTOTAL(9,G315:G331)</f>
        <v>2919000</v>
      </c>
      <c r="J332">
        <f>SUBTOTAL(9,J315:J331)</f>
        <v>11</v>
      </c>
      <c r="K332">
        <f>SUBTOTAL(9,K315:K331)</f>
        <v>17</v>
      </c>
      <c r="L332">
        <f>SUBTOTAL(9,L315:L331)</f>
        <v>9</v>
      </c>
      <c r="M332">
        <f>SUBTOTAL(9,M315:M331)</f>
        <v>1</v>
      </c>
      <c r="N332">
        <f>SUBTOTAL(9,N315:N331)</f>
        <v>1</v>
      </c>
    </row>
    <row r="333" spans="1:14" outlineLevel="2" x14ac:dyDescent="0.25">
      <c r="A333" t="s">
        <v>63</v>
      </c>
      <c r="B333" t="s">
        <v>64</v>
      </c>
      <c r="C333" t="s">
        <v>719</v>
      </c>
      <c r="D333" t="s">
        <v>720</v>
      </c>
      <c r="E333" t="s">
        <v>21</v>
      </c>
      <c r="F333" s="6">
        <v>43644</v>
      </c>
      <c r="G333" s="5">
        <v>170000</v>
      </c>
      <c r="H333" t="s">
        <v>4278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outlineLevel="2" x14ac:dyDescent="0.25">
      <c r="A334" t="s">
        <v>63</v>
      </c>
      <c r="B334" t="s">
        <v>64</v>
      </c>
      <c r="C334" t="s">
        <v>65</v>
      </c>
      <c r="D334" t="s">
        <v>66</v>
      </c>
      <c r="E334" t="s">
        <v>21</v>
      </c>
      <c r="F334" s="6">
        <v>43675</v>
      </c>
      <c r="G334" s="5">
        <v>168000</v>
      </c>
      <c r="H334">
        <v>20191580</v>
      </c>
      <c r="I334" t="s">
        <v>4303</v>
      </c>
      <c r="J334">
        <v>0</v>
      </c>
      <c r="K334">
        <v>1</v>
      </c>
      <c r="L334">
        <v>1</v>
      </c>
      <c r="M334">
        <v>0</v>
      </c>
      <c r="N334">
        <v>0</v>
      </c>
    </row>
    <row r="335" spans="1:14" outlineLevel="1" x14ac:dyDescent="0.25">
      <c r="A335" s="3" t="s">
        <v>4359</v>
      </c>
      <c r="F335" s="6"/>
      <c r="G335" s="5">
        <f>SUBTOTAL(9,G333:G334)</f>
        <v>338000</v>
      </c>
      <c r="J335">
        <f>SUBTOTAL(9,J333:J334)</f>
        <v>0</v>
      </c>
      <c r="K335">
        <f>SUBTOTAL(9,K333:K334)</f>
        <v>2</v>
      </c>
      <c r="L335">
        <f>SUBTOTAL(9,L333:L334)</f>
        <v>1</v>
      </c>
      <c r="M335">
        <f>SUBTOTAL(9,M333:M334)</f>
        <v>0</v>
      </c>
      <c r="N335">
        <f>SUBTOTAL(9,N333:N334)</f>
        <v>0</v>
      </c>
    </row>
    <row r="336" spans="1:14" outlineLevel="2" x14ac:dyDescent="0.25">
      <c r="A336" t="s">
        <v>500</v>
      </c>
      <c r="B336" t="s">
        <v>501</v>
      </c>
      <c r="C336" t="s">
        <v>3885</v>
      </c>
      <c r="D336" t="s">
        <v>3886</v>
      </c>
      <c r="E336" t="s">
        <v>902</v>
      </c>
      <c r="F336" s="6">
        <v>43549</v>
      </c>
      <c r="G336" s="5">
        <v>40000</v>
      </c>
      <c r="H336" t="s">
        <v>4278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outlineLevel="2" x14ac:dyDescent="0.25">
      <c r="A337" t="s">
        <v>500</v>
      </c>
      <c r="B337" t="s">
        <v>501</v>
      </c>
      <c r="C337" t="s">
        <v>2098</v>
      </c>
      <c r="D337" t="s">
        <v>2099</v>
      </c>
      <c r="E337" t="s">
        <v>21</v>
      </c>
      <c r="F337" s="6">
        <v>43574</v>
      </c>
      <c r="G337" s="5">
        <v>77000</v>
      </c>
      <c r="H337" t="s">
        <v>4278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outlineLevel="2" x14ac:dyDescent="0.25">
      <c r="A338" t="s">
        <v>500</v>
      </c>
      <c r="B338" t="s">
        <v>501</v>
      </c>
      <c r="C338" t="s">
        <v>2495</v>
      </c>
      <c r="D338" t="s">
        <v>2496</v>
      </c>
      <c r="E338" t="s">
        <v>48</v>
      </c>
      <c r="F338" s="6">
        <v>43578</v>
      </c>
      <c r="G338" s="5">
        <v>116500</v>
      </c>
      <c r="H338" t="s">
        <v>4278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outlineLevel="2" x14ac:dyDescent="0.25">
      <c r="A339" t="s">
        <v>500</v>
      </c>
      <c r="B339" t="s">
        <v>501</v>
      </c>
      <c r="C339" t="s">
        <v>4011</v>
      </c>
      <c r="D339" t="s">
        <v>4012</v>
      </c>
      <c r="E339" t="s">
        <v>683</v>
      </c>
      <c r="F339" s="6">
        <v>43581</v>
      </c>
      <c r="G339" s="5">
        <v>92000</v>
      </c>
      <c r="H339" t="s">
        <v>4278</v>
      </c>
      <c r="J339">
        <v>1</v>
      </c>
      <c r="K339">
        <v>1</v>
      </c>
      <c r="L339">
        <v>0</v>
      </c>
      <c r="M339">
        <v>1</v>
      </c>
      <c r="N339">
        <v>0</v>
      </c>
    </row>
    <row r="340" spans="1:14" outlineLevel="2" x14ac:dyDescent="0.25">
      <c r="A340" t="s">
        <v>500</v>
      </c>
      <c r="B340" t="s">
        <v>501</v>
      </c>
      <c r="C340" t="s">
        <v>3420</v>
      </c>
      <c r="D340" t="s">
        <v>3421</v>
      </c>
      <c r="E340" t="s">
        <v>683</v>
      </c>
      <c r="F340" s="6">
        <v>43591</v>
      </c>
      <c r="G340" s="5">
        <v>98000</v>
      </c>
      <c r="H340" t="s">
        <v>4278</v>
      </c>
      <c r="J340">
        <v>1</v>
      </c>
      <c r="K340">
        <v>1</v>
      </c>
      <c r="L340">
        <v>0</v>
      </c>
      <c r="M340">
        <v>1</v>
      </c>
      <c r="N340">
        <v>0</v>
      </c>
    </row>
    <row r="341" spans="1:14" outlineLevel="2" x14ac:dyDescent="0.25">
      <c r="A341" t="s">
        <v>500</v>
      </c>
      <c r="B341" t="s">
        <v>501</v>
      </c>
      <c r="C341" t="s">
        <v>1914</v>
      </c>
      <c r="D341" t="s">
        <v>1915</v>
      </c>
      <c r="E341" t="s">
        <v>683</v>
      </c>
      <c r="F341" s="6">
        <v>43594</v>
      </c>
      <c r="G341" s="5">
        <v>60000</v>
      </c>
      <c r="H341" t="s">
        <v>4278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outlineLevel="2" x14ac:dyDescent="0.25">
      <c r="A342" t="s">
        <v>500</v>
      </c>
      <c r="B342" t="s">
        <v>501</v>
      </c>
      <c r="C342" t="s">
        <v>2203</v>
      </c>
      <c r="D342" t="s">
        <v>2204</v>
      </c>
      <c r="E342" t="s">
        <v>25</v>
      </c>
      <c r="F342" s="6">
        <v>43615</v>
      </c>
      <c r="G342" s="5">
        <v>180000</v>
      </c>
      <c r="H342" t="s">
        <v>4278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outlineLevel="2" x14ac:dyDescent="0.25">
      <c r="A343" t="s">
        <v>500</v>
      </c>
      <c r="B343" t="s">
        <v>501</v>
      </c>
      <c r="C343" t="s">
        <v>502</v>
      </c>
      <c r="D343" t="s">
        <v>503</v>
      </c>
      <c r="E343" t="s">
        <v>21</v>
      </c>
      <c r="F343" s="6">
        <v>43672</v>
      </c>
      <c r="G343" s="5">
        <v>270000</v>
      </c>
      <c r="H343" t="s">
        <v>4278</v>
      </c>
      <c r="J343">
        <v>1</v>
      </c>
      <c r="K343">
        <v>1</v>
      </c>
      <c r="L343">
        <v>0</v>
      </c>
      <c r="M343">
        <v>0</v>
      </c>
      <c r="N343">
        <v>0</v>
      </c>
    </row>
    <row r="344" spans="1:14" outlineLevel="1" x14ac:dyDescent="0.25">
      <c r="A344" s="3" t="s">
        <v>4360</v>
      </c>
      <c r="F344" s="6"/>
      <c r="G344" s="5">
        <f>SUBTOTAL(9,G336:G343)</f>
        <v>933500</v>
      </c>
      <c r="J344">
        <f>SUBTOTAL(9,J336:J343)</f>
        <v>3</v>
      </c>
      <c r="K344">
        <f>SUBTOTAL(9,K336:K343)</f>
        <v>8</v>
      </c>
      <c r="L344">
        <f>SUBTOTAL(9,L336:L343)</f>
        <v>0</v>
      </c>
      <c r="M344">
        <f>SUBTOTAL(9,M336:M343)</f>
        <v>2</v>
      </c>
      <c r="N344">
        <f>SUBTOTAL(9,N336:N343)</f>
        <v>0</v>
      </c>
    </row>
    <row r="345" spans="1:14" outlineLevel="2" x14ac:dyDescent="0.25">
      <c r="A345" t="s">
        <v>1542</v>
      </c>
      <c r="B345" t="s">
        <v>31</v>
      </c>
      <c r="C345" t="s">
        <v>1543</v>
      </c>
      <c r="D345" t="s">
        <v>1544</v>
      </c>
      <c r="E345" t="s">
        <v>21</v>
      </c>
      <c r="F345" s="6">
        <v>43608</v>
      </c>
      <c r="G345" s="5">
        <v>165000</v>
      </c>
      <c r="H345">
        <v>20190941</v>
      </c>
      <c r="I345" t="s">
        <v>4305</v>
      </c>
      <c r="J345">
        <v>0</v>
      </c>
      <c r="K345">
        <v>1</v>
      </c>
      <c r="L345">
        <v>1</v>
      </c>
      <c r="M345">
        <v>0</v>
      </c>
      <c r="N345">
        <v>0</v>
      </c>
    </row>
    <row r="346" spans="1:14" outlineLevel="1" x14ac:dyDescent="0.25">
      <c r="A346" s="3" t="s">
        <v>4361</v>
      </c>
      <c r="F346" s="6"/>
      <c r="G346" s="5">
        <f>SUBTOTAL(9,G345:G345)</f>
        <v>165000</v>
      </c>
      <c r="J346">
        <f>SUBTOTAL(9,J345:J345)</f>
        <v>0</v>
      </c>
      <c r="K346">
        <f>SUBTOTAL(9,K345:K345)</f>
        <v>1</v>
      </c>
      <c r="L346">
        <f>SUBTOTAL(9,L345:L345)</f>
        <v>1</v>
      </c>
      <c r="M346">
        <f>SUBTOTAL(9,M345:M345)</f>
        <v>0</v>
      </c>
      <c r="N346">
        <f>SUBTOTAL(9,N345:N345)</f>
        <v>0</v>
      </c>
    </row>
    <row r="347" spans="1:14" outlineLevel="2" x14ac:dyDescent="0.25">
      <c r="A347" t="s">
        <v>4251</v>
      </c>
      <c r="B347" t="s">
        <v>31</v>
      </c>
      <c r="C347" t="s">
        <v>4252</v>
      </c>
      <c r="D347" t="s">
        <v>4253</v>
      </c>
      <c r="E347" t="s">
        <v>48</v>
      </c>
      <c r="F347" s="6">
        <v>43529</v>
      </c>
      <c r="G347" s="5">
        <v>900000</v>
      </c>
      <c r="H347" t="s">
        <v>4278</v>
      </c>
      <c r="J347">
        <v>1</v>
      </c>
      <c r="K347">
        <v>1</v>
      </c>
      <c r="L347">
        <v>0</v>
      </c>
      <c r="M347">
        <v>1</v>
      </c>
      <c r="N347">
        <v>0</v>
      </c>
    </row>
    <row r="348" spans="1:14" outlineLevel="1" x14ac:dyDescent="0.25">
      <c r="A348" s="3" t="s">
        <v>4362</v>
      </c>
      <c r="F348" s="6"/>
      <c r="G348" s="5">
        <f>SUBTOTAL(9,G347:G347)</f>
        <v>900000</v>
      </c>
      <c r="J348">
        <f>SUBTOTAL(9,J347:J347)</f>
        <v>1</v>
      </c>
      <c r="K348">
        <f>SUBTOTAL(9,K347:K347)</f>
        <v>1</v>
      </c>
      <c r="L348">
        <f>SUBTOTAL(9,L347:L347)</f>
        <v>0</v>
      </c>
      <c r="M348">
        <f>SUBTOTAL(9,M347:M347)</f>
        <v>1</v>
      </c>
      <c r="N348">
        <f>SUBTOTAL(9,N347:N347)</f>
        <v>0</v>
      </c>
    </row>
    <row r="349" spans="1:14" outlineLevel="2" x14ac:dyDescent="0.25">
      <c r="A349" t="s">
        <v>504</v>
      </c>
      <c r="B349" t="s">
        <v>291</v>
      </c>
      <c r="C349" t="s">
        <v>3079</v>
      </c>
      <c r="D349" t="s">
        <v>4178</v>
      </c>
      <c r="E349" t="s">
        <v>156</v>
      </c>
      <c r="F349" s="6">
        <v>43556</v>
      </c>
      <c r="G349" s="5">
        <v>311820</v>
      </c>
      <c r="H349" t="s">
        <v>4278</v>
      </c>
      <c r="J349">
        <v>1</v>
      </c>
      <c r="K349">
        <v>1</v>
      </c>
      <c r="L349">
        <v>0</v>
      </c>
      <c r="M349">
        <v>0</v>
      </c>
      <c r="N349">
        <v>0</v>
      </c>
    </row>
    <row r="350" spans="1:14" outlineLevel="2" x14ac:dyDescent="0.25">
      <c r="A350" t="s">
        <v>504</v>
      </c>
      <c r="B350" t="s">
        <v>291</v>
      </c>
      <c r="C350" t="s">
        <v>3961</v>
      </c>
      <c r="D350" t="s">
        <v>3962</v>
      </c>
      <c r="E350" t="s">
        <v>21</v>
      </c>
      <c r="F350" s="6">
        <v>43560</v>
      </c>
      <c r="G350" s="5">
        <v>195625</v>
      </c>
      <c r="H350" t="s">
        <v>4278</v>
      </c>
      <c r="J350">
        <v>1</v>
      </c>
      <c r="K350">
        <v>1</v>
      </c>
      <c r="L350">
        <v>0</v>
      </c>
      <c r="M350">
        <v>0</v>
      </c>
      <c r="N350">
        <v>0</v>
      </c>
    </row>
    <row r="351" spans="1:14" outlineLevel="2" x14ac:dyDescent="0.25">
      <c r="A351" t="s">
        <v>504</v>
      </c>
      <c r="B351" t="s">
        <v>291</v>
      </c>
      <c r="C351" t="s">
        <v>933</v>
      </c>
      <c r="D351" t="s">
        <v>934</v>
      </c>
      <c r="E351" t="s">
        <v>48</v>
      </c>
      <c r="F351" s="6">
        <v>43643</v>
      </c>
      <c r="G351" s="5">
        <v>227000</v>
      </c>
      <c r="H351" t="s">
        <v>4278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outlineLevel="2" x14ac:dyDescent="0.25">
      <c r="A352" t="s">
        <v>504</v>
      </c>
      <c r="B352" t="s">
        <v>291</v>
      </c>
      <c r="C352" t="s">
        <v>587</v>
      </c>
      <c r="D352" t="s">
        <v>588</v>
      </c>
      <c r="E352" t="s">
        <v>21</v>
      </c>
      <c r="F352" s="6">
        <v>43644</v>
      </c>
      <c r="G352" s="5">
        <v>120000</v>
      </c>
      <c r="H352" t="s">
        <v>4278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outlineLevel="2" x14ac:dyDescent="0.25">
      <c r="A353" t="s">
        <v>504</v>
      </c>
      <c r="B353" t="s">
        <v>291</v>
      </c>
      <c r="C353" t="s">
        <v>506</v>
      </c>
      <c r="D353" t="s">
        <v>507</v>
      </c>
      <c r="E353" t="s">
        <v>21</v>
      </c>
      <c r="F353" s="6">
        <v>43654</v>
      </c>
      <c r="G353" s="5">
        <v>73000</v>
      </c>
      <c r="H353" t="s">
        <v>4278</v>
      </c>
      <c r="J353">
        <v>1</v>
      </c>
      <c r="K353">
        <v>1</v>
      </c>
      <c r="L353">
        <v>0</v>
      </c>
      <c r="M353">
        <v>0</v>
      </c>
      <c r="N353">
        <v>0</v>
      </c>
    </row>
    <row r="354" spans="1:14" outlineLevel="1" x14ac:dyDescent="0.25">
      <c r="A354" s="3" t="s">
        <v>4363</v>
      </c>
      <c r="F354" s="6"/>
      <c r="G354" s="5">
        <f>SUBTOTAL(9,G349:G353)</f>
        <v>927445</v>
      </c>
      <c r="J354">
        <f>SUBTOTAL(9,J349:J353)</f>
        <v>3</v>
      </c>
      <c r="K354">
        <f>SUBTOTAL(9,K349:K353)</f>
        <v>5</v>
      </c>
      <c r="L354">
        <f>SUBTOTAL(9,L349:L353)</f>
        <v>0</v>
      </c>
      <c r="M354">
        <f>SUBTOTAL(9,M349:M353)</f>
        <v>0</v>
      </c>
      <c r="N354">
        <f>SUBTOTAL(9,N349:N353)</f>
        <v>0</v>
      </c>
    </row>
    <row r="355" spans="1:14" outlineLevel="2" x14ac:dyDescent="0.25">
      <c r="A355" t="s">
        <v>424</v>
      </c>
      <c r="B355" t="s">
        <v>383</v>
      </c>
      <c r="C355" t="s">
        <v>425</v>
      </c>
      <c r="D355" t="s">
        <v>426</v>
      </c>
      <c r="E355" t="s">
        <v>21</v>
      </c>
      <c r="F355" s="6">
        <v>43640</v>
      </c>
      <c r="G355" s="5">
        <v>102000</v>
      </c>
      <c r="H355" t="s">
        <v>4278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outlineLevel="1" x14ac:dyDescent="0.25">
      <c r="A356" s="3" t="s">
        <v>4364</v>
      </c>
      <c r="F356" s="6"/>
      <c r="G356" s="5">
        <f>SUBTOTAL(9,G355:G355)</f>
        <v>102000</v>
      </c>
      <c r="J356">
        <f>SUBTOTAL(9,J355:J355)</f>
        <v>0</v>
      </c>
      <c r="K356">
        <f>SUBTOTAL(9,K355:K355)</f>
        <v>1</v>
      </c>
      <c r="L356">
        <f>SUBTOTAL(9,L355:L355)</f>
        <v>0</v>
      </c>
      <c r="M356">
        <f>SUBTOTAL(9,M355:M355)</f>
        <v>0</v>
      </c>
      <c r="N356">
        <f>SUBTOTAL(9,N355:N355)</f>
        <v>0</v>
      </c>
    </row>
    <row r="357" spans="1:14" outlineLevel="2" x14ac:dyDescent="0.25">
      <c r="A357" t="s">
        <v>152</v>
      </c>
      <c r="B357" t="s">
        <v>153</v>
      </c>
      <c r="C357" t="s">
        <v>4052</v>
      </c>
      <c r="D357" t="s">
        <v>4053</v>
      </c>
      <c r="E357" t="s">
        <v>21</v>
      </c>
      <c r="F357" s="6">
        <v>43538</v>
      </c>
      <c r="G357" s="5">
        <v>425000</v>
      </c>
      <c r="H357" t="s">
        <v>4278</v>
      </c>
      <c r="J357">
        <v>1</v>
      </c>
      <c r="K357">
        <v>1</v>
      </c>
      <c r="L357">
        <v>0</v>
      </c>
      <c r="M357">
        <v>0</v>
      </c>
      <c r="N357">
        <v>0</v>
      </c>
    </row>
    <row r="358" spans="1:14" outlineLevel="2" x14ac:dyDescent="0.25">
      <c r="A358" t="s">
        <v>152</v>
      </c>
      <c r="B358" t="s">
        <v>153</v>
      </c>
      <c r="C358" t="s">
        <v>3678</v>
      </c>
      <c r="D358" t="s">
        <v>3679</v>
      </c>
      <c r="E358" t="s">
        <v>124</v>
      </c>
      <c r="F358" s="6">
        <v>43559</v>
      </c>
      <c r="G358" s="5">
        <v>315000</v>
      </c>
      <c r="H358" t="s">
        <v>4278</v>
      </c>
      <c r="J358">
        <v>1</v>
      </c>
      <c r="K358">
        <v>1</v>
      </c>
      <c r="L358">
        <v>0</v>
      </c>
      <c r="M358">
        <v>0</v>
      </c>
      <c r="N358">
        <v>0</v>
      </c>
    </row>
    <row r="359" spans="1:14" outlineLevel="2" x14ac:dyDescent="0.25">
      <c r="A359" t="s">
        <v>152</v>
      </c>
      <c r="B359" t="s">
        <v>153</v>
      </c>
      <c r="C359" t="s">
        <v>154</v>
      </c>
      <c r="D359" t="s">
        <v>155</v>
      </c>
      <c r="E359" t="s">
        <v>156</v>
      </c>
      <c r="F359" s="6">
        <v>43655</v>
      </c>
      <c r="G359" s="5">
        <v>435000</v>
      </c>
      <c r="H359" t="s">
        <v>4278</v>
      </c>
      <c r="J359">
        <v>1</v>
      </c>
      <c r="K359">
        <v>1</v>
      </c>
      <c r="L359">
        <v>0</v>
      </c>
      <c r="M359">
        <v>0</v>
      </c>
      <c r="N359">
        <v>0</v>
      </c>
    </row>
    <row r="360" spans="1:14" outlineLevel="1" x14ac:dyDescent="0.25">
      <c r="A360" s="3" t="s">
        <v>4365</v>
      </c>
      <c r="F360" s="6"/>
      <c r="G360" s="5">
        <f>SUBTOTAL(9,G357:G359)</f>
        <v>1175000</v>
      </c>
      <c r="J360">
        <f>SUBTOTAL(9,J357:J359)</f>
        <v>3</v>
      </c>
      <c r="K360">
        <f>SUBTOTAL(9,K357:K359)</f>
        <v>3</v>
      </c>
      <c r="L360">
        <f>SUBTOTAL(9,L357:L359)</f>
        <v>0</v>
      </c>
      <c r="M360">
        <f>SUBTOTAL(9,M357:M359)</f>
        <v>0</v>
      </c>
      <c r="N360">
        <f>SUBTOTAL(9,N357:N359)</f>
        <v>0</v>
      </c>
    </row>
    <row r="361" spans="1:14" outlineLevel="2" x14ac:dyDescent="0.25">
      <c r="A361" t="s">
        <v>1430</v>
      </c>
      <c r="B361" t="s">
        <v>52</v>
      </c>
      <c r="C361" t="s">
        <v>2817</v>
      </c>
      <c r="D361" t="s">
        <v>2818</v>
      </c>
      <c r="E361" t="s">
        <v>21</v>
      </c>
      <c r="F361" s="6">
        <v>43537</v>
      </c>
      <c r="G361" s="5">
        <v>134000</v>
      </c>
      <c r="H361" t="s">
        <v>4278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outlineLevel="2" x14ac:dyDescent="0.25">
      <c r="A362" t="s">
        <v>1430</v>
      </c>
      <c r="B362" t="s">
        <v>52</v>
      </c>
      <c r="C362" t="s">
        <v>2454</v>
      </c>
      <c r="D362" t="s">
        <v>2455</v>
      </c>
      <c r="E362" t="s">
        <v>21</v>
      </c>
      <c r="F362" s="6">
        <v>43563</v>
      </c>
      <c r="G362" s="5">
        <v>120000</v>
      </c>
      <c r="H362" t="s">
        <v>4278</v>
      </c>
      <c r="J362">
        <v>1</v>
      </c>
      <c r="K362">
        <v>1</v>
      </c>
      <c r="L362">
        <v>0</v>
      </c>
      <c r="M362">
        <v>0</v>
      </c>
      <c r="N362">
        <v>0</v>
      </c>
    </row>
    <row r="363" spans="1:14" outlineLevel="2" x14ac:dyDescent="0.25">
      <c r="A363" t="s">
        <v>1430</v>
      </c>
      <c r="B363" t="s">
        <v>52</v>
      </c>
      <c r="C363" t="s">
        <v>3668</v>
      </c>
      <c r="D363" t="s">
        <v>3669</v>
      </c>
      <c r="E363" t="s">
        <v>21</v>
      </c>
      <c r="F363" s="6">
        <v>43573</v>
      </c>
      <c r="G363" s="5">
        <v>117500</v>
      </c>
      <c r="H363" t="s">
        <v>4278</v>
      </c>
      <c r="J363">
        <v>1</v>
      </c>
      <c r="K363">
        <v>1</v>
      </c>
      <c r="L363">
        <v>0</v>
      </c>
      <c r="M363">
        <v>0</v>
      </c>
      <c r="N363">
        <v>0</v>
      </c>
    </row>
    <row r="364" spans="1:14" outlineLevel="2" x14ac:dyDescent="0.25">
      <c r="A364" t="s">
        <v>1430</v>
      </c>
      <c r="B364" t="s">
        <v>52</v>
      </c>
      <c r="C364" t="s">
        <v>1431</v>
      </c>
      <c r="D364" t="s">
        <v>1432</v>
      </c>
      <c r="E364" t="s">
        <v>21</v>
      </c>
      <c r="F364" s="6">
        <v>43633</v>
      </c>
      <c r="G364" s="5">
        <v>88000</v>
      </c>
      <c r="H364" t="s">
        <v>4278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outlineLevel="2" x14ac:dyDescent="0.25">
      <c r="A365" t="s">
        <v>1430</v>
      </c>
      <c r="B365" t="s">
        <v>52</v>
      </c>
      <c r="C365" t="s">
        <v>1431</v>
      </c>
      <c r="D365" t="s">
        <v>1465</v>
      </c>
      <c r="E365" t="s">
        <v>21</v>
      </c>
      <c r="F365" s="6">
        <v>43634</v>
      </c>
      <c r="G365" s="5">
        <v>84900</v>
      </c>
      <c r="H365" t="s">
        <v>4278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outlineLevel="1" x14ac:dyDescent="0.25">
      <c r="A366" s="3" t="s">
        <v>4366</v>
      </c>
      <c r="F366" s="6"/>
      <c r="G366" s="5">
        <f>SUBTOTAL(9,G361:G365)</f>
        <v>544400</v>
      </c>
      <c r="J366">
        <f>SUBTOTAL(9,J361:J365)</f>
        <v>2</v>
      </c>
      <c r="K366">
        <f>SUBTOTAL(9,K361:K365)</f>
        <v>5</v>
      </c>
      <c r="L366">
        <f>SUBTOTAL(9,L361:L365)</f>
        <v>0</v>
      </c>
      <c r="M366">
        <f>SUBTOTAL(9,M361:M365)</f>
        <v>0</v>
      </c>
      <c r="N366">
        <f>SUBTOTAL(9,N361:N365)</f>
        <v>0</v>
      </c>
    </row>
    <row r="367" spans="1:14" outlineLevel="2" x14ac:dyDescent="0.25">
      <c r="A367" t="s">
        <v>381</v>
      </c>
      <c r="B367" t="s">
        <v>52</v>
      </c>
      <c r="C367" t="s">
        <v>3752</v>
      </c>
      <c r="D367" t="s">
        <v>3753</v>
      </c>
      <c r="E367" t="s">
        <v>21</v>
      </c>
      <c r="F367" s="6">
        <v>43518</v>
      </c>
      <c r="G367" s="5">
        <v>387000</v>
      </c>
      <c r="H367" t="s">
        <v>4278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outlineLevel="2" x14ac:dyDescent="0.25">
      <c r="A368" t="s">
        <v>381</v>
      </c>
      <c r="B368" t="s">
        <v>52</v>
      </c>
      <c r="C368" t="s">
        <v>3724</v>
      </c>
      <c r="D368" t="s">
        <v>3725</v>
      </c>
      <c r="E368" t="s">
        <v>21</v>
      </c>
      <c r="F368" s="6">
        <v>43532</v>
      </c>
      <c r="G368" s="5">
        <v>89900</v>
      </c>
      <c r="H368" t="s">
        <v>4278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outlineLevel="2" x14ac:dyDescent="0.25">
      <c r="A369" t="s">
        <v>381</v>
      </c>
      <c r="B369" t="s">
        <v>52</v>
      </c>
      <c r="C369" t="s">
        <v>2655</v>
      </c>
      <c r="D369" t="s">
        <v>2656</v>
      </c>
      <c r="E369" t="s">
        <v>25</v>
      </c>
      <c r="F369" s="6">
        <v>43551</v>
      </c>
      <c r="G369" s="5">
        <v>210500</v>
      </c>
      <c r="H369" t="s">
        <v>4278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outlineLevel="2" x14ac:dyDescent="0.25">
      <c r="A370" t="s">
        <v>381</v>
      </c>
      <c r="B370" t="s">
        <v>52</v>
      </c>
      <c r="C370" t="s">
        <v>2897</v>
      </c>
      <c r="D370" t="s">
        <v>2898</v>
      </c>
      <c r="E370" t="s">
        <v>805</v>
      </c>
      <c r="F370" s="6">
        <v>43558</v>
      </c>
      <c r="G370" s="5">
        <v>330000</v>
      </c>
      <c r="H370">
        <v>20190335</v>
      </c>
      <c r="I370" t="s">
        <v>4281</v>
      </c>
      <c r="J370">
        <v>0</v>
      </c>
      <c r="K370">
        <v>1</v>
      </c>
      <c r="L370">
        <v>1</v>
      </c>
      <c r="M370">
        <v>0</v>
      </c>
      <c r="N370">
        <v>0</v>
      </c>
    </row>
    <row r="371" spans="1:14" outlineLevel="2" x14ac:dyDescent="0.25">
      <c r="A371" t="s">
        <v>381</v>
      </c>
      <c r="B371" t="s">
        <v>52</v>
      </c>
      <c r="C371" t="s">
        <v>2698</v>
      </c>
      <c r="D371" t="s">
        <v>2699</v>
      </c>
      <c r="E371" t="s">
        <v>25</v>
      </c>
      <c r="F371" s="6">
        <v>43570</v>
      </c>
      <c r="G371" s="5">
        <v>315000</v>
      </c>
      <c r="H371" t="s">
        <v>4278</v>
      </c>
      <c r="J371">
        <v>1</v>
      </c>
      <c r="K371">
        <v>1</v>
      </c>
      <c r="L371">
        <v>0</v>
      </c>
      <c r="M371">
        <v>0</v>
      </c>
      <c r="N371">
        <v>0</v>
      </c>
    </row>
    <row r="372" spans="1:14" outlineLevel="2" x14ac:dyDescent="0.25">
      <c r="A372" t="s">
        <v>381</v>
      </c>
      <c r="B372" t="s">
        <v>52</v>
      </c>
      <c r="C372" t="s">
        <v>2076</v>
      </c>
      <c r="D372" t="s">
        <v>2077</v>
      </c>
      <c r="E372" t="s">
        <v>25</v>
      </c>
      <c r="F372" s="6">
        <v>43573</v>
      </c>
      <c r="G372" s="5">
        <v>170000</v>
      </c>
      <c r="H372" t="s">
        <v>4278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outlineLevel="2" x14ac:dyDescent="0.25">
      <c r="A373" t="s">
        <v>381</v>
      </c>
      <c r="B373" t="s">
        <v>52</v>
      </c>
      <c r="C373" t="s">
        <v>2330</v>
      </c>
      <c r="D373" t="s">
        <v>2331</v>
      </c>
      <c r="E373" t="s">
        <v>48</v>
      </c>
      <c r="F373" s="6">
        <v>43607</v>
      </c>
      <c r="G373" s="5">
        <v>387500</v>
      </c>
      <c r="H373" t="s">
        <v>4310</v>
      </c>
      <c r="I373" t="s">
        <v>4303</v>
      </c>
      <c r="J373">
        <v>0</v>
      </c>
      <c r="K373">
        <v>1</v>
      </c>
      <c r="L373">
        <v>1</v>
      </c>
      <c r="M373">
        <v>0</v>
      </c>
      <c r="N373">
        <v>0</v>
      </c>
    </row>
    <row r="374" spans="1:14" outlineLevel="2" x14ac:dyDescent="0.25">
      <c r="A374" t="s">
        <v>381</v>
      </c>
      <c r="B374" t="s">
        <v>52</v>
      </c>
      <c r="C374" t="s">
        <v>1744</v>
      </c>
      <c r="D374" t="s">
        <v>1745</v>
      </c>
      <c r="E374" t="s">
        <v>21</v>
      </c>
      <c r="F374" s="6">
        <v>43628</v>
      </c>
      <c r="G374" s="5">
        <v>132000</v>
      </c>
      <c r="H374" t="s">
        <v>4278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outlineLevel="2" x14ac:dyDescent="0.25">
      <c r="A375" t="s">
        <v>381</v>
      </c>
      <c r="B375" t="s">
        <v>52</v>
      </c>
      <c r="C375" t="s">
        <v>384</v>
      </c>
      <c r="D375" t="s">
        <v>385</v>
      </c>
      <c r="E375" t="s">
        <v>48</v>
      </c>
      <c r="F375" s="6">
        <v>43642</v>
      </c>
      <c r="G375" s="5">
        <v>185000</v>
      </c>
      <c r="H375" t="s">
        <v>4278</v>
      </c>
      <c r="J375">
        <v>1</v>
      </c>
      <c r="K375">
        <v>1</v>
      </c>
      <c r="L375">
        <v>0</v>
      </c>
      <c r="M375">
        <v>0</v>
      </c>
      <c r="N375">
        <v>0</v>
      </c>
    </row>
    <row r="376" spans="1:14" outlineLevel="1" x14ac:dyDescent="0.25">
      <c r="A376" s="3" t="s">
        <v>4367</v>
      </c>
      <c r="F376" s="6"/>
      <c r="G376" s="5">
        <f>SUBTOTAL(9,G367:G375)</f>
        <v>2206900</v>
      </c>
      <c r="J376">
        <f>SUBTOTAL(9,J367:J375)</f>
        <v>2</v>
      </c>
      <c r="K376">
        <f>SUBTOTAL(9,K367:K375)</f>
        <v>9</v>
      </c>
      <c r="L376">
        <f>SUBTOTAL(9,L367:L375)</f>
        <v>2</v>
      </c>
      <c r="M376">
        <f>SUBTOTAL(9,M367:M375)</f>
        <v>0</v>
      </c>
      <c r="N376">
        <f>SUBTOTAL(9,N367:N375)</f>
        <v>0</v>
      </c>
    </row>
    <row r="377" spans="1:14" outlineLevel="2" x14ac:dyDescent="0.25">
      <c r="A377" t="s">
        <v>512</v>
      </c>
      <c r="B377" t="s">
        <v>39</v>
      </c>
      <c r="C377" t="s">
        <v>1877</v>
      </c>
      <c r="D377" t="s">
        <v>1878</v>
      </c>
      <c r="E377" t="s">
        <v>21</v>
      </c>
      <c r="F377" s="6">
        <v>43577</v>
      </c>
      <c r="G377" s="5">
        <v>23000</v>
      </c>
      <c r="H377" t="s">
        <v>4278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outlineLevel="2" x14ac:dyDescent="0.25">
      <c r="A378" t="s">
        <v>512</v>
      </c>
      <c r="B378" t="s">
        <v>39</v>
      </c>
      <c r="C378" t="s">
        <v>1877</v>
      </c>
      <c r="D378" t="s">
        <v>1879</v>
      </c>
      <c r="E378" t="s">
        <v>21</v>
      </c>
      <c r="F378" s="6">
        <v>43577</v>
      </c>
      <c r="G378" s="5">
        <v>50000</v>
      </c>
      <c r="H378" t="s">
        <v>4278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outlineLevel="2" x14ac:dyDescent="0.25">
      <c r="A379" t="s">
        <v>512</v>
      </c>
      <c r="B379" t="s">
        <v>39</v>
      </c>
      <c r="C379" t="s">
        <v>3769</v>
      </c>
      <c r="D379" t="s">
        <v>3770</v>
      </c>
      <c r="E379" t="s">
        <v>21</v>
      </c>
      <c r="F379" s="6">
        <v>43581</v>
      </c>
      <c r="G379" s="5">
        <v>159900</v>
      </c>
      <c r="H379" t="s">
        <v>4278</v>
      </c>
      <c r="J379">
        <v>1</v>
      </c>
      <c r="K379">
        <v>1</v>
      </c>
      <c r="L379">
        <v>0</v>
      </c>
      <c r="M379">
        <v>0</v>
      </c>
      <c r="N379">
        <v>0</v>
      </c>
    </row>
    <row r="380" spans="1:14" outlineLevel="2" x14ac:dyDescent="0.25">
      <c r="A380" t="s">
        <v>512</v>
      </c>
      <c r="B380" t="s">
        <v>39</v>
      </c>
      <c r="C380" t="s">
        <v>1738</v>
      </c>
      <c r="D380" t="s">
        <v>1739</v>
      </c>
      <c r="E380" t="s">
        <v>21</v>
      </c>
      <c r="F380" s="6">
        <v>43609</v>
      </c>
      <c r="G380" s="5">
        <v>94133</v>
      </c>
      <c r="H380" t="s">
        <v>4278</v>
      </c>
      <c r="J380">
        <v>1</v>
      </c>
      <c r="K380">
        <v>1</v>
      </c>
      <c r="L380">
        <v>0</v>
      </c>
      <c r="M380">
        <v>0</v>
      </c>
      <c r="N380">
        <v>0</v>
      </c>
    </row>
    <row r="381" spans="1:14" outlineLevel="2" x14ac:dyDescent="0.25">
      <c r="A381" t="s">
        <v>512</v>
      </c>
      <c r="B381" t="s">
        <v>39</v>
      </c>
      <c r="C381" t="s">
        <v>1553</v>
      </c>
      <c r="D381" t="s">
        <v>1554</v>
      </c>
      <c r="E381" t="s">
        <v>21</v>
      </c>
      <c r="F381" s="6">
        <v>43609</v>
      </c>
      <c r="G381" s="5">
        <v>197500</v>
      </c>
      <c r="H381" t="s">
        <v>4278</v>
      </c>
      <c r="J381">
        <v>1</v>
      </c>
      <c r="K381">
        <v>1</v>
      </c>
      <c r="L381">
        <v>0</v>
      </c>
      <c r="M381">
        <v>0</v>
      </c>
      <c r="N381">
        <v>0</v>
      </c>
    </row>
    <row r="382" spans="1:14" outlineLevel="2" x14ac:dyDescent="0.25">
      <c r="A382" t="s">
        <v>512</v>
      </c>
      <c r="B382" t="s">
        <v>39</v>
      </c>
      <c r="C382" t="s">
        <v>1615</v>
      </c>
      <c r="D382" t="s">
        <v>1616</v>
      </c>
      <c r="E382" t="s">
        <v>21</v>
      </c>
      <c r="F382" s="6">
        <v>43661</v>
      </c>
      <c r="G382" s="5">
        <v>100000</v>
      </c>
      <c r="H382">
        <v>20191268</v>
      </c>
      <c r="I382" t="s">
        <v>4305</v>
      </c>
      <c r="J382">
        <v>1</v>
      </c>
      <c r="K382">
        <v>1</v>
      </c>
      <c r="L382">
        <v>1</v>
      </c>
      <c r="M382">
        <v>0</v>
      </c>
      <c r="N382">
        <v>0</v>
      </c>
    </row>
    <row r="383" spans="1:14" outlineLevel="2" x14ac:dyDescent="0.25">
      <c r="A383" t="s">
        <v>512</v>
      </c>
      <c r="B383" t="s">
        <v>39</v>
      </c>
      <c r="C383" t="s">
        <v>513</v>
      </c>
      <c r="D383" t="s">
        <v>514</v>
      </c>
      <c r="E383" t="s">
        <v>124</v>
      </c>
      <c r="F383" s="6">
        <v>43669</v>
      </c>
      <c r="G383" s="5">
        <v>225000</v>
      </c>
      <c r="H383" t="s">
        <v>4278</v>
      </c>
      <c r="J383">
        <v>1</v>
      </c>
      <c r="K383">
        <v>1</v>
      </c>
      <c r="L383">
        <v>0</v>
      </c>
      <c r="M383">
        <v>0</v>
      </c>
      <c r="N383">
        <v>0</v>
      </c>
    </row>
    <row r="384" spans="1:14" outlineLevel="1" x14ac:dyDescent="0.25">
      <c r="A384" s="3" t="s">
        <v>4368</v>
      </c>
      <c r="F384" s="6"/>
      <c r="G384" s="5">
        <f>SUBTOTAL(9,G377:G383)</f>
        <v>849533</v>
      </c>
      <c r="J384">
        <f>SUBTOTAL(9,J377:J383)</f>
        <v>5</v>
      </c>
      <c r="K384">
        <f>SUBTOTAL(9,K377:K383)</f>
        <v>7</v>
      </c>
      <c r="L384">
        <f>SUBTOTAL(9,L377:L383)</f>
        <v>1</v>
      </c>
      <c r="M384">
        <f>SUBTOTAL(9,M377:M383)</f>
        <v>0</v>
      </c>
      <c r="N384">
        <f>SUBTOTAL(9,N377:N383)</f>
        <v>0</v>
      </c>
    </row>
    <row r="385" spans="1:14" outlineLevel="2" x14ac:dyDescent="0.25">
      <c r="A385" t="s">
        <v>630</v>
      </c>
      <c r="B385" t="s">
        <v>37</v>
      </c>
      <c r="C385" t="s">
        <v>1505</v>
      </c>
      <c r="D385" t="s">
        <v>1506</v>
      </c>
      <c r="E385" t="s">
        <v>21</v>
      </c>
      <c r="F385" s="6">
        <v>43585</v>
      </c>
      <c r="G385" s="5">
        <v>230000</v>
      </c>
      <c r="H385" t="s">
        <v>4278</v>
      </c>
      <c r="J385">
        <v>1</v>
      </c>
      <c r="K385">
        <v>1</v>
      </c>
      <c r="L385">
        <v>0</v>
      </c>
      <c r="M385">
        <v>0</v>
      </c>
      <c r="N385">
        <v>0</v>
      </c>
    </row>
    <row r="386" spans="1:14" outlineLevel="2" x14ac:dyDescent="0.25">
      <c r="A386" t="s">
        <v>630</v>
      </c>
      <c r="B386" t="s">
        <v>37</v>
      </c>
      <c r="C386" t="s">
        <v>2794</v>
      </c>
      <c r="D386" t="s">
        <v>2816</v>
      </c>
      <c r="E386" t="s">
        <v>21</v>
      </c>
      <c r="F386" s="6">
        <v>43627</v>
      </c>
      <c r="G386" s="5">
        <v>165000</v>
      </c>
      <c r="H386">
        <v>20190925</v>
      </c>
      <c r="I386" t="s">
        <v>4303</v>
      </c>
      <c r="J386">
        <v>0</v>
      </c>
      <c r="K386">
        <v>1</v>
      </c>
      <c r="L386">
        <v>1</v>
      </c>
      <c r="M386">
        <v>0</v>
      </c>
      <c r="N386">
        <v>0</v>
      </c>
    </row>
    <row r="387" spans="1:14" outlineLevel="2" x14ac:dyDescent="0.25">
      <c r="A387" t="s">
        <v>630</v>
      </c>
      <c r="B387" t="s">
        <v>37</v>
      </c>
      <c r="C387" t="s">
        <v>2794</v>
      </c>
      <c r="D387" t="s">
        <v>2795</v>
      </c>
      <c r="E387" t="s">
        <v>82</v>
      </c>
      <c r="F387" s="6">
        <v>43630</v>
      </c>
      <c r="G387" s="5">
        <v>400000</v>
      </c>
      <c r="H387" t="s">
        <v>4278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outlineLevel="2" x14ac:dyDescent="0.25">
      <c r="A388" t="s">
        <v>630</v>
      </c>
      <c r="B388" t="s">
        <v>37</v>
      </c>
      <c r="C388" t="s">
        <v>631</v>
      </c>
      <c r="D388" t="s">
        <v>632</v>
      </c>
      <c r="E388" t="s">
        <v>21</v>
      </c>
      <c r="F388" s="6">
        <v>43678</v>
      </c>
      <c r="G388" s="5">
        <v>70022</v>
      </c>
      <c r="H388" t="s">
        <v>4278</v>
      </c>
      <c r="J388">
        <v>1</v>
      </c>
      <c r="K388">
        <v>1</v>
      </c>
      <c r="L388">
        <v>0</v>
      </c>
      <c r="M388">
        <v>0</v>
      </c>
      <c r="N388">
        <v>0</v>
      </c>
    </row>
    <row r="389" spans="1:14" outlineLevel="1" x14ac:dyDescent="0.25">
      <c r="A389" s="3" t="s">
        <v>4369</v>
      </c>
      <c r="F389" s="6"/>
      <c r="G389" s="5">
        <f>SUBTOTAL(9,G385:G388)</f>
        <v>865022</v>
      </c>
      <c r="J389">
        <f>SUBTOTAL(9,J385:J388)</f>
        <v>2</v>
      </c>
      <c r="K389">
        <f>SUBTOTAL(9,K385:K388)</f>
        <v>4</v>
      </c>
      <c r="L389">
        <f>SUBTOTAL(9,L385:L388)</f>
        <v>1</v>
      </c>
      <c r="M389">
        <f>SUBTOTAL(9,M385:M388)</f>
        <v>0</v>
      </c>
      <c r="N389">
        <f>SUBTOTAL(9,N385:N388)</f>
        <v>0</v>
      </c>
    </row>
    <row r="390" spans="1:14" outlineLevel="2" x14ac:dyDescent="0.25">
      <c r="A390" t="s">
        <v>1922</v>
      </c>
      <c r="B390" t="s">
        <v>914</v>
      </c>
      <c r="C390" t="s">
        <v>3108</v>
      </c>
      <c r="D390" t="s">
        <v>3109</v>
      </c>
      <c r="E390" t="s">
        <v>48</v>
      </c>
      <c r="F390" s="6">
        <v>43549</v>
      </c>
      <c r="G390" s="5">
        <v>225500</v>
      </c>
      <c r="H390">
        <v>20190420</v>
      </c>
      <c r="I390" t="s">
        <v>4303</v>
      </c>
      <c r="J390">
        <v>0</v>
      </c>
      <c r="K390">
        <v>1</v>
      </c>
      <c r="L390">
        <v>1</v>
      </c>
      <c r="M390">
        <v>0</v>
      </c>
      <c r="N390">
        <v>0</v>
      </c>
    </row>
    <row r="391" spans="1:14" outlineLevel="2" x14ac:dyDescent="0.25">
      <c r="A391" t="s">
        <v>1922</v>
      </c>
      <c r="B391" t="s">
        <v>914</v>
      </c>
      <c r="C391" t="s">
        <v>1923</v>
      </c>
      <c r="D391" t="s">
        <v>1924</v>
      </c>
      <c r="E391" t="s">
        <v>82</v>
      </c>
      <c r="F391" s="6">
        <v>43602</v>
      </c>
      <c r="G391" s="5">
        <v>162500</v>
      </c>
      <c r="H391" t="s">
        <v>4278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outlineLevel="2" x14ac:dyDescent="0.25">
      <c r="A392" t="s">
        <v>1922</v>
      </c>
      <c r="B392" t="s">
        <v>914</v>
      </c>
      <c r="C392" t="s">
        <v>2405</v>
      </c>
      <c r="D392" t="s">
        <v>2406</v>
      </c>
      <c r="E392" t="s">
        <v>21</v>
      </c>
      <c r="F392" s="6">
        <v>43634</v>
      </c>
      <c r="G392" s="5">
        <v>195000</v>
      </c>
      <c r="H392" t="s">
        <v>4278</v>
      </c>
      <c r="J392">
        <v>1</v>
      </c>
      <c r="K392">
        <v>1</v>
      </c>
      <c r="L392">
        <v>0</v>
      </c>
      <c r="M392">
        <v>0</v>
      </c>
      <c r="N392">
        <v>0</v>
      </c>
    </row>
    <row r="393" spans="1:14" outlineLevel="1" x14ac:dyDescent="0.25">
      <c r="A393" s="3" t="s">
        <v>4370</v>
      </c>
      <c r="F393" s="6"/>
      <c r="G393" s="5">
        <f>SUBTOTAL(9,G390:G392)</f>
        <v>583000</v>
      </c>
      <c r="J393">
        <f>SUBTOTAL(9,J390:J392)</f>
        <v>1</v>
      </c>
      <c r="K393">
        <f>SUBTOTAL(9,K390:K392)</f>
        <v>3</v>
      </c>
      <c r="L393">
        <f>SUBTOTAL(9,L390:L392)</f>
        <v>1</v>
      </c>
      <c r="M393">
        <f>SUBTOTAL(9,M390:M392)</f>
        <v>0</v>
      </c>
      <c r="N393">
        <f>SUBTOTAL(9,N390:N392)</f>
        <v>0</v>
      </c>
    </row>
    <row r="394" spans="1:14" outlineLevel="2" x14ac:dyDescent="0.25">
      <c r="A394" t="s">
        <v>214</v>
      </c>
      <c r="B394" t="s">
        <v>215</v>
      </c>
      <c r="C394" t="s">
        <v>216</v>
      </c>
      <c r="D394" t="s">
        <v>3796</v>
      </c>
      <c r="E394" t="s">
        <v>21</v>
      </c>
      <c r="F394" s="6">
        <v>43515</v>
      </c>
      <c r="G394" s="5">
        <v>169000</v>
      </c>
      <c r="H394" t="s">
        <v>4278</v>
      </c>
      <c r="J394">
        <v>1</v>
      </c>
      <c r="K394">
        <v>1</v>
      </c>
      <c r="L394">
        <v>0</v>
      </c>
      <c r="M394">
        <v>1</v>
      </c>
      <c r="N394">
        <v>0</v>
      </c>
    </row>
    <row r="395" spans="1:14" outlineLevel="2" x14ac:dyDescent="0.25">
      <c r="A395" t="s">
        <v>214</v>
      </c>
      <c r="B395" t="s">
        <v>215</v>
      </c>
      <c r="C395" t="s">
        <v>3142</v>
      </c>
      <c r="D395" t="s">
        <v>3143</v>
      </c>
      <c r="E395" t="s">
        <v>21</v>
      </c>
      <c r="F395" s="6">
        <v>43531</v>
      </c>
      <c r="G395" s="5">
        <v>212900</v>
      </c>
      <c r="H395" t="s">
        <v>4278</v>
      </c>
      <c r="J395">
        <v>1</v>
      </c>
      <c r="K395">
        <v>1</v>
      </c>
      <c r="L395">
        <v>0</v>
      </c>
      <c r="M395">
        <v>0</v>
      </c>
      <c r="N395">
        <v>0</v>
      </c>
    </row>
    <row r="396" spans="1:14" outlineLevel="2" x14ac:dyDescent="0.25">
      <c r="A396" t="s">
        <v>214</v>
      </c>
      <c r="B396" t="s">
        <v>215</v>
      </c>
      <c r="C396" t="s">
        <v>4021</v>
      </c>
      <c r="D396" t="s">
        <v>4022</v>
      </c>
      <c r="E396" t="s">
        <v>218</v>
      </c>
      <c r="F396" s="6">
        <v>43549</v>
      </c>
      <c r="G396" s="5">
        <v>171400</v>
      </c>
      <c r="H396" t="s">
        <v>4278</v>
      </c>
      <c r="J396">
        <v>1</v>
      </c>
      <c r="K396">
        <v>1</v>
      </c>
      <c r="L396">
        <v>0</v>
      </c>
      <c r="M396">
        <v>1</v>
      </c>
      <c r="N396">
        <v>0</v>
      </c>
    </row>
    <row r="397" spans="1:14" outlineLevel="2" x14ac:dyDescent="0.25">
      <c r="A397" t="s">
        <v>214</v>
      </c>
      <c r="B397" t="s">
        <v>215</v>
      </c>
      <c r="C397" t="s">
        <v>2659</v>
      </c>
      <c r="D397" t="s">
        <v>2660</v>
      </c>
      <c r="E397" t="s">
        <v>21</v>
      </c>
      <c r="F397" s="6">
        <v>43559</v>
      </c>
      <c r="G397" s="5">
        <v>147900</v>
      </c>
      <c r="H397" t="s">
        <v>4278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outlineLevel="2" x14ac:dyDescent="0.25">
      <c r="A398" t="s">
        <v>214</v>
      </c>
      <c r="B398" t="s">
        <v>215</v>
      </c>
      <c r="C398" t="s">
        <v>216</v>
      </c>
      <c r="D398" t="s">
        <v>3881</v>
      </c>
      <c r="E398" t="s">
        <v>21</v>
      </c>
      <c r="F398" s="6">
        <v>43600</v>
      </c>
      <c r="G398" s="5">
        <v>145000</v>
      </c>
      <c r="H398" t="s">
        <v>4278</v>
      </c>
      <c r="J398">
        <v>1</v>
      </c>
      <c r="K398">
        <v>1</v>
      </c>
      <c r="L398">
        <v>0</v>
      </c>
      <c r="M398">
        <v>1</v>
      </c>
      <c r="N398">
        <v>0</v>
      </c>
    </row>
    <row r="399" spans="1:14" outlineLevel="2" x14ac:dyDescent="0.25">
      <c r="A399" t="s">
        <v>214</v>
      </c>
      <c r="B399" t="s">
        <v>215</v>
      </c>
      <c r="C399" t="s">
        <v>216</v>
      </c>
      <c r="D399" t="s">
        <v>2601</v>
      </c>
      <c r="E399" t="s">
        <v>218</v>
      </c>
      <c r="F399" s="6">
        <v>43606</v>
      </c>
      <c r="G399" s="5">
        <v>166010</v>
      </c>
      <c r="H399" t="s">
        <v>4278</v>
      </c>
      <c r="J399">
        <v>1</v>
      </c>
      <c r="K399">
        <v>1</v>
      </c>
      <c r="L399">
        <v>0</v>
      </c>
      <c r="M399">
        <v>1</v>
      </c>
      <c r="N399">
        <v>0</v>
      </c>
    </row>
    <row r="400" spans="1:14" outlineLevel="2" x14ac:dyDescent="0.25">
      <c r="A400" t="s">
        <v>214</v>
      </c>
      <c r="B400" t="s">
        <v>215</v>
      </c>
      <c r="C400" t="s">
        <v>2206</v>
      </c>
      <c r="D400" t="s">
        <v>2207</v>
      </c>
      <c r="E400" t="s">
        <v>21</v>
      </c>
      <c r="F400" s="6">
        <v>43607</v>
      </c>
      <c r="G400" s="5">
        <v>162000</v>
      </c>
      <c r="H400" t="s">
        <v>4278</v>
      </c>
      <c r="J400">
        <v>1</v>
      </c>
      <c r="K400">
        <v>1</v>
      </c>
      <c r="L400">
        <v>0</v>
      </c>
      <c r="M400">
        <v>0</v>
      </c>
      <c r="N400">
        <v>0</v>
      </c>
    </row>
    <row r="401" spans="1:14" outlineLevel="2" x14ac:dyDescent="0.25">
      <c r="A401" t="s">
        <v>214</v>
      </c>
      <c r="B401" t="s">
        <v>215</v>
      </c>
      <c r="C401" t="s">
        <v>216</v>
      </c>
      <c r="D401" t="s">
        <v>2598</v>
      </c>
      <c r="E401" t="s">
        <v>218</v>
      </c>
      <c r="F401" s="6">
        <v>43637</v>
      </c>
      <c r="G401" s="5">
        <v>173260</v>
      </c>
      <c r="H401" t="s">
        <v>4278</v>
      </c>
      <c r="J401">
        <v>1</v>
      </c>
      <c r="K401">
        <v>1</v>
      </c>
      <c r="L401">
        <v>0</v>
      </c>
      <c r="M401">
        <v>1</v>
      </c>
      <c r="N401">
        <v>0</v>
      </c>
    </row>
    <row r="402" spans="1:14" outlineLevel="2" x14ac:dyDescent="0.25">
      <c r="A402" t="s">
        <v>214</v>
      </c>
      <c r="B402" t="s">
        <v>215</v>
      </c>
      <c r="C402" t="s">
        <v>216</v>
      </c>
      <c r="D402" t="s">
        <v>217</v>
      </c>
      <c r="E402" t="s">
        <v>218</v>
      </c>
      <c r="F402" s="6">
        <v>43657</v>
      </c>
      <c r="G402" s="5">
        <v>161560</v>
      </c>
      <c r="H402" t="s">
        <v>4278</v>
      </c>
      <c r="J402">
        <v>1</v>
      </c>
      <c r="K402">
        <v>1</v>
      </c>
      <c r="L402">
        <v>0</v>
      </c>
      <c r="M402">
        <v>1</v>
      </c>
      <c r="N402">
        <v>0</v>
      </c>
    </row>
    <row r="403" spans="1:14" outlineLevel="1" x14ac:dyDescent="0.25">
      <c r="A403" s="3" t="s">
        <v>4371</v>
      </c>
      <c r="F403" s="6"/>
      <c r="G403" s="5">
        <f>SUBTOTAL(9,G394:G402)</f>
        <v>1509030</v>
      </c>
      <c r="J403">
        <f>SUBTOTAL(9,J394:J402)</f>
        <v>8</v>
      </c>
      <c r="K403">
        <f>SUBTOTAL(9,K394:K402)</f>
        <v>9</v>
      </c>
      <c r="L403">
        <f>SUBTOTAL(9,L394:L402)</f>
        <v>0</v>
      </c>
      <c r="M403">
        <f>SUBTOTAL(9,M394:M402)</f>
        <v>6</v>
      </c>
      <c r="N403">
        <f>SUBTOTAL(9,N394:N402)</f>
        <v>0</v>
      </c>
    </row>
    <row r="404" spans="1:14" outlineLevel="2" x14ac:dyDescent="0.25">
      <c r="A404" t="s">
        <v>866</v>
      </c>
      <c r="B404" t="s">
        <v>31</v>
      </c>
      <c r="C404" t="s">
        <v>2104</v>
      </c>
      <c r="D404" t="s">
        <v>2105</v>
      </c>
      <c r="E404" t="s">
        <v>21</v>
      </c>
      <c r="F404" s="6">
        <v>43573</v>
      </c>
      <c r="G404" s="5">
        <v>155000</v>
      </c>
      <c r="H404" t="s">
        <v>4278</v>
      </c>
      <c r="J404">
        <v>1</v>
      </c>
      <c r="K404">
        <v>1</v>
      </c>
      <c r="L404">
        <v>0</v>
      </c>
      <c r="M404">
        <v>0</v>
      </c>
      <c r="N404">
        <v>0</v>
      </c>
    </row>
    <row r="405" spans="1:14" outlineLevel="2" x14ac:dyDescent="0.25">
      <c r="A405" t="s">
        <v>866</v>
      </c>
      <c r="B405" t="s">
        <v>31</v>
      </c>
      <c r="C405" t="s">
        <v>1304</v>
      </c>
      <c r="D405" t="s">
        <v>1305</v>
      </c>
      <c r="E405" t="s">
        <v>21</v>
      </c>
      <c r="F405" s="6">
        <v>43629</v>
      </c>
      <c r="G405" s="5">
        <v>137000</v>
      </c>
      <c r="H405" t="s">
        <v>4278</v>
      </c>
      <c r="J405">
        <v>1</v>
      </c>
      <c r="K405">
        <v>1</v>
      </c>
      <c r="L405">
        <v>0</v>
      </c>
      <c r="M405">
        <v>1</v>
      </c>
      <c r="N405">
        <v>0</v>
      </c>
    </row>
    <row r="406" spans="1:14" outlineLevel="2" x14ac:dyDescent="0.25">
      <c r="A406" t="s">
        <v>866</v>
      </c>
      <c r="B406" t="s">
        <v>31</v>
      </c>
      <c r="C406" t="s">
        <v>867</v>
      </c>
      <c r="D406" t="s">
        <v>868</v>
      </c>
      <c r="E406" t="s">
        <v>82</v>
      </c>
      <c r="F406" s="6">
        <v>43640</v>
      </c>
      <c r="G406" s="5">
        <v>205000</v>
      </c>
      <c r="H406" t="s">
        <v>4278</v>
      </c>
      <c r="J406">
        <v>1</v>
      </c>
      <c r="K406">
        <v>1</v>
      </c>
      <c r="L406">
        <v>0</v>
      </c>
      <c r="M406">
        <v>0</v>
      </c>
      <c r="N406">
        <v>0</v>
      </c>
    </row>
    <row r="407" spans="1:14" outlineLevel="1" x14ac:dyDescent="0.25">
      <c r="A407" s="3" t="s">
        <v>4372</v>
      </c>
      <c r="F407" s="6"/>
      <c r="G407" s="5">
        <f>SUBTOTAL(9,G404:G406)</f>
        <v>497000</v>
      </c>
      <c r="J407">
        <f>SUBTOTAL(9,J404:J406)</f>
        <v>3</v>
      </c>
      <c r="K407">
        <f>SUBTOTAL(9,K404:K406)</f>
        <v>3</v>
      </c>
      <c r="L407">
        <f>SUBTOTAL(9,L404:L406)</f>
        <v>0</v>
      </c>
      <c r="M407">
        <f>SUBTOTAL(9,M404:M406)</f>
        <v>1</v>
      </c>
      <c r="N407">
        <f>SUBTOTAL(9,N404:N406)</f>
        <v>0</v>
      </c>
    </row>
    <row r="408" spans="1:14" outlineLevel="2" x14ac:dyDescent="0.25">
      <c r="A408" t="s">
        <v>1604</v>
      </c>
      <c r="B408" t="s">
        <v>1605</v>
      </c>
      <c r="C408" t="s">
        <v>3458</v>
      </c>
      <c r="D408" t="s">
        <v>3459</v>
      </c>
      <c r="E408" t="s">
        <v>21</v>
      </c>
      <c r="F408" s="6">
        <v>43571</v>
      </c>
      <c r="G408" s="5">
        <v>106000</v>
      </c>
      <c r="H408" t="s">
        <v>4278</v>
      </c>
      <c r="J408">
        <v>0</v>
      </c>
      <c r="K408">
        <v>1</v>
      </c>
      <c r="L408">
        <v>0</v>
      </c>
      <c r="M408">
        <v>0</v>
      </c>
      <c r="N408">
        <v>0</v>
      </c>
    </row>
    <row r="409" spans="1:14" outlineLevel="2" x14ac:dyDescent="0.25">
      <c r="A409" t="s">
        <v>1604</v>
      </c>
      <c r="B409" t="s">
        <v>1605</v>
      </c>
      <c r="C409" t="s">
        <v>3464</v>
      </c>
      <c r="D409" t="s">
        <v>3465</v>
      </c>
      <c r="E409" t="s">
        <v>21</v>
      </c>
      <c r="F409" s="6">
        <v>43584</v>
      </c>
      <c r="G409" s="5">
        <v>87000</v>
      </c>
      <c r="H409" t="s">
        <v>4278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outlineLevel="2" x14ac:dyDescent="0.25">
      <c r="A410" t="s">
        <v>1604</v>
      </c>
      <c r="B410" t="s">
        <v>1605</v>
      </c>
      <c r="C410" t="s">
        <v>1606</v>
      </c>
      <c r="D410" t="s">
        <v>1607</v>
      </c>
      <c r="E410" t="s">
        <v>21</v>
      </c>
      <c r="F410" s="6">
        <v>43607</v>
      </c>
      <c r="G410" s="5">
        <v>87000</v>
      </c>
      <c r="H410">
        <v>20190872</v>
      </c>
      <c r="I410" t="s">
        <v>4302</v>
      </c>
      <c r="J410">
        <v>0</v>
      </c>
      <c r="K410">
        <v>1</v>
      </c>
      <c r="L410">
        <v>1</v>
      </c>
      <c r="M410">
        <v>0</v>
      </c>
      <c r="N410">
        <v>0</v>
      </c>
    </row>
    <row r="411" spans="1:14" outlineLevel="2" x14ac:dyDescent="0.25">
      <c r="A411" t="s">
        <v>1604</v>
      </c>
      <c r="B411" t="s">
        <v>1605</v>
      </c>
      <c r="C411" t="s">
        <v>3432</v>
      </c>
      <c r="D411" t="s">
        <v>3433</v>
      </c>
      <c r="E411" t="s">
        <v>21</v>
      </c>
      <c r="F411" s="6">
        <v>43647</v>
      </c>
      <c r="G411" s="5">
        <v>63000</v>
      </c>
      <c r="H411" t="s">
        <v>4278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outlineLevel="1" x14ac:dyDescent="0.25">
      <c r="A412" s="3" t="s">
        <v>4373</v>
      </c>
      <c r="F412" s="6"/>
      <c r="G412" s="5">
        <f>SUBTOTAL(9,G408:G411)</f>
        <v>343000</v>
      </c>
      <c r="J412">
        <f>SUBTOTAL(9,J408:J411)</f>
        <v>0</v>
      </c>
      <c r="K412">
        <f>SUBTOTAL(9,K408:K411)</f>
        <v>4</v>
      </c>
      <c r="L412">
        <f>SUBTOTAL(9,L408:L411)</f>
        <v>1</v>
      </c>
      <c r="M412">
        <f>SUBTOTAL(9,M408:M411)</f>
        <v>0</v>
      </c>
      <c r="N412">
        <f>SUBTOTAL(9,N408:N411)</f>
        <v>0</v>
      </c>
    </row>
    <row r="413" spans="1:14" outlineLevel="2" x14ac:dyDescent="0.25">
      <c r="A413" t="s">
        <v>983</v>
      </c>
      <c r="B413" t="s">
        <v>984</v>
      </c>
      <c r="C413" t="s">
        <v>3797</v>
      </c>
      <c r="D413" t="s">
        <v>3798</v>
      </c>
      <c r="E413" t="s">
        <v>1171</v>
      </c>
      <c r="F413" s="6">
        <v>43504</v>
      </c>
      <c r="G413" s="5">
        <v>60000</v>
      </c>
      <c r="H413">
        <v>20190389</v>
      </c>
      <c r="I413" t="s">
        <v>4281</v>
      </c>
      <c r="J413">
        <v>1</v>
      </c>
      <c r="K413">
        <v>1</v>
      </c>
      <c r="L413">
        <v>1</v>
      </c>
      <c r="M413">
        <v>1</v>
      </c>
      <c r="N413">
        <v>1</v>
      </c>
    </row>
    <row r="414" spans="1:14" outlineLevel="2" x14ac:dyDescent="0.25">
      <c r="A414" t="s">
        <v>983</v>
      </c>
      <c r="B414" t="s">
        <v>984</v>
      </c>
      <c r="C414" t="s">
        <v>4123</v>
      </c>
      <c r="D414" t="s">
        <v>4124</v>
      </c>
      <c r="E414" t="s">
        <v>4125</v>
      </c>
      <c r="F414" s="6">
        <v>43518</v>
      </c>
      <c r="G414" s="5">
        <v>136000</v>
      </c>
      <c r="H414" t="s">
        <v>4278</v>
      </c>
      <c r="J414">
        <v>1</v>
      </c>
      <c r="K414">
        <v>1</v>
      </c>
      <c r="L414">
        <v>0</v>
      </c>
      <c r="M414">
        <v>1</v>
      </c>
      <c r="N414">
        <v>0</v>
      </c>
    </row>
    <row r="415" spans="1:14" outlineLevel="2" x14ac:dyDescent="0.25">
      <c r="A415" t="s">
        <v>983</v>
      </c>
      <c r="B415" t="s">
        <v>984</v>
      </c>
      <c r="C415" t="s">
        <v>2929</v>
      </c>
      <c r="D415" t="s">
        <v>2930</v>
      </c>
      <c r="E415" t="s">
        <v>1171</v>
      </c>
      <c r="F415" s="6">
        <v>43539</v>
      </c>
      <c r="G415" s="5">
        <v>55775</v>
      </c>
      <c r="H415" t="s">
        <v>4278</v>
      </c>
      <c r="J415">
        <v>0</v>
      </c>
      <c r="K415">
        <v>1</v>
      </c>
      <c r="L415">
        <v>0</v>
      </c>
      <c r="M415">
        <v>0</v>
      </c>
      <c r="N415">
        <v>0</v>
      </c>
    </row>
    <row r="416" spans="1:14" outlineLevel="2" x14ac:dyDescent="0.25">
      <c r="A416" t="s">
        <v>983</v>
      </c>
      <c r="B416" t="s">
        <v>984</v>
      </c>
      <c r="C416" t="s">
        <v>3684</v>
      </c>
      <c r="D416" t="s">
        <v>3685</v>
      </c>
      <c r="E416" t="s">
        <v>1171</v>
      </c>
      <c r="F416" s="6">
        <v>43557</v>
      </c>
      <c r="G416" s="5">
        <v>147000</v>
      </c>
      <c r="H416" t="s">
        <v>4278</v>
      </c>
      <c r="J416">
        <v>0</v>
      </c>
      <c r="K416">
        <v>1</v>
      </c>
      <c r="L416">
        <v>0</v>
      </c>
      <c r="M416">
        <v>0</v>
      </c>
      <c r="N416">
        <v>0</v>
      </c>
    </row>
    <row r="417" spans="1:14" outlineLevel="2" x14ac:dyDescent="0.25">
      <c r="A417" t="s">
        <v>983</v>
      </c>
      <c r="B417" t="s">
        <v>984</v>
      </c>
      <c r="C417" t="s">
        <v>1847</v>
      </c>
      <c r="D417" t="s">
        <v>1848</v>
      </c>
      <c r="E417" t="s">
        <v>987</v>
      </c>
      <c r="F417" s="6">
        <v>43634</v>
      </c>
      <c r="G417" s="5">
        <v>65000</v>
      </c>
      <c r="H417" t="s">
        <v>4278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outlineLevel="2" x14ac:dyDescent="0.25">
      <c r="A418" t="s">
        <v>983</v>
      </c>
      <c r="B418" t="s">
        <v>984</v>
      </c>
      <c r="C418" t="s">
        <v>1169</v>
      </c>
      <c r="D418" t="s">
        <v>1170</v>
      </c>
      <c r="E418" t="s">
        <v>1171</v>
      </c>
      <c r="F418" s="6">
        <v>43637</v>
      </c>
      <c r="G418" s="5">
        <v>156000</v>
      </c>
      <c r="H418" t="s">
        <v>4278</v>
      </c>
      <c r="J418">
        <v>1</v>
      </c>
      <c r="K418">
        <v>1</v>
      </c>
      <c r="L418">
        <v>0</v>
      </c>
      <c r="M418">
        <v>1</v>
      </c>
      <c r="N418">
        <v>0</v>
      </c>
    </row>
    <row r="419" spans="1:14" outlineLevel="2" x14ac:dyDescent="0.25">
      <c r="A419" t="s">
        <v>983</v>
      </c>
      <c r="B419" t="s">
        <v>984</v>
      </c>
      <c r="C419" t="s">
        <v>1325</v>
      </c>
      <c r="D419" t="s">
        <v>1326</v>
      </c>
      <c r="E419" t="s">
        <v>1171</v>
      </c>
      <c r="F419" s="6">
        <v>43663</v>
      </c>
      <c r="G419" s="5">
        <v>160000</v>
      </c>
      <c r="H419" t="s">
        <v>4278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outlineLevel="2" x14ac:dyDescent="0.25">
      <c r="A420" t="s">
        <v>983</v>
      </c>
      <c r="B420" t="s">
        <v>984</v>
      </c>
      <c r="C420" t="s">
        <v>985</v>
      </c>
      <c r="D420" t="s">
        <v>986</v>
      </c>
      <c r="E420" t="s">
        <v>987</v>
      </c>
      <c r="F420" s="6">
        <v>43670</v>
      </c>
      <c r="G420" s="5">
        <v>129500</v>
      </c>
      <c r="H420" t="s">
        <v>4278</v>
      </c>
      <c r="J420">
        <v>0</v>
      </c>
      <c r="K420">
        <v>1</v>
      </c>
      <c r="L420">
        <v>0</v>
      </c>
      <c r="M420">
        <v>0</v>
      </c>
      <c r="N420">
        <v>0</v>
      </c>
    </row>
    <row r="421" spans="1:14" outlineLevel="1" x14ac:dyDescent="0.25">
      <c r="A421" s="3" t="s">
        <v>4374</v>
      </c>
      <c r="F421" s="6"/>
      <c r="G421" s="5">
        <f>SUBTOTAL(9,G413:G420)</f>
        <v>909275</v>
      </c>
      <c r="J421">
        <f>SUBTOTAL(9,J413:J420)</f>
        <v>3</v>
      </c>
      <c r="K421">
        <f>SUBTOTAL(9,K413:K420)</f>
        <v>8</v>
      </c>
      <c r="L421">
        <f>SUBTOTAL(9,L413:L420)</f>
        <v>1</v>
      </c>
      <c r="M421">
        <f>SUBTOTAL(9,M413:M420)</f>
        <v>3</v>
      </c>
      <c r="N421">
        <f>SUBTOTAL(9,N413:N420)</f>
        <v>1</v>
      </c>
    </row>
    <row r="422" spans="1:14" outlineLevel="2" x14ac:dyDescent="0.25">
      <c r="A422" t="s">
        <v>1002</v>
      </c>
      <c r="B422" t="s">
        <v>1003</v>
      </c>
      <c r="C422" t="s">
        <v>2287</v>
      </c>
      <c r="D422" t="s">
        <v>2288</v>
      </c>
      <c r="E422" t="s">
        <v>25</v>
      </c>
      <c r="F422" s="6">
        <v>43577</v>
      </c>
      <c r="G422" s="5">
        <v>224995</v>
      </c>
      <c r="H422" t="s">
        <v>4278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outlineLevel="2" x14ac:dyDescent="0.25">
      <c r="A423" t="s">
        <v>1002</v>
      </c>
      <c r="B423" t="s">
        <v>1003</v>
      </c>
      <c r="C423" t="s">
        <v>1004</v>
      </c>
      <c r="D423" t="s">
        <v>1005</v>
      </c>
      <c r="E423" t="s">
        <v>21</v>
      </c>
      <c r="F423" s="6">
        <v>43593</v>
      </c>
      <c r="G423" s="5">
        <v>39995</v>
      </c>
      <c r="H423" t="s">
        <v>4278</v>
      </c>
      <c r="J423">
        <v>1</v>
      </c>
      <c r="K423">
        <v>1</v>
      </c>
      <c r="L423">
        <v>0</v>
      </c>
      <c r="M423">
        <v>1</v>
      </c>
      <c r="N423">
        <v>0</v>
      </c>
    </row>
    <row r="424" spans="1:14" outlineLevel="2" x14ac:dyDescent="0.25">
      <c r="A424" t="s">
        <v>1002</v>
      </c>
      <c r="B424" t="s">
        <v>1003</v>
      </c>
      <c r="C424" t="s">
        <v>1330</v>
      </c>
      <c r="D424" t="s">
        <v>1331</v>
      </c>
      <c r="E424" t="s">
        <v>21</v>
      </c>
      <c r="F424" s="6">
        <v>43609</v>
      </c>
      <c r="G424" s="5">
        <v>165000</v>
      </c>
      <c r="H424" t="s">
        <v>4278</v>
      </c>
      <c r="J424">
        <v>1</v>
      </c>
      <c r="K424">
        <v>1</v>
      </c>
      <c r="L424">
        <v>0</v>
      </c>
      <c r="M424">
        <v>0</v>
      </c>
      <c r="N424">
        <v>0</v>
      </c>
    </row>
    <row r="425" spans="1:14" outlineLevel="2" x14ac:dyDescent="0.25">
      <c r="A425" t="s">
        <v>1002</v>
      </c>
      <c r="B425" t="s">
        <v>1003</v>
      </c>
      <c r="C425" t="s">
        <v>1431</v>
      </c>
      <c r="D425" t="s">
        <v>1465</v>
      </c>
      <c r="E425" t="s">
        <v>21</v>
      </c>
      <c r="F425" s="6">
        <v>43634</v>
      </c>
      <c r="G425" s="5">
        <v>84900</v>
      </c>
      <c r="H425" t="s">
        <v>4278</v>
      </c>
      <c r="J425">
        <v>1</v>
      </c>
      <c r="K425">
        <v>1</v>
      </c>
      <c r="L425">
        <v>0</v>
      </c>
      <c r="M425">
        <v>0</v>
      </c>
      <c r="N425">
        <v>0</v>
      </c>
    </row>
    <row r="426" spans="1:14" outlineLevel="1" x14ac:dyDescent="0.25">
      <c r="A426" s="3" t="s">
        <v>4375</v>
      </c>
      <c r="F426" s="6"/>
      <c r="G426" s="5">
        <f>SUBTOTAL(9,G422:G425)</f>
        <v>514890</v>
      </c>
      <c r="J426">
        <f>SUBTOTAL(9,J422:J425)</f>
        <v>3</v>
      </c>
      <c r="K426">
        <f>SUBTOTAL(9,K422:K425)</f>
        <v>4</v>
      </c>
      <c r="L426">
        <f>SUBTOTAL(9,L422:L425)</f>
        <v>0</v>
      </c>
      <c r="M426">
        <f>SUBTOTAL(9,M422:M425)</f>
        <v>1</v>
      </c>
      <c r="N426">
        <f>SUBTOTAL(9,N422:N425)</f>
        <v>0</v>
      </c>
    </row>
    <row r="427" spans="1:14" outlineLevel="2" x14ac:dyDescent="0.25">
      <c r="A427" t="s">
        <v>91</v>
      </c>
      <c r="B427" t="s">
        <v>92</v>
      </c>
      <c r="C427" t="s">
        <v>4221</v>
      </c>
      <c r="D427" t="s">
        <v>4222</v>
      </c>
      <c r="E427" t="s">
        <v>21</v>
      </c>
      <c r="F427" s="6">
        <v>43518</v>
      </c>
      <c r="G427" s="5">
        <v>205000</v>
      </c>
      <c r="H427">
        <v>20191848</v>
      </c>
      <c r="I427" t="s">
        <v>4303</v>
      </c>
      <c r="J427">
        <v>1</v>
      </c>
      <c r="K427">
        <v>1</v>
      </c>
      <c r="L427">
        <v>1</v>
      </c>
      <c r="M427">
        <v>0</v>
      </c>
      <c r="N427">
        <v>0</v>
      </c>
    </row>
    <row r="428" spans="1:14" outlineLevel="2" x14ac:dyDescent="0.25">
      <c r="A428" t="s">
        <v>91</v>
      </c>
      <c r="B428" t="s">
        <v>92</v>
      </c>
      <c r="C428" t="s">
        <v>3244</v>
      </c>
      <c r="D428" t="s">
        <v>3245</v>
      </c>
      <c r="E428" t="s">
        <v>21</v>
      </c>
      <c r="F428" s="6">
        <v>43553</v>
      </c>
      <c r="G428" s="5">
        <v>144750</v>
      </c>
      <c r="H428">
        <v>20190470</v>
      </c>
      <c r="I428" t="s">
        <v>4302</v>
      </c>
      <c r="J428">
        <v>1</v>
      </c>
      <c r="K428">
        <v>1</v>
      </c>
      <c r="L428">
        <v>1</v>
      </c>
      <c r="M428">
        <v>0</v>
      </c>
      <c r="N428">
        <v>0</v>
      </c>
    </row>
    <row r="429" spans="1:14" outlineLevel="2" x14ac:dyDescent="0.25">
      <c r="A429" t="s">
        <v>91</v>
      </c>
      <c r="B429" t="s">
        <v>92</v>
      </c>
      <c r="C429" t="s">
        <v>1775</v>
      </c>
      <c r="D429" t="s">
        <v>1776</v>
      </c>
      <c r="E429" t="s">
        <v>21</v>
      </c>
      <c r="F429" s="6">
        <v>43616</v>
      </c>
      <c r="G429" s="5">
        <v>215000</v>
      </c>
      <c r="H429" t="s">
        <v>4278</v>
      </c>
      <c r="J429">
        <v>1</v>
      </c>
      <c r="K429">
        <v>1</v>
      </c>
      <c r="L429">
        <v>0</v>
      </c>
      <c r="M429">
        <v>0</v>
      </c>
      <c r="N429">
        <v>0</v>
      </c>
    </row>
    <row r="430" spans="1:14" outlineLevel="2" x14ac:dyDescent="0.25">
      <c r="A430" t="s">
        <v>91</v>
      </c>
      <c r="B430" t="s">
        <v>92</v>
      </c>
      <c r="C430" t="s">
        <v>2304</v>
      </c>
      <c r="D430" t="s">
        <v>2305</v>
      </c>
      <c r="E430" t="s">
        <v>48</v>
      </c>
      <c r="F430" s="6">
        <v>43623</v>
      </c>
      <c r="G430" s="5">
        <v>113000</v>
      </c>
      <c r="H430" t="s">
        <v>4278</v>
      </c>
      <c r="J430">
        <v>1</v>
      </c>
      <c r="K430">
        <v>1</v>
      </c>
      <c r="L430">
        <v>0</v>
      </c>
      <c r="M430">
        <v>0</v>
      </c>
      <c r="N430">
        <v>0</v>
      </c>
    </row>
    <row r="431" spans="1:14" outlineLevel="2" x14ac:dyDescent="0.25">
      <c r="A431" t="s">
        <v>91</v>
      </c>
      <c r="B431" t="s">
        <v>92</v>
      </c>
      <c r="C431" t="s">
        <v>524</v>
      </c>
      <c r="D431" t="s">
        <v>525</v>
      </c>
      <c r="E431" t="s">
        <v>21</v>
      </c>
      <c r="F431" s="6">
        <v>43651</v>
      </c>
      <c r="G431" s="5">
        <v>178100</v>
      </c>
      <c r="H431">
        <v>20191340</v>
      </c>
      <c r="I431" t="s">
        <v>4302</v>
      </c>
      <c r="J431">
        <v>1</v>
      </c>
      <c r="K431">
        <v>1</v>
      </c>
      <c r="L431">
        <v>1</v>
      </c>
      <c r="M431">
        <v>0</v>
      </c>
      <c r="N431">
        <v>0</v>
      </c>
    </row>
    <row r="432" spans="1:14" outlineLevel="2" x14ac:dyDescent="0.25">
      <c r="A432" t="s">
        <v>91</v>
      </c>
      <c r="B432" t="s">
        <v>92</v>
      </c>
      <c r="C432" t="s">
        <v>93</v>
      </c>
      <c r="D432" t="s">
        <v>95</v>
      </c>
      <c r="E432" t="s">
        <v>21</v>
      </c>
      <c r="F432" s="6">
        <v>43675</v>
      </c>
      <c r="G432" s="5">
        <v>143000</v>
      </c>
      <c r="H432" t="s">
        <v>4278</v>
      </c>
      <c r="J432">
        <v>1</v>
      </c>
      <c r="K432">
        <v>1</v>
      </c>
      <c r="L432">
        <v>0</v>
      </c>
      <c r="M432">
        <v>0</v>
      </c>
      <c r="N432">
        <v>0</v>
      </c>
    </row>
    <row r="433" spans="1:14" outlineLevel="2" x14ac:dyDescent="0.25">
      <c r="A433" t="s">
        <v>91</v>
      </c>
      <c r="B433" t="s">
        <v>92</v>
      </c>
      <c r="C433" t="s">
        <v>623</v>
      </c>
      <c r="D433" t="s">
        <v>624</v>
      </c>
      <c r="E433" t="s">
        <v>48</v>
      </c>
      <c r="F433" s="6">
        <v>43678</v>
      </c>
      <c r="G433" s="5">
        <v>180000</v>
      </c>
      <c r="H433">
        <v>20191431</v>
      </c>
      <c r="I433" t="s">
        <v>4303</v>
      </c>
      <c r="J433">
        <v>0</v>
      </c>
      <c r="K433">
        <v>1</v>
      </c>
      <c r="L433">
        <v>1</v>
      </c>
      <c r="M433">
        <v>0</v>
      </c>
      <c r="N433">
        <v>0</v>
      </c>
    </row>
    <row r="434" spans="1:14" outlineLevel="1" x14ac:dyDescent="0.25">
      <c r="A434" s="3" t="s">
        <v>4376</v>
      </c>
      <c r="F434" s="6"/>
      <c r="G434" s="5">
        <f>SUBTOTAL(9,G427:G433)</f>
        <v>1178850</v>
      </c>
      <c r="J434">
        <f>SUBTOTAL(9,J427:J433)</f>
        <v>6</v>
      </c>
      <c r="K434">
        <f>SUBTOTAL(9,K427:K433)</f>
        <v>7</v>
      </c>
      <c r="L434">
        <f>SUBTOTAL(9,L427:L433)</f>
        <v>4</v>
      </c>
      <c r="M434">
        <f>SUBTOTAL(9,M427:M433)</f>
        <v>0</v>
      </c>
      <c r="N434">
        <f>SUBTOTAL(9,N427:N433)</f>
        <v>0</v>
      </c>
    </row>
    <row r="435" spans="1:14" outlineLevel="2" x14ac:dyDescent="0.25">
      <c r="A435" t="s">
        <v>2205</v>
      </c>
      <c r="B435" t="s">
        <v>31</v>
      </c>
      <c r="C435" t="s">
        <v>2206</v>
      </c>
      <c r="D435" t="s">
        <v>2207</v>
      </c>
      <c r="E435" t="s">
        <v>21</v>
      </c>
      <c r="F435" s="6">
        <v>43607</v>
      </c>
      <c r="G435" s="5">
        <v>162000</v>
      </c>
      <c r="H435" t="s">
        <v>4278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outlineLevel="1" x14ac:dyDescent="0.25">
      <c r="A436" s="3" t="s">
        <v>4377</v>
      </c>
      <c r="F436" s="6"/>
      <c r="G436" s="5">
        <f>SUBTOTAL(9,G435:G435)</f>
        <v>162000</v>
      </c>
      <c r="J436">
        <f>SUBTOTAL(9,J435:J435)</f>
        <v>0</v>
      </c>
      <c r="K436">
        <f>SUBTOTAL(9,K435:K435)</f>
        <v>1</v>
      </c>
      <c r="L436">
        <f>SUBTOTAL(9,L435:L435)</f>
        <v>0</v>
      </c>
      <c r="M436">
        <f>SUBTOTAL(9,M435:M435)</f>
        <v>0</v>
      </c>
      <c r="N436">
        <f>SUBTOTAL(9,N435:N435)</f>
        <v>0</v>
      </c>
    </row>
    <row r="437" spans="1:14" outlineLevel="2" x14ac:dyDescent="0.25">
      <c r="A437" t="s">
        <v>1251</v>
      </c>
      <c r="B437" t="s">
        <v>52</v>
      </c>
      <c r="C437" t="s">
        <v>2871</v>
      </c>
      <c r="D437" t="s">
        <v>2872</v>
      </c>
      <c r="E437" t="s">
        <v>25</v>
      </c>
      <c r="F437" s="6">
        <v>43532</v>
      </c>
      <c r="G437" s="5">
        <v>405000</v>
      </c>
      <c r="H437">
        <v>20190368</v>
      </c>
      <c r="I437" t="s">
        <v>4303</v>
      </c>
      <c r="J437">
        <v>1</v>
      </c>
      <c r="K437">
        <v>1</v>
      </c>
      <c r="L437">
        <v>1</v>
      </c>
      <c r="M437">
        <v>0</v>
      </c>
      <c r="N437">
        <v>0</v>
      </c>
    </row>
    <row r="438" spans="1:14" outlineLevel="2" x14ac:dyDescent="0.25">
      <c r="A438" t="s">
        <v>1251</v>
      </c>
      <c r="B438" t="s">
        <v>52</v>
      </c>
      <c r="C438" t="s">
        <v>3976</v>
      </c>
      <c r="D438" t="s">
        <v>3977</v>
      </c>
      <c r="E438" t="s">
        <v>21</v>
      </c>
      <c r="F438" s="6">
        <v>43553</v>
      </c>
      <c r="G438" s="5">
        <v>205000</v>
      </c>
      <c r="H438" t="s">
        <v>4278</v>
      </c>
      <c r="J438">
        <v>1</v>
      </c>
      <c r="K438">
        <v>1</v>
      </c>
      <c r="L438">
        <v>0</v>
      </c>
      <c r="M438">
        <v>0</v>
      </c>
      <c r="N438">
        <v>0</v>
      </c>
    </row>
    <row r="439" spans="1:14" outlineLevel="2" x14ac:dyDescent="0.25">
      <c r="A439" t="s">
        <v>1251</v>
      </c>
      <c r="B439" t="s">
        <v>52</v>
      </c>
      <c r="C439" t="s">
        <v>3211</v>
      </c>
      <c r="D439" t="s">
        <v>3212</v>
      </c>
      <c r="E439" t="s">
        <v>48</v>
      </c>
      <c r="F439" s="6">
        <v>43580</v>
      </c>
      <c r="G439" s="5">
        <v>234000</v>
      </c>
      <c r="H439" t="s">
        <v>4278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outlineLevel="2" x14ac:dyDescent="0.25">
      <c r="A440" t="s">
        <v>1251</v>
      </c>
      <c r="B440" t="s">
        <v>52</v>
      </c>
      <c r="C440" t="s">
        <v>3788</v>
      </c>
      <c r="D440" t="s">
        <v>3789</v>
      </c>
      <c r="E440" t="s">
        <v>21</v>
      </c>
      <c r="F440" s="6">
        <v>43580</v>
      </c>
      <c r="G440" s="5">
        <v>105000</v>
      </c>
      <c r="H440" t="s">
        <v>4278</v>
      </c>
      <c r="J440">
        <v>1</v>
      </c>
      <c r="K440">
        <v>1</v>
      </c>
      <c r="L440">
        <v>0</v>
      </c>
      <c r="M440">
        <v>0</v>
      </c>
      <c r="N440">
        <v>0</v>
      </c>
    </row>
    <row r="441" spans="1:14" outlineLevel="2" x14ac:dyDescent="0.25">
      <c r="A441" t="s">
        <v>1251</v>
      </c>
      <c r="B441" t="s">
        <v>52</v>
      </c>
      <c r="C441" t="s">
        <v>3312</v>
      </c>
      <c r="D441" t="s">
        <v>3313</v>
      </c>
      <c r="E441" t="s">
        <v>21</v>
      </c>
      <c r="F441" s="6">
        <v>43607</v>
      </c>
      <c r="G441" s="5">
        <v>100000</v>
      </c>
      <c r="H441" t="s">
        <v>4278</v>
      </c>
      <c r="J441">
        <v>0</v>
      </c>
      <c r="K441">
        <v>1</v>
      </c>
      <c r="L441">
        <v>0</v>
      </c>
      <c r="M441">
        <v>0</v>
      </c>
      <c r="N441">
        <v>0</v>
      </c>
    </row>
    <row r="442" spans="1:14" outlineLevel="2" x14ac:dyDescent="0.25">
      <c r="A442" t="s">
        <v>1251</v>
      </c>
      <c r="B442" t="s">
        <v>52</v>
      </c>
      <c r="C442" t="s">
        <v>2228</v>
      </c>
      <c r="D442" t="s">
        <v>2229</v>
      </c>
      <c r="E442" t="s">
        <v>21</v>
      </c>
      <c r="F442" s="6">
        <v>43629</v>
      </c>
      <c r="G442" s="5">
        <v>195000</v>
      </c>
      <c r="H442" t="s">
        <v>4278</v>
      </c>
      <c r="J442">
        <v>1</v>
      </c>
      <c r="K442">
        <v>1</v>
      </c>
      <c r="L442">
        <v>0</v>
      </c>
      <c r="M442">
        <v>0</v>
      </c>
      <c r="N442">
        <v>0</v>
      </c>
    </row>
    <row r="443" spans="1:14" outlineLevel="2" x14ac:dyDescent="0.25">
      <c r="A443" t="s">
        <v>1251</v>
      </c>
      <c r="B443" t="s">
        <v>52</v>
      </c>
      <c r="C443" t="s">
        <v>1252</v>
      </c>
      <c r="D443" t="s">
        <v>1253</v>
      </c>
      <c r="E443" t="s">
        <v>21</v>
      </c>
      <c r="F443" s="6">
        <v>43649</v>
      </c>
      <c r="G443" s="5">
        <v>194000</v>
      </c>
      <c r="H443" t="s">
        <v>4278</v>
      </c>
      <c r="J443">
        <v>1</v>
      </c>
      <c r="K443">
        <v>1</v>
      </c>
      <c r="L443">
        <v>0</v>
      </c>
      <c r="M443">
        <v>0</v>
      </c>
      <c r="N443">
        <v>0</v>
      </c>
    </row>
    <row r="444" spans="1:14" outlineLevel="1" x14ac:dyDescent="0.25">
      <c r="A444" s="3" t="s">
        <v>4378</v>
      </c>
      <c r="F444" s="6"/>
      <c r="G444" s="5">
        <f>SUBTOTAL(9,G437:G443)</f>
        <v>1438000</v>
      </c>
      <c r="J444">
        <f>SUBTOTAL(9,J437:J443)</f>
        <v>5</v>
      </c>
      <c r="K444">
        <f>SUBTOTAL(9,K437:K443)</f>
        <v>7</v>
      </c>
      <c r="L444">
        <f>SUBTOTAL(9,L437:L443)</f>
        <v>1</v>
      </c>
      <c r="M444">
        <f>SUBTOTAL(9,M437:M443)</f>
        <v>0</v>
      </c>
      <c r="N444">
        <f>SUBTOTAL(9,N437:N443)</f>
        <v>0</v>
      </c>
    </row>
    <row r="445" spans="1:14" outlineLevel="2" x14ac:dyDescent="0.25">
      <c r="A445" t="s">
        <v>22</v>
      </c>
      <c r="B445" t="s">
        <v>18</v>
      </c>
      <c r="C445" t="s">
        <v>2786</v>
      </c>
      <c r="D445" t="s">
        <v>2787</v>
      </c>
      <c r="E445" t="s">
        <v>21</v>
      </c>
      <c r="F445" s="6">
        <v>43522</v>
      </c>
      <c r="G445" s="5">
        <v>69850</v>
      </c>
      <c r="H445" t="s">
        <v>4278</v>
      </c>
      <c r="J445">
        <v>0</v>
      </c>
      <c r="K445">
        <v>1</v>
      </c>
      <c r="L445">
        <v>0</v>
      </c>
      <c r="M445">
        <v>0</v>
      </c>
      <c r="N445">
        <v>0</v>
      </c>
    </row>
    <row r="446" spans="1:14" outlineLevel="2" x14ac:dyDescent="0.25">
      <c r="A446" t="s">
        <v>22</v>
      </c>
      <c r="B446" t="s">
        <v>18</v>
      </c>
      <c r="C446" t="s">
        <v>4121</v>
      </c>
      <c r="D446" t="s">
        <v>4122</v>
      </c>
      <c r="E446" t="s">
        <v>82</v>
      </c>
      <c r="F446" s="6">
        <v>43572</v>
      </c>
      <c r="G446" s="5">
        <v>366000</v>
      </c>
      <c r="H446" t="s">
        <v>4278</v>
      </c>
      <c r="J446">
        <v>1</v>
      </c>
      <c r="K446">
        <v>1</v>
      </c>
      <c r="L446">
        <v>0</v>
      </c>
      <c r="M446">
        <v>0</v>
      </c>
      <c r="N446">
        <v>0</v>
      </c>
    </row>
    <row r="447" spans="1:14" outlineLevel="2" x14ac:dyDescent="0.25">
      <c r="A447" t="s">
        <v>22</v>
      </c>
      <c r="B447" t="s">
        <v>18</v>
      </c>
      <c r="C447" t="s">
        <v>1277</v>
      </c>
      <c r="D447" t="s">
        <v>1278</v>
      </c>
      <c r="E447" t="s">
        <v>48</v>
      </c>
      <c r="F447" s="6">
        <v>43598</v>
      </c>
      <c r="G447" s="5">
        <v>186000</v>
      </c>
      <c r="H447" t="s">
        <v>4278</v>
      </c>
      <c r="J447">
        <v>1</v>
      </c>
      <c r="K447">
        <v>1</v>
      </c>
      <c r="L447">
        <v>0</v>
      </c>
      <c r="M447">
        <v>0</v>
      </c>
      <c r="N447">
        <v>0</v>
      </c>
    </row>
    <row r="448" spans="1:14" outlineLevel="2" x14ac:dyDescent="0.25">
      <c r="A448" t="s">
        <v>22</v>
      </c>
      <c r="B448" t="s">
        <v>18</v>
      </c>
      <c r="C448" t="s">
        <v>1294</v>
      </c>
      <c r="D448" t="s">
        <v>1295</v>
      </c>
      <c r="E448" t="s">
        <v>21</v>
      </c>
      <c r="F448" s="6">
        <v>43598</v>
      </c>
      <c r="G448" s="5">
        <v>164000</v>
      </c>
      <c r="H448" t="s">
        <v>4278</v>
      </c>
      <c r="J448">
        <v>1</v>
      </c>
      <c r="K448">
        <v>1</v>
      </c>
      <c r="L448">
        <v>0</v>
      </c>
      <c r="M448">
        <v>1</v>
      </c>
      <c r="N448">
        <v>0</v>
      </c>
    </row>
    <row r="449" spans="1:14" outlineLevel="2" x14ac:dyDescent="0.25">
      <c r="A449" t="s">
        <v>22</v>
      </c>
      <c r="B449" t="s">
        <v>18</v>
      </c>
      <c r="C449" t="s">
        <v>1910</v>
      </c>
      <c r="D449" t="s">
        <v>1911</v>
      </c>
      <c r="E449" t="s">
        <v>124</v>
      </c>
      <c r="F449" s="6">
        <v>43599</v>
      </c>
      <c r="G449" s="5">
        <v>211000</v>
      </c>
      <c r="H449">
        <v>20190769</v>
      </c>
      <c r="I449" t="s">
        <v>4305</v>
      </c>
      <c r="J449">
        <v>0</v>
      </c>
      <c r="K449">
        <v>1</v>
      </c>
      <c r="L449">
        <v>1</v>
      </c>
      <c r="M449">
        <v>0</v>
      </c>
      <c r="N449">
        <v>0</v>
      </c>
    </row>
    <row r="450" spans="1:14" outlineLevel="2" x14ac:dyDescent="0.25">
      <c r="A450" t="s">
        <v>22</v>
      </c>
      <c r="B450" t="s">
        <v>18</v>
      </c>
      <c r="C450" t="s">
        <v>2115</v>
      </c>
      <c r="D450" t="s">
        <v>2116</v>
      </c>
      <c r="E450" t="s">
        <v>21</v>
      </c>
      <c r="F450" s="6">
        <v>43602</v>
      </c>
      <c r="G450" s="5">
        <v>115000</v>
      </c>
      <c r="H450" t="s">
        <v>4278</v>
      </c>
      <c r="J450">
        <v>1</v>
      </c>
      <c r="K450">
        <v>1</v>
      </c>
      <c r="L450">
        <v>0</v>
      </c>
      <c r="M450">
        <v>0</v>
      </c>
      <c r="N450">
        <v>0</v>
      </c>
    </row>
    <row r="451" spans="1:14" outlineLevel="2" x14ac:dyDescent="0.25">
      <c r="A451" t="s">
        <v>22</v>
      </c>
      <c r="B451" t="s">
        <v>18</v>
      </c>
      <c r="C451" t="s">
        <v>2564</v>
      </c>
      <c r="D451" t="s">
        <v>2565</v>
      </c>
      <c r="E451" t="s">
        <v>21</v>
      </c>
      <c r="F451" s="6">
        <v>43616</v>
      </c>
      <c r="G451" s="5">
        <v>105000</v>
      </c>
      <c r="H451" t="s">
        <v>4278</v>
      </c>
      <c r="J451">
        <v>1</v>
      </c>
      <c r="K451">
        <v>1</v>
      </c>
      <c r="L451">
        <v>0</v>
      </c>
      <c r="M451">
        <v>1</v>
      </c>
      <c r="N451">
        <v>0</v>
      </c>
    </row>
    <row r="452" spans="1:14" outlineLevel="2" x14ac:dyDescent="0.25">
      <c r="A452" t="s">
        <v>22</v>
      </c>
      <c r="B452" t="s">
        <v>18</v>
      </c>
      <c r="C452" t="s">
        <v>3599</v>
      </c>
      <c r="D452" t="s">
        <v>3600</v>
      </c>
      <c r="E452" t="s">
        <v>82</v>
      </c>
      <c r="F452" s="6">
        <v>43628</v>
      </c>
      <c r="G452" s="5">
        <v>266000</v>
      </c>
      <c r="H452" t="s">
        <v>4278</v>
      </c>
      <c r="J452">
        <v>1</v>
      </c>
      <c r="K452">
        <v>1</v>
      </c>
      <c r="L452">
        <v>0</v>
      </c>
      <c r="M452">
        <v>0</v>
      </c>
      <c r="N452">
        <v>0</v>
      </c>
    </row>
    <row r="453" spans="1:14" outlineLevel="2" x14ac:dyDescent="0.25">
      <c r="A453" t="s">
        <v>22</v>
      </c>
      <c r="B453" t="s">
        <v>18</v>
      </c>
      <c r="C453" t="s">
        <v>1062</v>
      </c>
      <c r="D453" t="s">
        <v>1063</v>
      </c>
      <c r="E453" t="s">
        <v>21</v>
      </c>
      <c r="F453" s="6">
        <v>43633</v>
      </c>
      <c r="G453" s="5">
        <v>168000</v>
      </c>
      <c r="H453" t="s">
        <v>4278</v>
      </c>
      <c r="J453">
        <v>1</v>
      </c>
      <c r="K453">
        <v>1</v>
      </c>
      <c r="L453">
        <v>0</v>
      </c>
      <c r="M453">
        <v>1</v>
      </c>
      <c r="N453">
        <v>0</v>
      </c>
    </row>
    <row r="454" spans="1:14" outlineLevel="2" x14ac:dyDescent="0.25">
      <c r="A454" t="s">
        <v>22</v>
      </c>
      <c r="B454" t="s">
        <v>18</v>
      </c>
      <c r="C454" t="s">
        <v>23</v>
      </c>
      <c r="D454" t="s">
        <v>24</v>
      </c>
      <c r="E454" t="s">
        <v>25</v>
      </c>
      <c r="F454" s="6">
        <v>43672</v>
      </c>
      <c r="G454" s="5">
        <v>142500</v>
      </c>
      <c r="H454" t="s">
        <v>4278</v>
      </c>
      <c r="J454">
        <v>1</v>
      </c>
      <c r="K454">
        <v>1</v>
      </c>
      <c r="L454">
        <v>0</v>
      </c>
      <c r="M454">
        <v>1</v>
      </c>
      <c r="N454">
        <v>0</v>
      </c>
    </row>
    <row r="455" spans="1:14" outlineLevel="1" x14ac:dyDescent="0.25">
      <c r="A455" s="3" t="s">
        <v>4379</v>
      </c>
      <c r="F455" s="6"/>
      <c r="G455" s="5">
        <f>SUBTOTAL(9,G445:G454)</f>
        <v>1793350</v>
      </c>
      <c r="J455">
        <f>SUBTOTAL(9,J445:J454)</f>
        <v>8</v>
      </c>
      <c r="K455">
        <f>SUBTOTAL(9,K445:K454)</f>
        <v>10</v>
      </c>
      <c r="L455">
        <f>SUBTOTAL(9,L445:L454)</f>
        <v>1</v>
      </c>
      <c r="M455">
        <f>SUBTOTAL(9,M445:M454)</f>
        <v>4</v>
      </c>
      <c r="N455">
        <f>SUBTOTAL(9,N445:N454)</f>
        <v>0</v>
      </c>
    </row>
    <row r="456" spans="1:14" outlineLevel="2" x14ac:dyDescent="0.25">
      <c r="A456" t="s">
        <v>2413</v>
      </c>
      <c r="B456" t="s">
        <v>44</v>
      </c>
      <c r="C456" t="s">
        <v>3491</v>
      </c>
      <c r="D456" t="s">
        <v>3492</v>
      </c>
      <c r="E456" t="s">
        <v>736</v>
      </c>
      <c r="F456" s="6">
        <v>43532</v>
      </c>
      <c r="G456" s="5">
        <v>295000</v>
      </c>
      <c r="H456">
        <v>20190155</v>
      </c>
      <c r="I456" t="s">
        <v>4281</v>
      </c>
      <c r="J456">
        <v>0</v>
      </c>
      <c r="K456">
        <v>1</v>
      </c>
      <c r="L456">
        <v>1</v>
      </c>
      <c r="M456">
        <v>0</v>
      </c>
      <c r="N456">
        <v>0</v>
      </c>
    </row>
    <row r="457" spans="1:14" outlineLevel="2" x14ac:dyDescent="0.25">
      <c r="A457" t="s">
        <v>2413</v>
      </c>
      <c r="B457" t="s">
        <v>44</v>
      </c>
      <c r="C457" t="s">
        <v>2414</v>
      </c>
      <c r="D457" t="s">
        <v>2415</v>
      </c>
      <c r="E457" t="s">
        <v>736</v>
      </c>
      <c r="F457" s="6">
        <v>43623</v>
      </c>
      <c r="G457" s="5">
        <v>362500</v>
      </c>
      <c r="H457" t="s">
        <v>4278</v>
      </c>
      <c r="J457">
        <v>0</v>
      </c>
      <c r="K457">
        <v>1</v>
      </c>
      <c r="L457">
        <v>0</v>
      </c>
      <c r="M457">
        <v>0</v>
      </c>
      <c r="N457">
        <v>0</v>
      </c>
    </row>
    <row r="458" spans="1:14" outlineLevel="1" x14ac:dyDescent="0.25">
      <c r="A458" s="3" t="s">
        <v>4380</v>
      </c>
      <c r="F458" s="6"/>
      <c r="G458" s="5">
        <f>SUBTOTAL(9,G456:G457)</f>
        <v>657500</v>
      </c>
      <c r="J458">
        <f>SUBTOTAL(9,J456:J457)</f>
        <v>0</v>
      </c>
      <c r="K458">
        <f>SUBTOTAL(9,K456:K457)</f>
        <v>2</v>
      </c>
      <c r="L458">
        <f>SUBTOTAL(9,L456:L457)</f>
        <v>1</v>
      </c>
      <c r="M458">
        <f>SUBTOTAL(9,M456:M457)</f>
        <v>0</v>
      </c>
      <c r="N458">
        <f>SUBTOTAL(9,N456:N457)</f>
        <v>0</v>
      </c>
    </row>
    <row r="459" spans="1:14" outlineLevel="2" x14ac:dyDescent="0.25">
      <c r="A459" t="s">
        <v>386</v>
      </c>
      <c r="B459" t="s">
        <v>37</v>
      </c>
      <c r="C459" t="s">
        <v>3347</v>
      </c>
      <c r="D459" t="s">
        <v>3348</v>
      </c>
      <c r="E459" t="s">
        <v>932</v>
      </c>
      <c r="F459" s="6">
        <v>43530</v>
      </c>
      <c r="G459" s="5">
        <v>155000</v>
      </c>
      <c r="H459" t="s">
        <v>4278</v>
      </c>
      <c r="J459">
        <v>0</v>
      </c>
      <c r="K459">
        <v>1</v>
      </c>
      <c r="L459">
        <v>0</v>
      </c>
      <c r="M459">
        <v>0</v>
      </c>
      <c r="N459">
        <v>0</v>
      </c>
    </row>
    <row r="460" spans="1:14" outlineLevel="2" x14ac:dyDescent="0.25">
      <c r="A460" t="s">
        <v>386</v>
      </c>
      <c r="B460" t="s">
        <v>37</v>
      </c>
      <c r="C460" t="s">
        <v>2829</v>
      </c>
      <c r="D460" t="s">
        <v>2830</v>
      </c>
      <c r="E460" t="s">
        <v>1565</v>
      </c>
      <c r="F460" s="6">
        <v>43537</v>
      </c>
      <c r="G460" s="5">
        <v>195000</v>
      </c>
      <c r="H460" t="s">
        <v>4278</v>
      </c>
      <c r="J460">
        <v>1</v>
      </c>
      <c r="K460">
        <v>1</v>
      </c>
      <c r="L460">
        <v>0</v>
      </c>
      <c r="M460">
        <v>0</v>
      </c>
      <c r="N460">
        <v>0</v>
      </c>
    </row>
    <row r="461" spans="1:14" outlineLevel="2" x14ac:dyDescent="0.25">
      <c r="A461" t="s">
        <v>386</v>
      </c>
      <c r="B461" t="s">
        <v>37</v>
      </c>
      <c r="C461" t="s">
        <v>2674</v>
      </c>
      <c r="D461" t="s">
        <v>2675</v>
      </c>
      <c r="E461" t="s">
        <v>21</v>
      </c>
      <c r="F461" s="6">
        <v>43542</v>
      </c>
      <c r="G461" s="5">
        <v>162000</v>
      </c>
      <c r="H461" t="s">
        <v>4278</v>
      </c>
      <c r="J461">
        <v>0</v>
      </c>
      <c r="K461">
        <v>1</v>
      </c>
      <c r="L461">
        <v>0</v>
      </c>
      <c r="M461">
        <v>0</v>
      </c>
      <c r="N461">
        <v>0</v>
      </c>
    </row>
    <row r="462" spans="1:14" outlineLevel="2" x14ac:dyDescent="0.25">
      <c r="A462" t="s">
        <v>386</v>
      </c>
      <c r="B462" t="s">
        <v>37</v>
      </c>
      <c r="C462" t="s">
        <v>2507</v>
      </c>
      <c r="D462" t="s">
        <v>2508</v>
      </c>
      <c r="E462" t="s">
        <v>82</v>
      </c>
      <c r="F462" s="6">
        <v>43546</v>
      </c>
      <c r="G462" s="5">
        <v>135000</v>
      </c>
      <c r="H462" t="s">
        <v>4278</v>
      </c>
      <c r="J462">
        <v>0</v>
      </c>
      <c r="K462">
        <v>1</v>
      </c>
      <c r="L462">
        <v>0</v>
      </c>
      <c r="M462">
        <v>0</v>
      </c>
      <c r="N462">
        <v>0</v>
      </c>
    </row>
    <row r="463" spans="1:14" outlineLevel="2" x14ac:dyDescent="0.25">
      <c r="A463" t="s">
        <v>386</v>
      </c>
      <c r="B463" t="s">
        <v>37</v>
      </c>
      <c r="C463" t="s">
        <v>2143</v>
      </c>
      <c r="D463" t="s">
        <v>2144</v>
      </c>
      <c r="E463" t="s">
        <v>82</v>
      </c>
      <c r="F463" s="6">
        <v>43619</v>
      </c>
      <c r="G463" s="5">
        <v>319500</v>
      </c>
      <c r="H463" t="s">
        <v>4278</v>
      </c>
      <c r="J463">
        <v>0</v>
      </c>
      <c r="K463">
        <v>1</v>
      </c>
      <c r="L463">
        <v>0</v>
      </c>
      <c r="M463">
        <v>0</v>
      </c>
      <c r="N463">
        <v>0</v>
      </c>
    </row>
    <row r="464" spans="1:14" outlineLevel="2" x14ac:dyDescent="0.25">
      <c r="A464" t="s">
        <v>386</v>
      </c>
      <c r="B464" t="s">
        <v>37</v>
      </c>
      <c r="C464" t="s">
        <v>2283</v>
      </c>
      <c r="D464" t="s">
        <v>2284</v>
      </c>
      <c r="E464" t="s">
        <v>173</v>
      </c>
      <c r="F464" s="6">
        <v>43619</v>
      </c>
      <c r="G464" s="5">
        <v>105000</v>
      </c>
      <c r="H464" t="s">
        <v>4278</v>
      </c>
      <c r="J464">
        <v>0</v>
      </c>
      <c r="K464">
        <v>1</v>
      </c>
      <c r="L464">
        <v>0</v>
      </c>
      <c r="M464">
        <v>0</v>
      </c>
      <c r="N464">
        <v>0</v>
      </c>
    </row>
    <row r="465" spans="1:14" outlineLevel="2" x14ac:dyDescent="0.25">
      <c r="A465" t="s">
        <v>386</v>
      </c>
      <c r="B465" t="s">
        <v>37</v>
      </c>
      <c r="C465" t="s">
        <v>625</v>
      </c>
      <c r="D465" t="s">
        <v>626</v>
      </c>
      <c r="E465" t="s">
        <v>42</v>
      </c>
      <c r="F465" s="6">
        <v>43640</v>
      </c>
      <c r="G465" s="5">
        <v>253272</v>
      </c>
      <c r="H465" t="s">
        <v>4278</v>
      </c>
      <c r="J465">
        <v>0</v>
      </c>
      <c r="K465">
        <v>1</v>
      </c>
      <c r="L465">
        <v>0</v>
      </c>
      <c r="M465">
        <v>0</v>
      </c>
      <c r="N465">
        <v>0</v>
      </c>
    </row>
    <row r="466" spans="1:14" outlineLevel="2" x14ac:dyDescent="0.25">
      <c r="A466" t="s">
        <v>386</v>
      </c>
      <c r="B466" t="s">
        <v>37</v>
      </c>
      <c r="C466" t="s">
        <v>1193</v>
      </c>
      <c r="D466" t="s">
        <v>1194</v>
      </c>
      <c r="E466" t="s">
        <v>48</v>
      </c>
      <c r="F466" s="6">
        <v>43655</v>
      </c>
      <c r="G466" s="5">
        <v>176000</v>
      </c>
      <c r="H466" t="s">
        <v>4278</v>
      </c>
      <c r="J466">
        <v>0</v>
      </c>
      <c r="K466">
        <v>1</v>
      </c>
      <c r="L466">
        <v>0</v>
      </c>
      <c r="M466">
        <v>0</v>
      </c>
      <c r="N466">
        <v>0</v>
      </c>
    </row>
    <row r="467" spans="1:14" outlineLevel="2" x14ac:dyDescent="0.25">
      <c r="A467" t="s">
        <v>386</v>
      </c>
      <c r="B467" t="s">
        <v>37</v>
      </c>
      <c r="C467" t="s">
        <v>387</v>
      </c>
      <c r="D467" t="s">
        <v>388</v>
      </c>
      <c r="E467" t="s">
        <v>21</v>
      </c>
      <c r="F467" s="6">
        <v>43658</v>
      </c>
      <c r="G467" s="5">
        <v>169900</v>
      </c>
      <c r="H467" t="s">
        <v>4278</v>
      </c>
      <c r="J467">
        <v>0</v>
      </c>
      <c r="K467">
        <v>1</v>
      </c>
      <c r="L467">
        <v>0</v>
      </c>
      <c r="M467">
        <v>0</v>
      </c>
      <c r="N467">
        <v>0</v>
      </c>
    </row>
    <row r="468" spans="1:14" outlineLevel="1" x14ac:dyDescent="0.25">
      <c r="A468" s="3" t="s">
        <v>4381</v>
      </c>
      <c r="F468" s="6"/>
      <c r="G468" s="5">
        <f>SUBTOTAL(9,G459:G467)</f>
        <v>1670672</v>
      </c>
      <c r="J468">
        <f>SUBTOTAL(9,J459:J467)</f>
        <v>1</v>
      </c>
      <c r="K468">
        <f>SUBTOTAL(9,K459:K467)</f>
        <v>9</v>
      </c>
      <c r="L468">
        <f>SUBTOTAL(9,L459:L467)</f>
        <v>0</v>
      </c>
      <c r="M468">
        <f>SUBTOTAL(9,M459:M467)</f>
        <v>0</v>
      </c>
      <c r="N468">
        <f>SUBTOTAL(9,N459:N467)</f>
        <v>0</v>
      </c>
    </row>
    <row r="469" spans="1:14" outlineLevel="2" x14ac:dyDescent="0.25">
      <c r="A469" t="s">
        <v>894</v>
      </c>
      <c r="B469" t="s">
        <v>39</v>
      </c>
      <c r="C469" t="s">
        <v>1658</v>
      </c>
      <c r="D469" t="s">
        <v>1659</v>
      </c>
      <c r="E469" t="s">
        <v>614</v>
      </c>
      <c r="F469" s="6">
        <v>43622</v>
      </c>
      <c r="G469" s="5">
        <v>314900</v>
      </c>
      <c r="H469" t="s">
        <v>4278</v>
      </c>
      <c r="J469">
        <v>0</v>
      </c>
      <c r="K469">
        <v>1</v>
      </c>
      <c r="L469">
        <v>0</v>
      </c>
      <c r="M469">
        <v>0</v>
      </c>
      <c r="N469">
        <v>0</v>
      </c>
    </row>
    <row r="470" spans="1:14" outlineLevel="2" x14ac:dyDescent="0.25">
      <c r="A470" t="s">
        <v>894</v>
      </c>
      <c r="B470" t="s">
        <v>39</v>
      </c>
      <c r="C470" t="s">
        <v>895</v>
      </c>
      <c r="D470" t="s">
        <v>896</v>
      </c>
      <c r="E470" t="s">
        <v>736</v>
      </c>
      <c r="F470" s="6">
        <v>43640</v>
      </c>
      <c r="G470" s="5">
        <v>186000</v>
      </c>
      <c r="H470">
        <v>20191139</v>
      </c>
      <c r="I470" t="s">
        <v>4281</v>
      </c>
      <c r="J470">
        <v>0</v>
      </c>
      <c r="K470">
        <v>1</v>
      </c>
      <c r="L470">
        <v>1</v>
      </c>
      <c r="M470">
        <v>0</v>
      </c>
      <c r="N470">
        <v>0</v>
      </c>
    </row>
    <row r="471" spans="1:14" outlineLevel="1" x14ac:dyDescent="0.25">
      <c r="A471" s="3" t="s">
        <v>4382</v>
      </c>
      <c r="F471" s="6"/>
      <c r="G471" s="5">
        <f>SUBTOTAL(9,G469:G470)</f>
        <v>500900</v>
      </c>
      <c r="J471">
        <f>SUBTOTAL(9,J469:J470)</f>
        <v>0</v>
      </c>
      <c r="K471">
        <f>SUBTOTAL(9,K469:K470)</f>
        <v>2</v>
      </c>
      <c r="L471">
        <f>SUBTOTAL(9,L469:L470)</f>
        <v>1</v>
      </c>
      <c r="M471">
        <f>SUBTOTAL(9,M469:M470)</f>
        <v>0</v>
      </c>
      <c r="N471">
        <f>SUBTOTAL(9,N469:N470)</f>
        <v>0</v>
      </c>
    </row>
    <row r="472" spans="1:14" outlineLevel="2" x14ac:dyDescent="0.25">
      <c r="A472" t="s">
        <v>903</v>
      </c>
      <c r="B472" t="s">
        <v>52</v>
      </c>
      <c r="C472" t="s">
        <v>3012</v>
      </c>
      <c r="D472" t="s">
        <v>3013</v>
      </c>
      <c r="E472" t="s">
        <v>21</v>
      </c>
      <c r="F472" s="6">
        <v>43524</v>
      </c>
      <c r="G472" s="5">
        <v>57000</v>
      </c>
      <c r="H472" t="s">
        <v>4278</v>
      </c>
      <c r="J472">
        <v>1</v>
      </c>
      <c r="K472">
        <v>1</v>
      </c>
      <c r="L472">
        <v>0</v>
      </c>
      <c r="M472">
        <v>1</v>
      </c>
      <c r="N472">
        <v>0</v>
      </c>
    </row>
    <row r="473" spans="1:14" outlineLevel="2" x14ac:dyDescent="0.25">
      <c r="A473" t="s">
        <v>903</v>
      </c>
      <c r="B473" t="s">
        <v>52</v>
      </c>
      <c r="C473" t="s">
        <v>2690</v>
      </c>
      <c r="D473" t="s">
        <v>2691</v>
      </c>
      <c r="E473" t="s">
        <v>21</v>
      </c>
      <c r="F473" s="6">
        <v>43573</v>
      </c>
      <c r="G473" s="5">
        <v>98590</v>
      </c>
      <c r="H473">
        <v>20190590</v>
      </c>
      <c r="I473" t="s">
        <v>4303</v>
      </c>
      <c r="J473">
        <v>0</v>
      </c>
      <c r="K473">
        <v>1</v>
      </c>
      <c r="L473">
        <v>1</v>
      </c>
      <c r="M473">
        <v>0</v>
      </c>
      <c r="N473">
        <v>0</v>
      </c>
    </row>
    <row r="474" spans="1:14" outlineLevel="2" x14ac:dyDescent="0.25">
      <c r="A474" t="s">
        <v>903</v>
      </c>
      <c r="B474" t="s">
        <v>52</v>
      </c>
      <c r="C474" t="s">
        <v>3329</v>
      </c>
      <c r="D474" t="s">
        <v>3330</v>
      </c>
      <c r="E474" t="s">
        <v>21</v>
      </c>
      <c r="F474" s="6">
        <v>43580</v>
      </c>
      <c r="G474" s="5">
        <v>47000</v>
      </c>
      <c r="H474" t="s">
        <v>4278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 outlineLevel="2" x14ac:dyDescent="0.25">
      <c r="A475" t="s">
        <v>903</v>
      </c>
      <c r="B475" t="s">
        <v>52</v>
      </c>
      <c r="C475" t="s">
        <v>904</v>
      </c>
      <c r="D475" t="s">
        <v>905</v>
      </c>
      <c r="E475" t="s">
        <v>21</v>
      </c>
      <c r="F475" s="6">
        <v>43651</v>
      </c>
      <c r="G475" s="5">
        <v>159900</v>
      </c>
      <c r="H475">
        <v>20191247</v>
      </c>
      <c r="I475" t="s">
        <v>4281</v>
      </c>
      <c r="J475">
        <v>0</v>
      </c>
      <c r="K475">
        <v>1</v>
      </c>
      <c r="L475">
        <v>1</v>
      </c>
      <c r="M475">
        <v>0</v>
      </c>
      <c r="N475">
        <v>0</v>
      </c>
    </row>
    <row r="476" spans="1:14" outlineLevel="1" x14ac:dyDescent="0.25">
      <c r="A476" s="3" t="s">
        <v>4383</v>
      </c>
      <c r="F476" s="6"/>
      <c r="G476" s="5">
        <f>SUBTOTAL(9,G472:G475)</f>
        <v>362490</v>
      </c>
      <c r="J476">
        <f>SUBTOTAL(9,J472:J475)</f>
        <v>1</v>
      </c>
      <c r="K476">
        <f>SUBTOTAL(9,K472:K475)</f>
        <v>4</v>
      </c>
      <c r="L476">
        <f>SUBTOTAL(9,L472:L475)</f>
        <v>2</v>
      </c>
      <c r="M476">
        <f>SUBTOTAL(9,M472:M475)</f>
        <v>1</v>
      </c>
      <c r="N476">
        <f>SUBTOTAL(9,N472:N475)</f>
        <v>0</v>
      </c>
    </row>
    <row r="477" spans="1:14" outlineLevel="2" x14ac:dyDescent="0.25">
      <c r="A477" t="s">
        <v>2027</v>
      </c>
      <c r="B477" t="s">
        <v>394</v>
      </c>
      <c r="C477" t="s">
        <v>2028</v>
      </c>
      <c r="D477" t="s">
        <v>2029</v>
      </c>
      <c r="E477" t="s">
        <v>21</v>
      </c>
      <c r="F477" s="6">
        <v>43607</v>
      </c>
      <c r="G477" s="5">
        <v>146000</v>
      </c>
      <c r="H477">
        <v>20190768</v>
      </c>
      <c r="I477" t="s">
        <v>4303</v>
      </c>
      <c r="J477">
        <v>1</v>
      </c>
      <c r="K477">
        <v>1</v>
      </c>
      <c r="L477">
        <v>1</v>
      </c>
      <c r="M477">
        <v>0</v>
      </c>
      <c r="N477">
        <v>0</v>
      </c>
    </row>
    <row r="478" spans="1:14" outlineLevel="1" x14ac:dyDescent="0.25">
      <c r="A478" s="3" t="s">
        <v>4384</v>
      </c>
      <c r="F478" s="6"/>
      <c r="G478" s="5">
        <f>SUBTOTAL(9,G477:G477)</f>
        <v>146000</v>
      </c>
      <c r="J478">
        <f>SUBTOTAL(9,J477:J477)</f>
        <v>1</v>
      </c>
      <c r="K478">
        <f>SUBTOTAL(9,K477:K477)</f>
        <v>1</v>
      </c>
      <c r="L478">
        <f>SUBTOTAL(9,L477:L477)</f>
        <v>1</v>
      </c>
      <c r="M478">
        <f>SUBTOTAL(9,M477:M477)</f>
        <v>0</v>
      </c>
      <c r="N478">
        <f>SUBTOTAL(9,N477:N477)</f>
        <v>0</v>
      </c>
    </row>
    <row r="479" spans="1:14" outlineLevel="2" x14ac:dyDescent="0.25">
      <c r="A479" t="s">
        <v>145</v>
      </c>
      <c r="B479" t="s">
        <v>39</v>
      </c>
      <c r="C479" t="s">
        <v>2982</v>
      </c>
      <c r="D479" t="s">
        <v>2983</v>
      </c>
      <c r="E479" t="s">
        <v>21</v>
      </c>
      <c r="F479" s="6">
        <v>43524</v>
      </c>
      <c r="G479" s="5">
        <v>96000</v>
      </c>
      <c r="H479" t="s">
        <v>4278</v>
      </c>
      <c r="J479">
        <v>0</v>
      </c>
      <c r="K479">
        <v>1</v>
      </c>
      <c r="L479">
        <v>0</v>
      </c>
      <c r="M479">
        <v>0</v>
      </c>
      <c r="N479">
        <v>0</v>
      </c>
    </row>
    <row r="480" spans="1:14" outlineLevel="2" x14ac:dyDescent="0.25">
      <c r="A480" t="s">
        <v>145</v>
      </c>
      <c r="B480" t="s">
        <v>39</v>
      </c>
      <c r="C480" t="s">
        <v>3087</v>
      </c>
      <c r="D480" t="s">
        <v>3088</v>
      </c>
      <c r="E480" t="s">
        <v>21</v>
      </c>
      <c r="F480" s="6">
        <v>43535</v>
      </c>
      <c r="G480" s="5">
        <v>127000</v>
      </c>
      <c r="H480" t="s">
        <v>4278</v>
      </c>
      <c r="J480">
        <v>1</v>
      </c>
      <c r="K480">
        <v>1</v>
      </c>
      <c r="L480">
        <v>0</v>
      </c>
      <c r="M480">
        <v>1</v>
      </c>
      <c r="N480">
        <v>0</v>
      </c>
    </row>
    <row r="481" spans="1:14" outlineLevel="2" x14ac:dyDescent="0.25">
      <c r="A481" t="s">
        <v>145</v>
      </c>
      <c r="B481" t="s">
        <v>39</v>
      </c>
      <c r="C481" t="s">
        <v>4065</v>
      </c>
      <c r="D481" t="s">
        <v>4066</v>
      </c>
      <c r="E481" t="s">
        <v>21</v>
      </c>
      <c r="F481" s="6">
        <v>43553</v>
      </c>
      <c r="G481" s="5">
        <v>55500</v>
      </c>
      <c r="H481" t="s">
        <v>4278</v>
      </c>
      <c r="J481">
        <v>1</v>
      </c>
      <c r="K481">
        <v>1</v>
      </c>
      <c r="L481">
        <v>0</v>
      </c>
      <c r="M481">
        <v>0</v>
      </c>
      <c r="N481">
        <v>0</v>
      </c>
    </row>
    <row r="482" spans="1:14" outlineLevel="2" x14ac:dyDescent="0.25">
      <c r="A482" t="s">
        <v>145</v>
      </c>
      <c r="B482" t="s">
        <v>39</v>
      </c>
      <c r="C482" t="s">
        <v>4060</v>
      </c>
      <c r="D482" t="s">
        <v>4061</v>
      </c>
      <c r="E482" t="s">
        <v>21</v>
      </c>
      <c r="F482" s="6">
        <v>43553</v>
      </c>
      <c r="G482" s="5">
        <v>55500</v>
      </c>
      <c r="H482" t="s">
        <v>4278</v>
      </c>
      <c r="J482">
        <v>1</v>
      </c>
      <c r="K482">
        <v>1</v>
      </c>
      <c r="L482">
        <v>0</v>
      </c>
      <c r="M482">
        <v>0</v>
      </c>
      <c r="N482">
        <v>0</v>
      </c>
    </row>
    <row r="483" spans="1:14" outlineLevel="2" x14ac:dyDescent="0.25">
      <c r="A483" t="s">
        <v>145</v>
      </c>
      <c r="B483" t="s">
        <v>39</v>
      </c>
      <c r="C483" t="s">
        <v>2883</v>
      </c>
      <c r="D483" t="s">
        <v>2884</v>
      </c>
      <c r="E483" t="s">
        <v>48</v>
      </c>
      <c r="F483" s="6">
        <v>43566</v>
      </c>
      <c r="G483" s="5">
        <v>161000</v>
      </c>
      <c r="H483" t="s">
        <v>4278</v>
      </c>
      <c r="J483">
        <v>1</v>
      </c>
      <c r="K483">
        <v>1</v>
      </c>
      <c r="L483">
        <v>0</v>
      </c>
      <c r="M483">
        <v>0</v>
      </c>
      <c r="N483">
        <v>0</v>
      </c>
    </row>
    <row r="484" spans="1:14" outlineLevel="2" x14ac:dyDescent="0.25">
      <c r="A484" t="s">
        <v>145</v>
      </c>
      <c r="B484" t="s">
        <v>39</v>
      </c>
      <c r="C484" t="s">
        <v>2401</v>
      </c>
      <c r="D484" t="s">
        <v>2402</v>
      </c>
      <c r="E484" t="s">
        <v>21</v>
      </c>
      <c r="F484" s="6">
        <v>43585</v>
      </c>
      <c r="G484" s="5">
        <v>305000</v>
      </c>
      <c r="H484" t="s">
        <v>4278</v>
      </c>
      <c r="J484">
        <v>0</v>
      </c>
      <c r="K484">
        <v>1</v>
      </c>
      <c r="L484">
        <v>0</v>
      </c>
      <c r="M484">
        <v>0</v>
      </c>
      <c r="N484">
        <v>0</v>
      </c>
    </row>
    <row r="485" spans="1:14" outlineLevel="2" x14ac:dyDescent="0.25">
      <c r="A485" t="s">
        <v>145</v>
      </c>
      <c r="B485" t="s">
        <v>39</v>
      </c>
      <c r="C485" t="s">
        <v>2086</v>
      </c>
      <c r="D485" t="s">
        <v>2087</v>
      </c>
      <c r="E485" t="s">
        <v>21</v>
      </c>
      <c r="F485" s="6">
        <v>43591</v>
      </c>
      <c r="G485" s="5">
        <v>190000</v>
      </c>
      <c r="H485" t="s">
        <v>4278</v>
      </c>
      <c r="J485">
        <v>1</v>
      </c>
      <c r="K485">
        <v>1</v>
      </c>
      <c r="L485">
        <v>0</v>
      </c>
      <c r="M485">
        <v>0</v>
      </c>
      <c r="N485">
        <v>0</v>
      </c>
    </row>
    <row r="486" spans="1:14" outlineLevel="2" x14ac:dyDescent="0.25">
      <c r="A486" t="s">
        <v>145</v>
      </c>
      <c r="B486" t="s">
        <v>39</v>
      </c>
      <c r="C486" t="s">
        <v>2411</v>
      </c>
      <c r="D486" t="s">
        <v>2412</v>
      </c>
      <c r="E486" t="s">
        <v>21</v>
      </c>
      <c r="F486" s="6">
        <v>43592</v>
      </c>
      <c r="G486" s="5">
        <v>239900</v>
      </c>
      <c r="H486" t="s">
        <v>4278</v>
      </c>
      <c r="J486">
        <v>1</v>
      </c>
      <c r="K486">
        <v>1</v>
      </c>
      <c r="L486">
        <v>0</v>
      </c>
      <c r="M486">
        <v>1</v>
      </c>
      <c r="N486">
        <v>0</v>
      </c>
    </row>
    <row r="487" spans="1:14" outlineLevel="2" x14ac:dyDescent="0.25">
      <c r="A487" t="s">
        <v>145</v>
      </c>
      <c r="B487" t="s">
        <v>39</v>
      </c>
      <c r="C487" t="s">
        <v>4185</v>
      </c>
      <c r="D487" t="s">
        <v>4186</v>
      </c>
      <c r="E487" t="s">
        <v>48</v>
      </c>
      <c r="F487" s="6">
        <v>43616</v>
      </c>
      <c r="G487" s="5">
        <v>250000</v>
      </c>
      <c r="H487" t="s">
        <v>4278</v>
      </c>
      <c r="J487">
        <v>1</v>
      </c>
      <c r="K487">
        <v>1</v>
      </c>
      <c r="L487">
        <v>0</v>
      </c>
      <c r="M487">
        <v>0</v>
      </c>
      <c r="N487">
        <v>0</v>
      </c>
    </row>
    <row r="488" spans="1:14" outlineLevel="2" x14ac:dyDescent="0.25">
      <c r="A488" t="s">
        <v>145</v>
      </c>
      <c r="B488" t="s">
        <v>39</v>
      </c>
      <c r="C488" t="s">
        <v>1266</v>
      </c>
      <c r="D488" t="s">
        <v>1267</v>
      </c>
      <c r="E488" t="s">
        <v>21</v>
      </c>
      <c r="F488" s="6">
        <v>43619</v>
      </c>
      <c r="G488" s="5">
        <v>250000</v>
      </c>
      <c r="H488" t="s">
        <v>4278</v>
      </c>
      <c r="J488">
        <v>1</v>
      </c>
      <c r="K488">
        <v>1</v>
      </c>
      <c r="L488">
        <v>0</v>
      </c>
      <c r="M488">
        <v>0</v>
      </c>
      <c r="N488">
        <v>0</v>
      </c>
    </row>
    <row r="489" spans="1:14" outlineLevel="2" x14ac:dyDescent="0.25">
      <c r="A489" t="s">
        <v>145</v>
      </c>
      <c r="B489" t="s">
        <v>39</v>
      </c>
      <c r="C489" t="s">
        <v>1927</v>
      </c>
      <c r="D489" t="s">
        <v>1928</v>
      </c>
      <c r="E489" t="s">
        <v>48</v>
      </c>
      <c r="F489" s="6">
        <v>43619</v>
      </c>
      <c r="G489" s="5">
        <v>458500</v>
      </c>
      <c r="H489" t="s">
        <v>4278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outlineLevel="2" x14ac:dyDescent="0.25">
      <c r="A490" t="s">
        <v>145</v>
      </c>
      <c r="B490" t="s">
        <v>39</v>
      </c>
      <c r="C490" t="s">
        <v>4035</v>
      </c>
      <c r="D490" t="s">
        <v>4036</v>
      </c>
      <c r="E490" t="s">
        <v>21</v>
      </c>
      <c r="F490" s="6">
        <v>43626</v>
      </c>
      <c r="G490" s="5">
        <v>290000</v>
      </c>
      <c r="H490">
        <v>20191005</v>
      </c>
      <c r="I490" t="s">
        <v>4302</v>
      </c>
      <c r="J490">
        <v>0</v>
      </c>
      <c r="K490">
        <v>1</v>
      </c>
      <c r="L490">
        <v>1</v>
      </c>
      <c r="M490">
        <v>0</v>
      </c>
      <c r="N490">
        <v>0</v>
      </c>
    </row>
    <row r="491" spans="1:14" outlineLevel="2" x14ac:dyDescent="0.25">
      <c r="A491" t="s">
        <v>145</v>
      </c>
      <c r="B491" t="s">
        <v>39</v>
      </c>
      <c r="C491" t="s">
        <v>1036</v>
      </c>
      <c r="D491" t="s">
        <v>1037</v>
      </c>
      <c r="E491" t="s">
        <v>21</v>
      </c>
      <c r="F491" s="6">
        <v>43633</v>
      </c>
      <c r="G491" s="5">
        <v>70000</v>
      </c>
      <c r="H491">
        <v>20191100</v>
      </c>
      <c r="I491" t="s">
        <v>4305</v>
      </c>
      <c r="J491">
        <v>1</v>
      </c>
      <c r="K491">
        <v>1</v>
      </c>
      <c r="L491">
        <v>1</v>
      </c>
      <c r="M491">
        <v>1</v>
      </c>
      <c r="N491">
        <v>1</v>
      </c>
    </row>
    <row r="492" spans="1:14" outlineLevel="2" x14ac:dyDescent="0.25">
      <c r="A492" t="s">
        <v>145</v>
      </c>
      <c r="B492" t="s">
        <v>39</v>
      </c>
      <c r="C492" t="s">
        <v>1121</v>
      </c>
      <c r="D492" t="s">
        <v>1122</v>
      </c>
      <c r="E492" t="s">
        <v>21</v>
      </c>
      <c r="F492" s="6">
        <v>43643</v>
      </c>
      <c r="G492" s="5">
        <v>233000</v>
      </c>
      <c r="H492" t="s">
        <v>4278</v>
      </c>
      <c r="J492">
        <v>0</v>
      </c>
      <c r="K492">
        <v>1</v>
      </c>
      <c r="L492">
        <v>0</v>
      </c>
      <c r="M492">
        <v>0</v>
      </c>
      <c r="N492">
        <v>0</v>
      </c>
    </row>
    <row r="493" spans="1:14" outlineLevel="2" x14ac:dyDescent="0.25">
      <c r="A493" t="s">
        <v>145</v>
      </c>
      <c r="B493" t="s">
        <v>39</v>
      </c>
      <c r="C493" t="s">
        <v>1514</v>
      </c>
      <c r="D493" t="s">
        <v>1515</v>
      </c>
      <c r="E493" t="s">
        <v>21</v>
      </c>
      <c r="F493" s="6">
        <v>43654</v>
      </c>
      <c r="G493" s="5">
        <v>265000</v>
      </c>
      <c r="H493" t="s">
        <v>4278</v>
      </c>
      <c r="J493">
        <v>0</v>
      </c>
      <c r="K493">
        <v>1</v>
      </c>
      <c r="L493">
        <v>0</v>
      </c>
      <c r="M493">
        <v>0</v>
      </c>
      <c r="N493">
        <v>0</v>
      </c>
    </row>
    <row r="494" spans="1:14" outlineLevel="2" x14ac:dyDescent="0.25">
      <c r="A494" t="s">
        <v>145</v>
      </c>
      <c r="B494" t="s">
        <v>39</v>
      </c>
      <c r="C494" t="s">
        <v>154</v>
      </c>
      <c r="D494" t="s">
        <v>155</v>
      </c>
      <c r="E494" t="s">
        <v>156</v>
      </c>
      <c r="F494" s="6">
        <v>43655</v>
      </c>
      <c r="G494" s="5">
        <v>435000</v>
      </c>
      <c r="H494" t="s">
        <v>4278</v>
      </c>
      <c r="J494">
        <v>0</v>
      </c>
      <c r="K494">
        <v>1</v>
      </c>
      <c r="L494">
        <v>0</v>
      </c>
      <c r="M494">
        <v>0</v>
      </c>
      <c r="N494">
        <v>0</v>
      </c>
    </row>
    <row r="495" spans="1:14" outlineLevel="2" x14ac:dyDescent="0.25">
      <c r="A495" t="s">
        <v>145</v>
      </c>
      <c r="B495" t="s">
        <v>39</v>
      </c>
      <c r="C495" t="s">
        <v>146</v>
      </c>
      <c r="D495" t="s">
        <v>147</v>
      </c>
      <c r="E495" t="s">
        <v>21</v>
      </c>
      <c r="F495" s="6">
        <v>43665</v>
      </c>
      <c r="G495" s="5">
        <v>65000</v>
      </c>
      <c r="H495" t="s">
        <v>4278</v>
      </c>
      <c r="J495">
        <v>1</v>
      </c>
      <c r="K495">
        <v>1</v>
      </c>
      <c r="L495">
        <v>0</v>
      </c>
      <c r="M495">
        <v>0</v>
      </c>
      <c r="N495">
        <v>0</v>
      </c>
    </row>
    <row r="496" spans="1:14" outlineLevel="2" x14ac:dyDescent="0.25">
      <c r="A496" t="s">
        <v>145</v>
      </c>
      <c r="B496" t="s">
        <v>39</v>
      </c>
      <c r="C496" t="s">
        <v>238</v>
      </c>
      <c r="D496" t="s">
        <v>239</v>
      </c>
      <c r="E496" t="s">
        <v>21</v>
      </c>
      <c r="F496" s="6">
        <v>43668</v>
      </c>
      <c r="G496" s="5">
        <v>205500</v>
      </c>
      <c r="H496">
        <v>20191424</v>
      </c>
      <c r="I496" t="s">
        <v>4281</v>
      </c>
      <c r="J496">
        <v>0</v>
      </c>
      <c r="K496">
        <v>1</v>
      </c>
      <c r="L496">
        <v>1</v>
      </c>
      <c r="M496">
        <v>0</v>
      </c>
      <c r="N496">
        <v>0</v>
      </c>
    </row>
    <row r="497" spans="1:14" outlineLevel="2" x14ac:dyDescent="0.25">
      <c r="A497" t="s">
        <v>145</v>
      </c>
      <c r="B497" t="s">
        <v>39</v>
      </c>
      <c r="C497" t="s">
        <v>204</v>
      </c>
      <c r="D497" t="s">
        <v>205</v>
      </c>
      <c r="E497" t="s">
        <v>48</v>
      </c>
      <c r="F497" s="6">
        <v>43669</v>
      </c>
      <c r="G497" s="5">
        <v>270000</v>
      </c>
      <c r="H497" t="s">
        <v>4278</v>
      </c>
      <c r="J497">
        <v>1</v>
      </c>
      <c r="K497">
        <v>1</v>
      </c>
      <c r="L497">
        <v>0</v>
      </c>
      <c r="M497">
        <v>0</v>
      </c>
      <c r="N497">
        <v>0</v>
      </c>
    </row>
    <row r="498" spans="1:14" outlineLevel="2" x14ac:dyDescent="0.25">
      <c r="A498" t="s">
        <v>145</v>
      </c>
      <c r="B498" t="s">
        <v>39</v>
      </c>
      <c r="C498" t="s">
        <v>1126</v>
      </c>
      <c r="D498" t="s">
        <v>1127</v>
      </c>
      <c r="E498" t="s">
        <v>48</v>
      </c>
      <c r="F498" s="6">
        <v>43677</v>
      </c>
      <c r="G498" s="5">
        <v>216000</v>
      </c>
      <c r="H498" t="s">
        <v>4278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outlineLevel="2" x14ac:dyDescent="0.25">
      <c r="A499" t="s">
        <v>145</v>
      </c>
      <c r="B499" t="s">
        <v>39</v>
      </c>
      <c r="C499" t="s">
        <v>1617</v>
      </c>
      <c r="D499" t="s">
        <v>1618</v>
      </c>
      <c r="E499" t="s">
        <v>21</v>
      </c>
      <c r="F499" s="6">
        <v>43679</v>
      </c>
      <c r="G499" s="5">
        <v>217800</v>
      </c>
      <c r="H499" t="s">
        <v>4278</v>
      </c>
      <c r="J499">
        <v>1</v>
      </c>
      <c r="K499">
        <v>1</v>
      </c>
      <c r="L499">
        <v>0</v>
      </c>
      <c r="M499">
        <v>1</v>
      </c>
      <c r="N499">
        <v>0</v>
      </c>
    </row>
    <row r="500" spans="1:14" outlineLevel="1" x14ac:dyDescent="0.25">
      <c r="A500" s="3" t="s">
        <v>4385</v>
      </c>
      <c r="F500" s="6"/>
      <c r="G500" s="5">
        <f>SUBTOTAL(9,G479:G499)</f>
        <v>4455700</v>
      </c>
      <c r="J500">
        <f>SUBTOTAL(9,J479:J499)</f>
        <v>12</v>
      </c>
      <c r="K500">
        <f>SUBTOTAL(9,K479:K499)</f>
        <v>21</v>
      </c>
      <c r="L500">
        <f>SUBTOTAL(9,L479:L499)</f>
        <v>3</v>
      </c>
      <c r="M500">
        <f>SUBTOTAL(9,M479:M499)</f>
        <v>4</v>
      </c>
      <c r="N500">
        <f>SUBTOTAL(9,N479:N499)</f>
        <v>1</v>
      </c>
    </row>
    <row r="501" spans="1:14" outlineLevel="2" x14ac:dyDescent="0.25">
      <c r="A501" t="s">
        <v>1081</v>
      </c>
      <c r="B501" t="s">
        <v>164</v>
      </c>
      <c r="C501" t="s">
        <v>3180</v>
      </c>
      <c r="D501" t="s">
        <v>3181</v>
      </c>
      <c r="E501" t="s">
        <v>21</v>
      </c>
      <c r="F501" s="6">
        <v>43522</v>
      </c>
      <c r="G501" s="5">
        <v>207500</v>
      </c>
      <c r="H501" t="s">
        <v>4278</v>
      </c>
      <c r="J501">
        <v>0</v>
      </c>
      <c r="K501">
        <v>1</v>
      </c>
      <c r="L501">
        <v>0</v>
      </c>
      <c r="M501">
        <v>0</v>
      </c>
      <c r="N501">
        <v>0</v>
      </c>
    </row>
    <row r="502" spans="1:14" outlineLevel="2" x14ac:dyDescent="0.25">
      <c r="A502" t="s">
        <v>1081</v>
      </c>
      <c r="B502" t="s">
        <v>164</v>
      </c>
      <c r="C502" t="s">
        <v>830</v>
      </c>
      <c r="D502" t="s">
        <v>3577</v>
      </c>
      <c r="E502" t="s">
        <v>21</v>
      </c>
      <c r="F502" s="6">
        <v>43630</v>
      </c>
      <c r="G502" s="5">
        <v>360338</v>
      </c>
      <c r="H502" t="s">
        <v>4278</v>
      </c>
      <c r="J502">
        <v>1</v>
      </c>
      <c r="K502">
        <v>1</v>
      </c>
      <c r="L502">
        <v>0</v>
      </c>
      <c r="M502">
        <v>0</v>
      </c>
      <c r="N502">
        <v>0</v>
      </c>
    </row>
    <row r="503" spans="1:14" outlineLevel="2" x14ac:dyDescent="0.25">
      <c r="A503" t="s">
        <v>1081</v>
      </c>
      <c r="B503" t="s">
        <v>164</v>
      </c>
      <c r="C503" t="s">
        <v>1082</v>
      </c>
      <c r="D503" t="s">
        <v>1083</v>
      </c>
      <c r="E503" t="s">
        <v>21</v>
      </c>
      <c r="F503" s="6">
        <v>43637</v>
      </c>
      <c r="G503" s="5">
        <v>309900</v>
      </c>
      <c r="H503">
        <v>20191124</v>
      </c>
      <c r="I503" t="s">
        <v>4303</v>
      </c>
      <c r="J503">
        <v>0</v>
      </c>
      <c r="K503">
        <v>1</v>
      </c>
      <c r="L503">
        <v>1</v>
      </c>
      <c r="M503">
        <v>0</v>
      </c>
      <c r="N503">
        <v>0</v>
      </c>
    </row>
    <row r="504" spans="1:14" outlineLevel="1" x14ac:dyDescent="0.25">
      <c r="A504" s="3" t="s">
        <v>4386</v>
      </c>
      <c r="F504" s="6"/>
      <c r="G504" s="5">
        <f>SUBTOTAL(9,G501:G503)</f>
        <v>877738</v>
      </c>
      <c r="J504">
        <f>SUBTOTAL(9,J501:J503)</f>
        <v>1</v>
      </c>
      <c r="K504">
        <f>SUBTOTAL(9,K501:K503)</f>
        <v>3</v>
      </c>
      <c r="L504">
        <f>SUBTOTAL(9,L501:L503)</f>
        <v>1</v>
      </c>
      <c r="M504">
        <f>SUBTOTAL(9,M501:M503)</f>
        <v>0</v>
      </c>
      <c r="N504">
        <f>SUBTOTAL(9,N501:N503)</f>
        <v>0</v>
      </c>
    </row>
    <row r="505" spans="1:14" outlineLevel="2" x14ac:dyDescent="0.25">
      <c r="A505" t="s">
        <v>58</v>
      </c>
      <c r="B505" t="s">
        <v>59</v>
      </c>
      <c r="C505" t="s">
        <v>3623</v>
      </c>
      <c r="D505" t="s">
        <v>765</v>
      </c>
      <c r="E505" t="s">
        <v>21</v>
      </c>
      <c r="F505" s="6">
        <v>43546</v>
      </c>
      <c r="G505" s="5">
        <v>185000</v>
      </c>
      <c r="H505" t="s">
        <v>4278</v>
      </c>
      <c r="J505">
        <v>0</v>
      </c>
      <c r="K505">
        <v>1</v>
      </c>
      <c r="L505">
        <v>0</v>
      </c>
      <c r="M505">
        <v>0</v>
      </c>
      <c r="N505">
        <v>0</v>
      </c>
    </row>
    <row r="506" spans="1:14" outlineLevel="2" x14ac:dyDescent="0.25">
      <c r="A506" t="s">
        <v>58</v>
      </c>
      <c r="B506" t="s">
        <v>59</v>
      </c>
      <c r="C506" t="s">
        <v>2355</v>
      </c>
      <c r="D506" t="s">
        <v>2356</v>
      </c>
      <c r="E506" t="s">
        <v>21</v>
      </c>
      <c r="F506" s="6">
        <v>43573</v>
      </c>
      <c r="G506" s="5">
        <v>123400</v>
      </c>
      <c r="H506" t="s">
        <v>4278</v>
      </c>
      <c r="J506">
        <v>1</v>
      </c>
      <c r="K506">
        <v>1</v>
      </c>
      <c r="L506">
        <v>0</v>
      </c>
      <c r="M506">
        <v>0</v>
      </c>
      <c r="N506">
        <v>0</v>
      </c>
    </row>
    <row r="507" spans="1:14" outlineLevel="2" x14ac:dyDescent="0.25">
      <c r="A507" t="s">
        <v>58</v>
      </c>
      <c r="B507" t="s">
        <v>59</v>
      </c>
      <c r="C507" t="s">
        <v>1867</v>
      </c>
      <c r="D507" t="s">
        <v>1868</v>
      </c>
      <c r="E507" t="s">
        <v>25</v>
      </c>
      <c r="F507" s="6">
        <v>43578</v>
      </c>
      <c r="G507" s="5">
        <v>199900</v>
      </c>
      <c r="H507" t="s">
        <v>4278</v>
      </c>
      <c r="J507">
        <v>1</v>
      </c>
      <c r="K507">
        <v>1</v>
      </c>
      <c r="L507">
        <v>0</v>
      </c>
      <c r="M507">
        <v>0</v>
      </c>
      <c r="N507">
        <v>0</v>
      </c>
    </row>
    <row r="508" spans="1:14" outlineLevel="2" x14ac:dyDescent="0.25">
      <c r="A508" t="s">
        <v>58</v>
      </c>
      <c r="B508" t="s">
        <v>59</v>
      </c>
      <c r="C508" t="s">
        <v>1892</v>
      </c>
      <c r="D508" t="s">
        <v>1893</v>
      </c>
      <c r="E508" t="s">
        <v>21</v>
      </c>
      <c r="F508" s="6">
        <v>43598</v>
      </c>
      <c r="G508" s="5">
        <v>166000</v>
      </c>
      <c r="H508" t="s">
        <v>4278</v>
      </c>
      <c r="J508">
        <v>1</v>
      </c>
      <c r="K508">
        <v>1</v>
      </c>
      <c r="L508">
        <v>0</v>
      </c>
      <c r="M508">
        <v>0</v>
      </c>
      <c r="N508">
        <v>0</v>
      </c>
    </row>
    <row r="509" spans="1:14" outlineLevel="2" x14ac:dyDescent="0.25">
      <c r="A509" t="s">
        <v>58</v>
      </c>
      <c r="B509" t="s">
        <v>59</v>
      </c>
      <c r="C509" t="s">
        <v>2553</v>
      </c>
      <c r="D509" t="s">
        <v>2554</v>
      </c>
      <c r="E509" t="s">
        <v>683</v>
      </c>
      <c r="F509" s="6">
        <v>43613</v>
      </c>
      <c r="G509" s="5">
        <v>310000</v>
      </c>
      <c r="H509" t="s">
        <v>4278</v>
      </c>
      <c r="J509">
        <v>1</v>
      </c>
      <c r="K509">
        <v>1</v>
      </c>
      <c r="L509">
        <v>0</v>
      </c>
      <c r="M509">
        <v>0</v>
      </c>
      <c r="N509">
        <v>0</v>
      </c>
    </row>
    <row r="510" spans="1:14" outlineLevel="2" x14ac:dyDescent="0.25">
      <c r="A510" t="s">
        <v>58</v>
      </c>
      <c r="B510" t="s">
        <v>59</v>
      </c>
      <c r="C510" t="s">
        <v>2510</v>
      </c>
      <c r="D510" t="s">
        <v>2511</v>
      </c>
      <c r="E510" t="s">
        <v>21</v>
      </c>
      <c r="F510" s="6">
        <v>43614</v>
      </c>
      <c r="G510" s="5">
        <v>192000</v>
      </c>
      <c r="H510" t="s">
        <v>4278</v>
      </c>
      <c r="J510">
        <v>1</v>
      </c>
      <c r="K510">
        <v>1</v>
      </c>
      <c r="L510">
        <v>0</v>
      </c>
      <c r="M510">
        <v>0</v>
      </c>
      <c r="N510">
        <v>0</v>
      </c>
    </row>
    <row r="511" spans="1:14" outlineLevel="2" x14ac:dyDescent="0.25">
      <c r="A511" t="s">
        <v>58</v>
      </c>
      <c r="B511" t="s">
        <v>59</v>
      </c>
      <c r="C511" t="s">
        <v>1684</v>
      </c>
      <c r="D511" t="s">
        <v>1685</v>
      </c>
      <c r="E511" t="s">
        <v>82</v>
      </c>
      <c r="F511" s="6">
        <v>43629</v>
      </c>
      <c r="G511" s="5">
        <v>75000</v>
      </c>
      <c r="H511" t="s">
        <v>4278</v>
      </c>
      <c r="J511">
        <v>0</v>
      </c>
      <c r="K511">
        <v>1</v>
      </c>
      <c r="L511">
        <v>0</v>
      </c>
      <c r="M511">
        <v>0</v>
      </c>
      <c r="N511">
        <v>0</v>
      </c>
    </row>
    <row r="512" spans="1:14" outlineLevel="2" x14ac:dyDescent="0.25">
      <c r="A512" t="s">
        <v>58</v>
      </c>
      <c r="B512" t="s">
        <v>59</v>
      </c>
      <c r="C512" t="s">
        <v>1684</v>
      </c>
      <c r="D512" t="s">
        <v>2171</v>
      </c>
      <c r="E512" t="s">
        <v>82</v>
      </c>
      <c r="F512" s="6">
        <v>43629</v>
      </c>
      <c r="G512" s="5">
        <v>125000</v>
      </c>
      <c r="H512" t="s">
        <v>4278</v>
      </c>
      <c r="J512">
        <v>0</v>
      </c>
      <c r="K512">
        <v>1</v>
      </c>
      <c r="L512">
        <v>0</v>
      </c>
      <c r="M512">
        <v>0</v>
      </c>
      <c r="N512">
        <v>0</v>
      </c>
    </row>
    <row r="513" spans="1:14" outlineLevel="2" x14ac:dyDescent="0.25">
      <c r="A513" t="s">
        <v>58</v>
      </c>
      <c r="B513" t="s">
        <v>59</v>
      </c>
      <c r="C513" t="s">
        <v>1985</v>
      </c>
      <c r="D513" t="s">
        <v>1986</v>
      </c>
      <c r="E513" t="s">
        <v>21</v>
      </c>
      <c r="F513" s="6">
        <v>43633</v>
      </c>
      <c r="G513" s="5">
        <v>272000</v>
      </c>
      <c r="H513" t="s">
        <v>4278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outlineLevel="2" x14ac:dyDescent="0.25">
      <c r="A514" t="s">
        <v>58</v>
      </c>
      <c r="B514" t="s">
        <v>59</v>
      </c>
      <c r="C514" t="s">
        <v>415</v>
      </c>
      <c r="D514" t="s">
        <v>416</v>
      </c>
      <c r="E514" t="s">
        <v>124</v>
      </c>
      <c r="F514" s="6">
        <v>43656</v>
      </c>
      <c r="G514" s="5">
        <v>184500</v>
      </c>
      <c r="H514">
        <v>20191441</v>
      </c>
      <c r="I514" t="s">
        <v>4303</v>
      </c>
      <c r="J514">
        <v>1</v>
      </c>
      <c r="K514">
        <v>1</v>
      </c>
      <c r="L514">
        <v>1</v>
      </c>
      <c r="M514">
        <v>0</v>
      </c>
      <c r="N514">
        <v>0</v>
      </c>
    </row>
    <row r="515" spans="1:14" outlineLevel="2" x14ac:dyDescent="0.25">
      <c r="A515" t="s">
        <v>58</v>
      </c>
      <c r="B515" t="s">
        <v>59</v>
      </c>
      <c r="C515" t="s">
        <v>61</v>
      </c>
      <c r="D515" t="s">
        <v>62</v>
      </c>
      <c r="E515" t="s">
        <v>25</v>
      </c>
      <c r="F515" s="6">
        <v>43679</v>
      </c>
      <c r="G515" s="5">
        <v>130000</v>
      </c>
      <c r="H515">
        <v>20191618</v>
      </c>
      <c r="I515" t="s">
        <v>4303</v>
      </c>
      <c r="J515">
        <v>1</v>
      </c>
      <c r="K515">
        <v>1</v>
      </c>
      <c r="L515">
        <v>1</v>
      </c>
      <c r="M515">
        <v>0</v>
      </c>
      <c r="N515">
        <v>0</v>
      </c>
    </row>
    <row r="516" spans="1:14" outlineLevel="1" x14ac:dyDescent="0.25">
      <c r="A516" s="3" t="s">
        <v>4387</v>
      </c>
      <c r="F516" s="6"/>
      <c r="G516" s="5">
        <f>SUBTOTAL(9,G505:G515)</f>
        <v>1962800</v>
      </c>
      <c r="J516">
        <f>SUBTOTAL(9,J505:J515)</f>
        <v>7</v>
      </c>
      <c r="K516">
        <f>SUBTOTAL(9,K505:K515)</f>
        <v>11</v>
      </c>
      <c r="L516">
        <f>SUBTOTAL(9,L505:L515)</f>
        <v>2</v>
      </c>
      <c r="M516">
        <f>SUBTOTAL(9,M505:M515)</f>
        <v>0</v>
      </c>
      <c r="N516">
        <f>SUBTOTAL(9,N505:N515)</f>
        <v>0</v>
      </c>
    </row>
    <row r="517" spans="1:14" outlineLevel="2" x14ac:dyDescent="0.25">
      <c r="A517" t="s">
        <v>2988</v>
      </c>
      <c r="B517" t="s">
        <v>31</v>
      </c>
      <c r="C517" t="s">
        <v>300</v>
      </c>
      <c r="D517" t="s">
        <v>3749</v>
      </c>
      <c r="E517" t="s">
        <v>82</v>
      </c>
      <c r="F517" s="6">
        <v>43515</v>
      </c>
      <c r="G517" s="5">
        <v>221430</v>
      </c>
      <c r="H517" t="s">
        <v>4278</v>
      </c>
      <c r="J517">
        <v>1</v>
      </c>
      <c r="K517">
        <v>1</v>
      </c>
      <c r="L517">
        <v>0</v>
      </c>
      <c r="M517">
        <v>0</v>
      </c>
      <c r="N517">
        <v>0</v>
      </c>
    </row>
    <row r="518" spans="1:14" outlineLevel="2" x14ac:dyDescent="0.25">
      <c r="A518" t="s">
        <v>2988</v>
      </c>
      <c r="B518" t="s">
        <v>31</v>
      </c>
      <c r="C518" t="s">
        <v>2989</v>
      </c>
      <c r="D518" t="s">
        <v>2990</v>
      </c>
      <c r="E518" t="s">
        <v>25</v>
      </c>
      <c r="F518" s="6">
        <v>43525</v>
      </c>
      <c r="G518" s="5">
        <v>220000</v>
      </c>
      <c r="H518" t="s">
        <v>4278</v>
      </c>
      <c r="J518">
        <v>1</v>
      </c>
      <c r="K518">
        <v>1</v>
      </c>
      <c r="L518">
        <v>0</v>
      </c>
      <c r="M518">
        <v>0</v>
      </c>
      <c r="N518">
        <v>0</v>
      </c>
    </row>
    <row r="519" spans="1:14" outlineLevel="1" x14ac:dyDescent="0.25">
      <c r="A519" s="3" t="s">
        <v>4388</v>
      </c>
      <c r="F519" s="6"/>
      <c r="G519" s="5">
        <f>SUBTOTAL(9,G517:G518)</f>
        <v>441430</v>
      </c>
      <c r="J519">
        <f>SUBTOTAL(9,J517:J518)</f>
        <v>2</v>
      </c>
      <c r="K519">
        <f>SUBTOTAL(9,K517:K518)</f>
        <v>2</v>
      </c>
      <c r="L519">
        <f>SUBTOTAL(9,L517:L518)</f>
        <v>0</v>
      </c>
      <c r="M519">
        <f>SUBTOTAL(9,M517:M518)</f>
        <v>0</v>
      </c>
      <c r="N519">
        <f>SUBTOTAL(9,N517:N518)</f>
        <v>0</v>
      </c>
    </row>
    <row r="520" spans="1:14" outlineLevel="2" x14ac:dyDescent="0.25">
      <c r="A520" t="s">
        <v>627</v>
      </c>
      <c r="B520" t="s">
        <v>13</v>
      </c>
      <c r="C520" t="s">
        <v>2876</v>
      </c>
      <c r="D520" t="s">
        <v>2877</v>
      </c>
      <c r="E520" t="s">
        <v>156</v>
      </c>
      <c r="F520" s="6">
        <v>43579</v>
      </c>
      <c r="G520" s="5">
        <v>469000</v>
      </c>
      <c r="H520">
        <v>20190580</v>
      </c>
      <c r="I520" t="s">
        <v>4303</v>
      </c>
      <c r="J520">
        <v>1</v>
      </c>
      <c r="K520">
        <v>1</v>
      </c>
      <c r="L520">
        <v>1</v>
      </c>
      <c r="M520">
        <v>0</v>
      </c>
      <c r="N520">
        <v>0</v>
      </c>
    </row>
    <row r="521" spans="1:14" outlineLevel="2" x14ac:dyDescent="0.25">
      <c r="A521" t="s">
        <v>627</v>
      </c>
      <c r="B521" t="s">
        <v>31</v>
      </c>
      <c r="C521" t="s">
        <v>2138</v>
      </c>
      <c r="D521" t="s">
        <v>2139</v>
      </c>
      <c r="E521" t="s">
        <v>21</v>
      </c>
      <c r="F521" s="6">
        <v>43581</v>
      </c>
      <c r="G521" s="5">
        <v>133000</v>
      </c>
      <c r="H521" t="s">
        <v>4278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outlineLevel="2" x14ac:dyDescent="0.25">
      <c r="A522" t="s">
        <v>627</v>
      </c>
      <c r="B522" t="s">
        <v>31</v>
      </c>
      <c r="C522" t="s">
        <v>2650</v>
      </c>
      <c r="D522" t="s">
        <v>2651</v>
      </c>
      <c r="E522" t="s">
        <v>124</v>
      </c>
      <c r="F522" s="6">
        <v>43581</v>
      </c>
      <c r="G522" s="5">
        <v>189900</v>
      </c>
      <c r="H522" t="s">
        <v>4278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outlineLevel="2" x14ac:dyDescent="0.25">
      <c r="A523" t="s">
        <v>627</v>
      </c>
      <c r="B523" t="s">
        <v>13</v>
      </c>
      <c r="C523" t="s">
        <v>975</v>
      </c>
      <c r="D523" t="s">
        <v>976</v>
      </c>
      <c r="E523" t="s">
        <v>21</v>
      </c>
      <c r="F523" s="6">
        <v>43627</v>
      </c>
      <c r="G523" s="5">
        <v>30000</v>
      </c>
      <c r="H523" t="s">
        <v>4278</v>
      </c>
      <c r="J523">
        <v>1</v>
      </c>
      <c r="K523">
        <v>1</v>
      </c>
      <c r="L523">
        <v>0</v>
      </c>
      <c r="M523">
        <v>1</v>
      </c>
      <c r="N523">
        <v>0</v>
      </c>
    </row>
    <row r="524" spans="1:14" outlineLevel="2" x14ac:dyDescent="0.25">
      <c r="A524" t="s">
        <v>627</v>
      </c>
      <c r="B524" t="s">
        <v>13</v>
      </c>
      <c r="C524" t="s">
        <v>713</v>
      </c>
      <c r="D524" t="s">
        <v>714</v>
      </c>
      <c r="E524" t="s">
        <v>25</v>
      </c>
      <c r="F524" s="6">
        <v>43637</v>
      </c>
      <c r="G524" s="5">
        <v>168000</v>
      </c>
      <c r="H524">
        <v>20191185</v>
      </c>
      <c r="I524" t="s">
        <v>4304</v>
      </c>
      <c r="J524">
        <v>0</v>
      </c>
      <c r="K524">
        <v>1</v>
      </c>
      <c r="L524">
        <v>1</v>
      </c>
      <c r="M524">
        <v>0</v>
      </c>
      <c r="N524">
        <v>0</v>
      </c>
    </row>
    <row r="525" spans="1:14" outlineLevel="2" x14ac:dyDescent="0.25">
      <c r="A525" t="s">
        <v>627</v>
      </c>
      <c r="B525" t="s">
        <v>13</v>
      </c>
      <c r="C525" t="s">
        <v>628</v>
      </c>
      <c r="D525" t="s">
        <v>629</v>
      </c>
      <c r="E525" t="s">
        <v>156</v>
      </c>
      <c r="F525" s="6">
        <v>43644</v>
      </c>
      <c r="G525" s="5">
        <v>313500</v>
      </c>
      <c r="H525" t="s">
        <v>4278</v>
      </c>
      <c r="J525">
        <v>1</v>
      </c>
      <c r="K525">
        <v>1</v>
      </c>
      <c r="L525">
        <v>0</v>
      </c>
      <c r="M525">
        <v>0</v>
      </c>
      <c r="N525">
        <v>0</v>
      </c>
    </row>
    <row r="526" spans="1:14" outlineLevel="2" x14ac:dyDescent="0.25">
      <c r="A526" t="s">
        <v>627</v>
      </c>
      <c r="B526" t="s">
        <v>13</v>
      </c>
      <c r="C526" t="s">
        <v>957</v>
      </c>
      <c r="D526" t="s">
        <v>958</v>
      </c>
      <c r="E526" t="s">
        <v>805</v>
      </c>
      <c r="F526" s="6">
        <v>43648</v>
      </c>
      <c r="G526" s="5">
        <v>205000</v>
      </c>
      <c r="H526" t="s">
        <v>4278</v>
      </c>
      <c r="J526">
        <v>1</v>
      </c>
      <c r="K526">
        <v>1</v>
      </c>
      <c r="L526">
        <v>0</v>
      </c>
      <c r="M526">
        <v>0</v>
      </c>
      <c r="N526">
        <v>0</v>
      </c>
    </row>
    <row r="527" spans="1:14" outlineLevel="2" x14ac:dyDescent="0.25">
      <c r="A527" t="s">
        <v>627</v>
      </c>
      <c r="B527" t="s">
        <v>13</v>
      </c>
      <c r="C527" t="s">
        <v>1085</v>
      </c>
      <c r="D527" t="s">
        <v>1086</v>
      </c>
      <c r="E527" t="s">
        <v>183</v>
      </c>
      <c r="F527" s="6">
        <v>43648</v>
      </c>
      <c r="G527" s="5">
        <v>339000</v>
      </c>
      <c r="H527" t="s">
        <v>4278</v>
      </c>
      <c r="J527">
        <v>0</v>
      </c>
      <c r="K527">
        <v>1</v>
      </c>
      <c r="L527">
        <v>0</v>
      </c>
      <c r="M527">
        <v>0</v>
      </c>
      <c r="N527">
        <v>0</v>
      </c>
    </row>
    <row r="528" spans="1:14" outlineLevel="2" x14ac:dyDescent="0.25">
      <c r="A528" t="s">
        <v>627</v>
      </c>
      <c r="B528" t="s">
        <v>13</v>
      </c>
      <c r="C528" t="s">
        <v>977</v>
      </c>
      <c r="D528" t="s">
        <v>978</v>
      </c>
      <c r="E528" t="s">
        <v>21</v>
      </c>
      <c r="F528" s="6">
        <v>43658</v>
      </c>
      <c r="G528" s="5">
        <v>184000</v>
      </c>
      <c r="H528" t="s">
        <v>4278</v>
      </c>
      <c r="J528">
        <v>1</v>
      </c>
      <c r="K528">
        <v>1</v>
      </c>
      <c r="L528">
        <v>0</v>
      </c>
      <c r="M528">
        <v>0</v>
      </c>
      <c r="N528">
        <v>0</v>
      </c>
    </row>
    <row r="529" spans="1:14" outlineLevel="1" x14ac:dyDescent="0.25">
      <c r="A529" s="3" t="s">
        <v>4389</v>
      </c>
      <c r="F529" s="6"/>
      <c r="G529" s="5">
        <f>SUBTOTAL(9,G520:G528)</f>
        <v>2031400</v>
      </c>
      <c r="J529">
        <f>SUBTOTAL(9,J520:J528)</f>
        <v>5</v>
      </c>
      <c r="K529">
        <f>SUBTOTAL(9,K520:K528)</f>
        <v>9</v>
      </c>
      <c r="L529">
        <f>SUBTOTAL(9,L520:L528)</f>
        <v>2</v>
      </c>
      <c r="M529">
        <f>SUBTOTAL(9,M520:M528)</f>
        <v>1</v>
      </c>
      <c r="N529">
        <f>SUBTOTAL(9,N520:N528)</f>
        <v>0</v>
      </c>
    </row>
    <row r="530" spans="1:14" outlineLevel="2" x14ac:dyDescent="0.25">
      <c r="A530" t="s">
        <v>838</v>
      </c>
      <c r="B530" t="s">
        <v>839</v>
      </c>
      <c r="C530" t="s">
        <v>1091</v>
      </c>
      <c r="D530" t="s">
        <v>1092</v>
      </c>
      <c r="E530" t="s">
        <v>21</v>
      </c>
      <c r="F530" s="6">
        <v>43628</v>
      </c>
      <c r="G530" s="5">
        <v>225000</v>
      </c>
      <c r="H530" t="s">
        <v>4278</v>
      </c>
      <c r="J530">
        <v>0</v>
      </c>
      <c r="K530">
        <v>1</v>
      </c>
      <c r="L530">
        <v>0</v>
      </c>
      <c r="M530">
        <v>0</v>
      </c>
      <c r="N530">
        <v>0</v>
      </c>
    </row>
    <row r="531" spans="1:14" outlineLevel="2" x14ac:dyDescent="0.25">
      <c r="A531" t="s">
        <v>838</v>
      </c>
      <c r="B531" t="s">
        <v>839</v>
      </c>
      <c r="C531" t="s">
        <v>840</v>
      </c>
      <c r="D531" t="s">
        <v>841</v>
      </c>
      <c r="E531" t="s">
        <v>82</v>
      </c>
      <c r="F531" s="6">
        <v>43661</v>
      </c>
      <c r="G531" s="5">
        <v>746000</v>
      </c>
      <c r="H531" t="s">
        <v>4278</v>
      </c>
      <c r="J531">
        <v>0</v>
      </c>
      <c r="K531">
        <v>1</v>
      </c>
      <c r="L531">
        <v>0</v>
      </c>
      <c r="M531">
        <v>0</v>
      </c>
      <c r="N531">
        <v>0</v>
      </c>
    </row>
    <row r="532" spans="1:14" outlineLevel="2" x14ac:dyDescent="0.25">
      <c r="A532" t="s">
        <v>838</v>
      </c>
      <c r="B532" t="s">
        <v>839</v>
      </c>
      <c r="C532" t="s">
        <v>1939</v>
      </c>
      <c r="D532" t="s">
        <v>1940</v>
      </c>
      <c r="E532" t="s">
        <v>82</v>
      </c>
      <c r="F532" s="6">
        <v>43672</v>
      </c>
      <c r="G532" s="5">
        <v>390000</v>
      </c>
      <c r="H532" t="s">
        <v>4278</v>
      </c>
      <c r="J532">
        <v>1</v>
      </c>
      <c r="K532">
        <v>1</v>
      </c>
      <c r="L532">
        <v>0</v>
      </c>
      <c r="M532">
        <v>0</v>
      </c>
      <c r="N532">
        <v>0</v>
      </c>
    </row>
    <row r="533" spans="1:14" outlineLevel="1" x14ac:dyDescent="0.25">
      <c r="A533" s="3" t="s">
        <v>4390</v>
      </c>
      <c r="F533" s="6"/>
      <c r="G533" s="5">
        <f>SUBTOTAL(9,G530:G532)</f>
        <v>1361000</v>
      </c>
      <c r="J533">
        <f>SUBTOTAL(9,J530:J532)</f>
        <v>1</v>
      </c>
      <c r="K533">
        <f>SUBTOTAL(9,K530:K532)</f>
        <v>3</v>
      </c>
      <c r="L533">
        <f>SUBTOTAL(9,L530:L532)</f>
        <v>0</v>
      </c>
      <c r="M533">
        <f>SUBTOTAL(9,M530:M532)</f>
        <v>0</v>
      </c>
      <c r="N533">
        <f>SUBTOTAL(9,N530:N532)</f>
        <v>0</v>
      </c>
    </row>
    <row r="534" spans="1:14" outlineLevel="2" x14ac:dyDescent="0.25">
      <c r="A534" t="s">
        <v>1763</v>
      </c>
      <c r="B534" t="s">
        <v>44</v>
      </c>
      <c r="C534" t="s">
        <v>2389</v>
      </c>
      <c r="D534" t="s">
        <v>2390</v>
      </c>
      <c r="E534" t="s">
        <v>21</v>
      </c>
      <c r="F534" s="6">
        <v>43563</v>
      </c>
      <c r="G534" s="5">
        <v>344900</v>
      </c>
      <c r="H534" t="s">
        <v>4278</v>
      </c>
      <c r="J534">
        <v>1</v>
      </c>
      <c r="K534">
        <v>1</v>
      </c>
      <c r="L534">
        <v>0</v>
      </c>
      <c r="M534">
        <v>0</v>
      </c>
      <c r="N534">
        <v>0</v>
      </c>
    </row>
    <row r="535" spans="1:14" outlineLevel="2" x14ac:dyDescent="0.25">
      <c r="A535" t="s">
        <v>1763</v>
      </c>
      <c r="B535" t="s">
        <v>44</v>
      </c>
      <c r="C535" t="s">
        <v>2847</v>
      </c>
      <c r="D535" t="s">
        <v>2848</v>
      </c>
      <c r="E535" t="s">
        <v>25</v>
      </c>
      <c r="F535" s="6">
        <v>43566</v>
      </c>
      <c r="G535" s="5">
        <v>186000</v>
      </c>
      <c r="H535" t="s">
        <v>4278</v>
      </c>
      <c r="J535">
        <v>1</v>
      </c>
      <c r="K535">
        <v>1</v>
      </c>
      <c r="L535">
        <v>0</v>
      </c>
      <c r="M535">
        <v>1</v>
      </c>
      <c r="N535">
        <v>0</v>
      </c>
    </row>
    <row r="536" spans="1:14" outlineLevel="2" x14ac:dyDescent="0.25">
      <c r="A536" t="s">
        <v>1763</v>
      </c>
      <c r="B536" t="s">
        <v>44</v>
      </c>
      <c r="C536" t="s">
        <v>1764</v>
      </c>
      <c r="D536" t="s">
        <v>1765</v>
      </c>
      <c r="E536" t="s">
        <v>21</v>
      </c>
      <c r="F536" s="6">
        <v>43602</v>
      </c>
      <c r="G536" s="5">
        <v>158900</v>
      </c>
      <c r="H536" t="s">
        <v>4278</v>
      </c>
      <c r="J536">
        <v>1</v>
      </c>
      <c r="K536">
        <v>1</v>
      </c>
      <c r="L536">
        <v>0</v>
      </c>
      <c r="M536">
        <v>0</v>
      </c>
      <c r="N536">
        <v>0</v>
      </c>
    </row>
    <row r="537" spans="1:14" outlineLevel="1" x14ac:dyDescent="0.25">
      <c r="A537" s="3" t="s">
        <v>4391</v>
      </c>
      <c r="F537" s="6"/>
      <c r="G537" s="5">
        <f>SUBTOTAL(9,G534:G536)</f>
        <v>689800</v>
      </c>
      <c r="J537">
        <f>SUBTOTAL(9,J534:J536)</f>
        <v>3</v>
      </c>
      <c r="K537">
        <f>SUBTOTAL(9,K534:K536)</f>
        <v>3</v>
      </c>
      <c r="L537">
        <f>SUBTOTAL(9,L534:L536)</f>
        <v>0</v>
      </c>
      <c r="M537">
        <f>SUBTOTAL(9,M534:M536)</f>
        <v>1</v>
      </c>
      <c r="N537">
        <f>SUBTOTAL(9,N534:N536)</f>
        <v>0</v>
      </c>
    </row>
    <row r="538" spans="1:14" outlineLevel="2" x14ac:dyDescent="0.25">
      <c r="A538" t="s">
        <v>1368</v>
      </c>
      <c r="B538" t="s">
        <v>1129</v>
      </c>
      <c r="C538" t="s">
        <v>1378</v>
      </c>
      <c r="D538" t="s">
        <v>1379</v>
      </c>
      <c r="E538" t="s">
        <v>1171</v>
      </c>
      <c r="F538" s="6">
        <v>43609</v>
      </c>
      <c r="G538" s="5">
        <v>265900</v>
      </c>
      <c r="H538" t="s">
        <v>4278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outlineLevel="2" x14ac:dyDescent="0.25">
      <c r="A539" t="s">
        <v>1368</v>
      </c>
      <c r="B539" t="s">
        <v>1129</v>
      </c>
      <c r="C539" t="s">
        <v>1369</v>
      </c>
      <c r="D539" t="s">
        <v>1370</v>
      </c>
      <c r="E539" t="s">
        <v>124</v>
      </c>
      <c r="F539" s="6">
        <v>43637</v>
      </c>
      <c r="G539" s="5">
        <v>255000</v>
      </c>
      <c r="H539" t="s">
        <v>4278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outlineLevel="2" x14ac:dyDescent="0.25">
      <c r="A540" t="s">
        <v>1368</v>
      </c>
      <c r="B540" t="s">
        <v>1129</v>
      </c>
      <c r="C540" t="s">
        <v>1941</v>
      </c>
      <c r="D540" t="s">
        <v>1942</v>
      </c>
      <c r="E540" t="s">
        <v>82</v>
      </c>
      <c r="F540" s="6">
        <v>43644</v>
      </c>
      <c r="G540" s="5">
        <v>140000</v>
      </c>
      <c r="H540" t="s">
        <v>4278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 outlineLevel="1" x14ac:dyDescent="0.25">
      <c r="A541" s="3" t="s">
        <v>4392</v>
      </c>
      <c r="F541" s="6"/>
      <c r="G541" s="5">
        <f>SUBTOTAL(9,G538:G540)</f>
        <v>660900</v>
      </c>
      <c r="J541">
        <f>SUBTOTAL(9,J538:J540)</f>
        <v>0</v>
      </c>
      <c r="K541">
        <f>SUBTOTAL(9,K538:K540)</f>
        <v>3</v>
      </c>
      <c r="L541">
        <f>SUBTOTAL(9,L538:L540)</f>
        <v>0</v>
      </c>
      <c r="M541">
        <f>SUBTOTAL(9,M538:M540)</f>
        <v>0</v>
      </c>
      <c r="N541">
        <f>SUBTOTAL(9,N538:N540)</f>
        <v>0</v>
      </c>
    </row>
    <row r="542" spans="1:14" outlineLevel="2" x14ac:dyDescent="0.25">
      <c r="A542" t="s">
        <v>3882</v>
      </c>
      <c r="B542" t="s">
        <v>39</v>
      </c>
      <c r="C542" t="s">
        <v>3883</v>
      </c>
      <c r="D542" t="s">
        <v>3884</v>
      </c>
      <c r="E542" t="s">
        <v>21</v>
      </c>
      <c r="F542" s="6">
        <v>43578</v>
      </c>
      <c r="G542" s="5">
        <v>200000</v>
      </c>
      <c r="H542" t="s">
        <v>4278</v>
      </c>
      <c r="J542">
        <v>1</v>
      </c>
      <c r="K542">
        <v>1</v>
      </c>
      <c r="L542">
        <v>0</v>
      </c>
      <c r="M542">
        <v>0</v>
      </c>
      <c r="N542">
        <v>0</v>
      </c>
    </row>
    <row r="543" spans="1:14" outlineLevel="1" x14ac:dyDescent="0.25">
      <c r="A543" s="3" t="s">
        <v>4393</v>
      </c>
      <c r="F543" s="6"/>
      <c r="G543" s="5">
        <f>SUBTOTAL(9,G542:G542)</f>
        <v>200000</v>
      </c>
      <c r="J543">
        <f>SUBTOTAL(9,J542:J542)</f>
        <v>1</v>
      </c>
      <c r="K543">
        <f>SUBTOTAL(9,K542:K542)</f>
        <v>1</v>
      </c>
      <c r="L543">
        <f>SUBTOTAL(9,L542:L542)</f>
        <v>0</v>
      </c>
      <c r="M543">
        <f>SUBTOTAL(9,M542:M542)</f>
        <v>0</v>
      </c>
      <c r="N543">
        <f>SUBTOTAL(9,N542:N542)</f>
        <v>0</v>
      </c>
    </row>
    <row r="544" spans="1:14" outlineLevel="2" x14ac:dyDescent="0.25">
      <c r="A544" t="s">
        <v>456</v>
      </c>
      <c r="B544" t="s">
        <v>39</v>
      </c>
      <c r="C544" t="s">
        <v>4081</v>
      </c>
      <c r="D544" t="s">
        <v>4082</v>
      </c>
      <c r="E544" t="s">
        <v>4083</v>
      </c>
      <c r="F544" s="6">
        <v>43524</v>
      </c>
      <c r="G544" s="5">
        <v>121000</v>
      </c>
      <c r="H544" t="s">
        <v>4278</v>
      </c>
      <c r="J544">
        <v>1</v>
      </c>
      <c r="K544">
        <v>1</v>
      </c>
      <c r="L544">
        <v>0</v>
      </c>
      <c r="M544">
        <v>1</v>
      </c>
      <c r="N544">
        <v>0</v>
      </c>
    </row>
    <row r="545" spans="1:14" outlineLevel="2" x14ac:dyDescent="0.25">
      <c r="A545" t="s">
        <v>456</v>
      </c>
      <c r="B545" t="s">
        <v>39</v>
      </c>
      <c r="C545" t="s">
        <v>458</v>
      </c>
      <c r="D545" t="s">
        <v>459</v>
      </c>
      <c r="E545" t="s">
        <v>21</v>
      </c>
      <c r="F545" s="6">
        <v>43636</v>
      </c>
      <c r="G545" s="5">
        <v>137000</v>
      </c>
      <c r="H545" t="s">
        <v>4278</v>
      </c>
      <c r="J545">
        <v>1</v>
      </c>
      <c r="K545">
        <v>1</v>
      </c>
      <c r="L545">
        <v>0</v>
      </c>
      <c r="M545">
        <v>1</v>
      </c>
      <c r="N545">
        <v>0</v>
      </c>
    </row>
    <row r="546" spans="1:14" outlineLevel="1" x14ac:dyDescent="0.25">
      <c r="A546" s="3" t="s">
        <v>4394</v>
      </c>
      <c r="F546" s="6"/>
      <c r="G546" s="5">
        <f>SUBTOTAL(9,G544:G545)</f>
        <v>258000</v>
      </c>
      <c r="J546">
        <f>SUBTOTAL(9,J544:J545)</f>
        <v>2</v>
      </c>
      <c r="K546">
        <f>SUBTOTAL(9,K544:K545)</f>
        <v>2</v>
      </c>
      <c r="L546">
        <f>SUBTOTAL(9,L544:L545)</f>
        <v>0</v>
      </c>
      <c r="M546">
        <f>SUBTOTAL(9,M544:M545)</f>
        <v>2</v>
      </c>
      <c r="N546">
        <f>SUBTOTAL(9,N544:N545)</f>
        <v>0</v>
      </c>
    </row>
    <row r="547" spans="1:14" outlineLevel="2" x14ac:dyDescent="0.25">
      <c r="A547" t="s">
        <v>350</v>
      </c>
      <c r="B547" t="s">
        <v>31</v>
      </c>
      <c r="C547" t="s">
        <v>351</v>
      </c>
      <c r="D547" t="s">
        <v>3097</v>
      </c>
      <c r="E547" t="s">
        <v>21</v>
      </c>
      <c r="F547" s="6">
        <v>43531</v>
      </c>
      <c r="G547" s="5">
        <v>59900</v>
      </c>
      <c r="H547" t="s">
        <v>4278</v>
      </c>
      <c r="J547">
        <v>0</v>
      </c>
      <c r="K547">
        <v>1</v>
      </c>
      <c r="L547">
        <v>0</v>
      </c>
      <c r="M547">
        <v>0</v>
      </c>
      <c r="N547">
        <v>0</v>
      </c>
    </row>
    <row r="548" spans="1:14" outlineLevel="2" x14ac:dyDescent="0.25">
      <c r="A548" t="s">
        <v>350</v>
      </c>
      <c r="B548" t="s">
        <v>31</v>
      </c>
      <c r="C548" t="s">
        <v>351</v>
      </c>
      <c r="D548" t="s">
        <v>352</v>
      </c>
      <c r="E548" t="s">
        <v>21</v>
      </c>
      <c r="F548" s="6">
        <v>43664</v>
      </c>
      <c r="G548" s="5">
        <v>60000</v>
      </c>
      <c r="H548" t="s">
        <v>4278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 outlineLevel="1" x14ac:dyDescent="0.25">
      <c r="A549" s="3" t="s">
        <v>4395</v>
      </c>
      <c r="F549" s="6"/>
      <c r="G549" s="5">
        <f>SUBTOTAL(9,G547:G548)</f>
        <v>119900</v>
      </c>
      <c r="J549">
        <f>SUBTOTAL(9,J547:J548)</f>
        <v>0</v>
      </c>
      <c r="K549">
        <f>SUBTOTAL(9,K547:K548)</f>
        <v>2</v>
      </c>
      <c r="L549">
        <f>SUBTOTAL(9,L547:L548)</f>
        <v>0</v>
      </c>
      <c r="M549">
        <f>SUBTOTAL(9,M547:M548)</f>
        <v>0</v>
      </c>
      <c r="N549">
        <f>SUBTOTAL(9,N547:N548)</f>
        <v>0</v>
      </c>
    </row>
    <row r="550" spans="1:14" outlineLevel="2" x14ac:dyDescent="0.25">
      <c r="A550" t="s">
        <v>3055</v>
      </c>
      <c r="B550" t="s">
        <v>176</v>
      </c>
      <c r="C550" t="s">
        <v>3056</v>
      </c>
      <c r="D550" t="s">
        <v>3057</v>
      </c>
      <c r="E550" t="s">
        <v>21</v>
      </c>
      <c r="F550" s="6">
        <v>43628</v>
      </c>
      <c r="G550" s="5">
        <v>231000</v>
      </c>
      <c r="H550" t="s">
        <v>4278</v>
      </c>
      <c r="J550">
        <v>1</v>
      </c>
      <c r="K550">
        <v>1</v>
      </c>
      <c r="L550">
        <v>0</v>
      </c>
      <c r="M550">
        <v>0</v>
      </c>
      <c r="N550">
        <v>0</v>
      </c>
    </row>
    <row r="551" spans="1:14" outlineLevel="1" x14ac:dyDescent="0.25">
      <c r="A551" s="3" t="s">
        <v>4396</v>
      </c>
      <c r="F551" s="6"/>
      <c r="G551" s="5">
        <f>SUBTOTAL(9,G550:G550)</f>
        <v>231000</v>
      </c>
      <c r="J551">
        <f>SUBTOTAL(9,J550:J550)</f>
        <v>1</v>
      </c>
      <c r="K551">
        <f>SUBTOTAL(9,K550:K550)</f>
        <v>1</v>
      </c>
      <c r="L551">
        <f>SUBTOTAL(9,L550:L550)</f>
        <v>0</v>
      </c>
      <c r="M551">
        <f>SUBTOTAL(9,M550:M550)</f>
        <v>0</v>
      </c>
      <c r="N551">
        <f>SUBTOTAL(9,N550:N550)</f>
        <v>0</v>
      </c>
    </row>
    <row r="552" spans="1:14" outlineLevel="2" x14ac:dyDescent="0.25">
      <c r="A552" t="s">
        <v>175</v>
      </c>
      <c r="B552" t="s">
        <v>31</v>
      </c>
      <c r="C552" t="s">
        <v>3224</v>
      </c>
      <c r="D552" t="s">
        <v>3225</v>
      </c>
      <c r="E552" t="s">
        <v>21</v>
      </c>
      <c r="F552" s="6">
        <v>43510</v>
      </c>
      <c r="G552" s="5">
        <v>152000</v>
      </c>
      <c r="H552">
        <v>20190092</v>
      </c>
      <c r="I552" t="s">
        <v>4303</v>
      </c>
      <c r="J552">
        <v>1</v>
      </c>
      <c r="K552">
        <v>1</v>
      </c>
      <c r="L552">
        <v>1</v>
      </c>
      <c r="M552">
        <v>1</v>
      </c>
      <c r="N552">
        <v>1</v>
      </c>
    </row>
    <row r="553" spans="1:14" outlineLevel="2" x14ac:dyDescent="0.25">
      <c r="A553" t="s">
        <v>175</v>
      </c>
      <c r="B553" t="s">
        <v>31</v>
      </c>
      <c r="C553" t="s">
        <v>3720</v>
      </c>
      <c r="D553" t="s">
        <v>3721</v>
      </c>
      <c r="E553" t="s">
        <v>21</v>
      </c>
      <c r="F553" s="6">
        <v>43518</v>
      </c>
      <c r="G553" s="5">
        <v>98000</v>
      </c>
      <c r="H553">
        <v>20190168</v>
      </c>
      <c r="I553" t="s">
        <v>4303</v>
      </c>
      <c r="J553">
        <v>1</v>
      </c>
      <c r="K553">
        <v>1</v>
      </c>
      <c r="L553">
        <v>1</v>
      </c>
      <c r="M553">
        <v>0</v>
      </c>
      <c r="N553">
        <v>0</v>
      </c>
    </row>
    <row r="554" spans="1:14" outlineLevel="2" x14ac:dyDescent="0.25">
      <c r="A554" t="s">
        <v>175</v>
      </c>
      <c r="B554" t="s">
        <v>31</v>
      </c>
      <c r="C554" t="s">
        <v>2774</v>
      </c>
      <c r="D554" t="s">
        <v>2775</v>
      </c>
      <c r="E554" t="s">
        <v>21</v>
      </c>
      <c r="F554" s="6">
        <v>43528</v>
      </c>
      <c r="G554" s="5">
        <v>176500</v>
      </c>
      <c r="H554">
        <v>20190327</v>
      </c>
      <c r="I554" t="s">
        <v>4303</v>
      </c>
      <c r="J554">
        <v>0</v>
      </c>
      <c r="K554">
        <v>1</v>
      </c>
      <c r="L554">
        <v>1</v>
      </c>
      <c r="M554">
        <v>0</v>
      </c>
      <c r="N554">
        <v>0</v>
      </c>
    </row>
    <row r="555" spans="1:14" outlineLevel="2" x14ac:dyDescent="0.25">
      <c r="A555" t="s">
        <v>175</v>
      </c>
      <c r="B555" t="s">
        <v>31</v>
      </c>
      <c r="C555" t="s">
        <v>2744</v>
      </c>
      <c r="D555" t="s">
        <v>2745</v>
      </c>
      <c r="E555" t="s">
        <v>21</v>
      </c>
      <c r="F555" s="6">
        <v>43543</v>
      </c>
      <c r="G555" s="5">
        <v>168000</v>
      </c>
      <c r="H555">
        <v>20190371</v>
      </c>
      <c r="I555" t="s">
        <v>4303</v>
      </c>
      <c r="J555">
        <v>1</v>
      </c>
      <c r="K555">
        <v>1</v>
      </c>
      <c r="L555">
        <v>1</v>
      </c>
      <c r="M555">
        <v>0</v>
      </c>
      <c r="N555">
        <v>0</v>
      </c>
    </row>
    <row r="556" spans="1:14" outlineLevel="2" x14ac:dyDescent="0.25">
      <c r="A556" t="s">
        <v>175</v>
      </c>
      <c r="B556" t="s">
        <v>31</v>
      </c>
      <c r="C556" t="s">
        <v>3493</v>
      </c>
      <c r="D556" t="s">
        <v>3494</v>
      </c>
      <c r="E556" t="s">
        <v>932</v>
      </c>
      <c r="F556" s="6">
        <v>43560</v>
      </c>
      <c r="G556" s="5">
        <v>292000</v>
      </c>
      <c r="H556" t="s">
        <v>4278</v>
      </c>
      <c r="J556">
        <v>0</v>
      </c>
      <c r="K556">
        <v>1</v>
      </c>
      <c r="L556">
        <v>0</v>
      </c>
      <c r="M556">
        <v>0</v>
      </c>
      <c r="N556">
        <v>0</v>
      </c>
    </row>
    <row r="557" spans="1:14" outlineLevel="2" x14ac:dyDescent="0.25">
      <c r="A557" t="s">
        <v>175</v>
      </c>
      <c r="B557" t="s">
        <v>176</v>
      </c>
      <c r="C557" t="s">
        <v>4154</v>
      </c>
      <c r="D557" t="s">
        <v>4155</v>
      </c>
      <c r="E557" t="s">
        <v>21</v>
      </c>
      <c r="F557" s="6">
        <v>43599</v>
      </c>
      <c r="G557" s="5">
        <v>34000</v>
      </c>
      <c r="H557" t="s">
        <v>4278</v>
      </c>
      <c r="J557">
        <v>1</v>
      </c>
      <c r="K557">
        <v>1</v>
      </c>
      <c r="L557">
        <v>0</v>
      </c>
      <c r="M557">
        <v>0</v>
      </c>
      <c r="N557">
        <v>0</v>
      </c>
    </row>
    <row r="558" spans="1:14" outlineLevel="2" x14ac:dyDescent="0.25">
      <c r="A558" t="s">
        <v>175</v>
      </c>
      <c r="B558" t="s">
        <v>176</v>
      </c>
      <c r="C558" t="s">
        <v>1586</v>
      </c>
      <c r="D558" t="s">
        <v>1587</v>
      </c>
      <c r="E558" t="s">
        <v>1574</v>
      </c>
      <c r="F558" s="6">
        <v>43609</v>
      </c>
      <c r="G558" s="5">
        <v>435000</v>
      </c>
      <c r="H558" t="s">
        <v>4278</v>
      </c>
      <c r="J558">
        <v>0</v>
      </c>
      <c r="K558">
        <v>1</v>
      </c>
      <c r="L558">
        <v>0</v>
      </c>
      <c r="M558">
        <v>0</v>
      </c>
      <c r="N558">
        <v>0</v>
      </c>
    </row>
    <row r="559" spans="1:14" outlineLevel="2" x14ac:dyDescent="0.25">
      <c r="A559" t="s">
        <v>175</v>
      </c>
      <c r="B559" t="s">
        <v>176</v>
      </c>
      <c r="C559" t="s">
        <v>1332</v>
      </c>
      <c r="D559" t="s">
        <v>1333</v>
      </c>
      <c r="E559" t="s">
        <v>124</v>
      </c>
      <c r="F559" s="6">
        <v>43641</v>
      </c>
      <c r="G559" s="5">
        <v>265000</v>
      </c>
      <c r="H559" t="s">
        <v>4278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 outlineLevel="2" x14ac:dyDescent="0.25">
      <c r="A560" t="s">
        <v>175</v>
      </c>
      <c r="B560" t="s">
        <v>176</v>
      </c>
      <c r="C560" t="s">
        <v>1572</v>
      </c>
      <c r="D560" t="s">
        <v>1573</v>
      </c>
      <c r="E560" t="s">
        <v>1574</v>
      </c>
      <c r="F560" s="6">
        <v>43641</v>
      </c>
      <c r="G560" s="5">
        <v>262000</v>
      </c>
      <c r="H560" t="s">
        <v>4278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outlineLevel="2" x14ac:dyDescent="0.25">
      <c r="A561" t="s">
        <v>175</v>
      </c>
      <c r="B561" t="s">
        <v>176</v>
      </c>
      <c r="C561" t="s">
        <v>346</v>
      </c>
      <c r="D561" t="s">
        <v>347</v>
      </c>
      <c r="E561" t="s">
        <v>348</v>
      </c>
      <c r="F561" s="6">
        <v>43654</v>
      </c>
      <c r="G561" s="5">
        <v>181000</v>
      </c>
      <c r="H561">
        <v>20191368</v>
      </c>
      <c r="I561" t="s">
        <v>4303</v>
      </c>
      <c r="J561">
        <v>1</v>
      </c>
      <c r="K561">
        <v>1</v>
      </c>
      <c r="L561">
        <v>1</v>
      </c>
      <c r="M561">
        <v>0</v>
      </c>
      <c r="N561">
        <v>0</v>
      </c>
    </row>
    <row r="562" spans="1:14" outlineLevel="2" x14ac:dyDescent="0.25">
      <c r="A562" t="s">
        <v>175</v>
      </c>
      <c r="B562" t="s">
        <v>176</v>
      </c>
      <c r="C562" t="s">
        <v>177</v>
      </c>
      <c r="D562" t="s">
        <v>178</v>
      </c>
      <c r="E562" t="s">
        <v>25</v>
      </c>
      <c r="F562" s="6">
        <v>43658</v>
      </c>
      <c r="G562" s="5">
        <v>128500</v>
      </c>
      <c r="H562" t="s">
        <v>4278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 outlineLevel="2" x14ac:dyDescent="0.25">
      <c r="A563" t="s">
        <v>175</v>
      </c>
      <c r="B563" t="s">
        <v>176</v>
      </c>
      <c r="C563" t="s">
        <v>631</v>
      </c>
      <c r="D563" t="s">
        <v>632</v>
      </c>
      <c r="E563" t="s">
        <v>21</v>
      </c>
      <c r="F563" s="6">
        <v>43678</v>
      </c>
      <c r="G563" s="5">
        <v>70022</v>
      </c>
      <c r="H563" t="s">
        <v>4278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outlineLevel="1" x14ac:dyDescent="0.25">
      <c r="A564" s="3" t="s">
        <v>4397</v>
      </c>
      <c r="F564" s="6"/>
      <c r="G564" s="5">
        <f>SUBTOTAL(9,G552:G563)</f>
        <v>2262022</v>
      </c>
      <c r="J564">
        <f>SUBTOTAL(9,J552:J563)</f>
        <v>5</v>
      </c>
      <c r="K564">
        <f>SUBTOTAL(9,K552:K563)</f>
        <v>12</v>
      </c>
      <c r="L564">
        <f>SUBTOTAL(9,L552:L563)</f>
        <v>5</v>
      </c>
      <c r="M564">
        <f>SUBTOTAL(9,M552:M563)</f>
        <v>1</v>
      </c>
      <c r="N564">
        <f>SUBTOTAL(9,N552:N563)</f>
        <v>1</v>
      </c>
    </row>
    <row r="565" spans="1:14" outlineLevel="2" x14ac:dyDescent="0.25">
      <c r="A565" t="s">
        <v>1125</v>
      </c>
      <c r="B565" t="s">
        <v>31</v>
      </c>
      <c r="C565" t="s">
        <v>3652</v>
      </c>
      <c r="D565" t="s">
        <v>3653</v>
      </c>
      <c r="E565" t="s">
        <v>21</v>
      </c>
      <c r="F565" s="6">
        <v>43539</v>
      </c>
      <c r="G565" s="5">
        <v>220500</v>
      </c>
      <c r="H565" t="s">
        <v>4278</v>
      </c>
      <c r="J565">
        <v>1</v>
      </c>
      <c r="K565">
        <v>1</v>
      </c>
      <c r="L565">
        <v>0</v>
      </c>
      <c r="M565">
        <v>0</v>
      </c>
      <c r="N565">
        <v>0</v>
      </c>
    </row>
    <row r="566" spans="1:14" outlineLevel="2" x14ac:dyDescent="0.25">
      <c r="A566" t="s">
        <v>1125</v>
      </c>
      <c r="B566" t="s">
        <v>31</v>
      </c>
      <c r="C566" t="s">
        <v>4084</v>
      </c>
      <c r="D566" t="s">
        <v>4085</v>
      </c>
      <c r="E566" t="s">
        <v>21</v>
      </c>
      <c r="F566" s="6">
        <v>43563</v>
      </c>
      <c r="G566" s="5">
        <v>245000</v>
      </c>
      <c r="H566" t="s">
        <v>4278</v>
      </c>
      <c r="J566">
        <v>0</v>
      </c>
      <c r="K566">
        <v>1</v>
      </c>
      <c r="L566">
        <v>0</v>
      </c>
      <c r="M566">
        <v>0</v>
      </c>
      <c r="N566">
        <v>0</v>
      </c>
    </row>
    <row r="567" spans="1:14" outlineLevel="2" x14ac:dyDescent="0.25">
      <c r="A567" t="s">
        <v>1125</v>
      </c>
      <c r="B567" t="s">
        <v>31</v>
      </c>
      <c r="C567" t="s">
        <v>3424</v>
      </c>
      <c r="D567" t="s">
        <v>3425</v>
      </c>
      <c r="E567" t="s">
        <v>48</v>
      </c>
      <c r="F567" s="6">
        <v>43572</v>
      </c>
      <c r="G567" s="5">
        <v>141000</v>
      </c>
      <c r="H567" t="s">
        <v>4278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 outlineLevel="2" x14ac:dyDescent="0.25">
      <c r="A568" t="s">
        <v>1125</v>
      </c>
      <c r="B568" t="s">
        <v>31</v>
      </c>
      <c r="C568" t="s">
        <v>1539</v>
      </c>
      <c r="D568" t="s">
        <v>1541</v>
      </c>
      <c r="E568" t="s">
        <v>82</v>
      </c>
      <c r="F568" s="6">
        <v>43608</v>
      </c>
      <c r="G568" s="5">
        <v>153000</v>
      </c>
      <c r="H568" t="s">
        <v>4278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outlineLevel="2" x14ac:dyDescent="0.25">
      <c r="A569" t="s">
        <v>1125</v>
      </c>
      <c r="B569" t="s">
        <v>31</v>
      </c>
      <c r="C569" t="s">
        <v>2143</v>
      </c>
      <c r="D569" t="s">
        <v>2144</v>
      </c>
      <c r="E569" t="s">
        <v>82</v>
      </c>
      <c r="F569" s="6">
        <v>43619</v>
      </c>
      <c r="G569" s="5">
        <v>319500</v>
      </c>
      <c r="H569" t="s">
        <v>4278</v>
      </c>
      <c r="J569">
        <v>1</v>
      </c>
      <c r="K569">
        <v>1</v>
      </c>
      <c r="L569">
        <v>0</v>
      </c>
      <c r="M569">
        <v>0</v>
      </c>
      <c r="N569">
        <v>0</v>
      </c>
    </row>
    <row r="570" spans="1:14" outlineLevel="2" x14ac:dyDescent="0.25">
      <c r="A570" t="s">
        <v>1125</v>
      </c>
      <c r="B570" t="s">
        <v>31</v>
      </c>
      <c r="C570" t="s">
        <v>1539</v>
      </c>
      <c r="D570" t="s">
        <v>1540</v>
      </c>
      <c r="E570" t="s">
        <v>82</v>
      </c>
      <c r="F570" s="6">
        <v>43620</v>
      </c>
      <c r="G570" s="5">
        <v>181000</v>
      </c>
      <c r="H570" t="s">
        <v>4278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outlineLevel="2" x14ac:dyDescent="0.25">
      <c r="A571" t="s">
        <v>1125</v>
      </c>
      <c r="B571" t="s">
        <v>31</v>
      </c>
      <c r="C571" t="s">
        <v>3854</v>
      </c>
      <c r="D571" t="s">
        <v>3855</v>
      </c>
      <c r="E571" t="s">
        <v>124</v>
      </c>
      <c r="F571" s="6">
        <v>43664</v>
      </c>
      <c r="G571" s="5">
        <v>140000</v>
      </c>
      <c r="H571">
        <v>20191371</v>
      </c>
      <c r="I571" t="s">
        <v>4306</v>
      </c>
      <c r="J571">
        <v>0</v>
      </c>
      <c r="K571">
        <v>1</v>
      </c>
      <c r="L571">
        <v>1</v>
      </c>
      <c r="M571">
        <v>0</v>
      </c>
      <c r="N571">
        <v>0</v>
      </c>
    </row>
    <row r="572" spans="1:14" outlineLevel="2" x14ac:dyDescent="0.25">
      <c r="A572" t="s">
        <v>1125</v>
      </c>
      <c r="B572" t="s">
        <v>31</v>
      </c>
      <c r="C572" t="s">
        <v>1126</v>
      </c>
      <c r="D572" t="s">
        <v>1127</v>
      </c>
      <c r="E572" t="s">
        <v>48</v>
      </c>
      <c r="F572" s="6">
        <v>43677</v>
      </c>
      <c r="G572" s="5">
        <v>216000</v>
      </c>
      <c r="H572" t="s">
        <v>4278</v>
      </c>
      <c r="J572">
        <v>1</v>
      </c>
      <c r="K572">
        <v>1</v>
      </c>
      <c r="L572">
        <v>0</v>
      </c>
      <c r="M572">
        <v>0</v>
      </c>
      <c r="N572">
        <v>0</v>
      </c>
    </row>
    <row r="573" spans="1:14" outlineLevel="1" x14ac:dyDescent="0.25">
      <c r="A573" s="3" t="s">
        <v>4398</v>
      </c>
      <c r="F573" s="6"/>
      <c r="G573" s="5">
        <f>SUBTOTAL(9,G565:G572)</f>
        <v>1616000</v>
      </c>
      <c r="J573">
        <f>SUBTOTAL(9,J565:J572)</f>
        <v>3</v>
      </c>
      <c r="K573">
        <f>SUBTOTAL(9,K565:K572)</f>
        <v>8</v>
      </c>
      <c r="L573">
        <f>SUBTOTAL(9,L565:L572)</f>
        <v>1</v>
      </c>
      <c r="M573">
        <f>SUBTOTAL(9,M565:M572)</f>
        <v>0</v>
      </c>
      <c r="N573">
        <f>SUBTOTAL(9,N565:N572)</f>
        <v>0</v>
      </c>
    </row>
    <row r="574" spans="1:14" outlineLevel="2" x14ac:dyDescent="0.25">
      <c r="A574" t="s">
        <v>107</v>
      </c>
      <c r="B574" t="s">
        <v>76</v>
      </c>
      <c r="C574" t="s">
        <v>4017</v>
      </c>
      <c r="D574" t="s">
        <v>4018</v>
      </c>
      <c r="E574" t="s">
        <v>21</v>
      </c>
      <c r="F574" s="6">
        <v>43528</v>
      </c>
      <c r="G574" s="5">
        <v>435000</v>
      </c>
      <c r="H574" t="s">
        <v>4278</v>
      </c>
      <c r="J574">
        <v>1</v>
      </c>
      <c r="K574">
        <v>1</v>
      </c>
      <c r="L574">
        <v>0</v>
      </c>
      <c r="M574">
        <v>0</v>
      </c>
      <c r="N574">
        <v>0</v>
      </c>
    </row>
    <row r="575" spans="1:14" outlineLevel="2" x14ac:dyDescent="0.25">
      <c r="A575" t="s">
        <v>107</v>
      </c>
      <c r="B575" t="s">
        <v>76</v>
      </c>
      <c r="C575" t="s">
        <v>2893</v>
      </c>
      <c r="D575" t="s">
        <v>2894</v>
      </c>
      <c r="E575" t="s">
        <v>25</v>
      </c>
      <c r="F575" s="6">
        <v>43567</v>
      </c>
      <c r="G575" s="5">
        <v>228000</v>
      </c>
      <c r="H575" t="s">
        <v>4278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 outlineLevel="2" x14ac:dyDescent="0.25">
      <c r="A576" t="s">
        <v>107</v>
      </c>
      <c r="B576" t="s">
        <v>76</v>
      </c>
      <c r="C576" t="s">
        <v>3946</v>
      </c>
      <c r="D576" t="s">
        <v>3947</v>
      </c>
      <c r="E576" t="s">
        <v>21</v>
      </c>
      <c r="F576" s="6">
        <v>43584</v>
      </c>
      <c r="G576" s="5">
        <v>557000</v>
      </c>
      <c r="H576" t="s">
        <v>4278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outlineLevel="2" x14ac:dyDescent="0.25">
      <c r="A577" t="s">
        <v>107</v>
      </c>
      <c r="B577" t="s">
        <v>76</v>
      </c>
      <c r="C577" t="s">
        <v>1732</v>
      </c>
      <c r="D577" t="s">
        <v>1733</v>
      </c>
      <c r="E577" t="s">
        <v>21</v>
      </c>
      <c r="F577" s="6">
        <v>43588</v>
      </c>
      <c r="G577" s="5">
        <v>212000</v>
      </c>
      <c r="H577">
        <v>20190843</v>
      </c>
      <c r="I577" t="s">
        <v>4304</v>
      </c>
      <c r="J577">
        <v>0</v>
      </c>
      <c r="K577">
        <v>1</v>
      </c>
      <c r="L577">
        <v>1</v>
      </c>
      <c r="M577">
        <v>0</v>
      </c>
      <c r="N577">
        <v>0</v>
      </c>
    </row>
    <row r="578" spans="1:14" outlineLevel="2" x14ac:dyDescent="0.25">
      <c r="A578" t="s">
        <v>107</v>
      </c>
      <c r="B578" t="s">
        <v>76</v>
      </c>
      <c r="C578" t="s">
        <v>1892</v>
      </c>
      <c r="D578" t="s">
        <v>1893</v>
      </c>
      <c r="E578" t="s">
        <v>21</v>
      </c>
      <c r="F578" s="6">
        <v>43598</v>
      </c>
      <c r="G578" s="5">
        <v>166000</v>
      </c>
      <c r="H578" t="s">
        <v>4278</v>
      </c>
      <c r="J578">
        <v>0</v>
      </c>
      <c r="K578">
        <v>1</v>
      </c>
      <c r="L578">
        <v>0</v>
      </c>
      <c r="M578">
        <v>0</v>
      </c>
      <c r="N578">
        <v>0</v>
      </c>
    </row>
    <row r="579" spans="1:14" outlineLevel="2" x14ac:dyDescent="0.25">
      <c r="A579" t="s">
        <v>107</v>
      </c>
      <c r="B579" t="s">
        <v>76</v>
      </c>
      <c r="C579" t="s">
        <v>4191</v>
      </c>
      <c r="D579" t="s">
        <v>4192</v>
      </c>
      <c r="E579" t="s">
        <v>21</v>
      </c>
      <c r="F579" s="6">
        <v>43600</v>
      </c>
      <c r="G579" s="5">
        <v>322000</v>
      </c>
      <c r="H579" t="s">
        <v>4278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 outlineLevel="2" x14ac:dyDescent="0.25">
      <c r="A580" t="s">
        <v>107</v>
      </c>
      <c r="B580" t="s">
        <v>76</v>
      </c>
      <c r="C580" t="s">
        <v>1419</v>
      </c>
      <c r="D580" t="s">
        <v>1420</v>
      </c>
      <c r="E580" t="s">
        <v>156</v>
      </c>
      <c r="F580" s="6">
        <v>43605</v>
      </c>
      <c r="G580" s="5">
        <v>310000</v>
      </c>
      <c r="H580" t="s">
        <v>4278</v>
      </c>
      <c r="J580">
        <v>0</v>
      </c>
      <c r="K580">
        <v>1</v>
      </c>
      <c r="L580">
        <v>0</v>
      </c>
      <c r="M580">
        <v>0</v>
      </c>
      <c r="N580">
        <v>0</v>
      </c>
    </row>
    <row r="581" spans="1:14" outlineLevel="2" x14ac:dyDescent="0.25">
      <c r="A581" t="s">
        <v>107</v>
      </c>
      <c r="B581" t="s">
        <v>76</v>
      </c>
      <c r="C581" t="s">
        <v>2347</v>
      </c>
      <c r="D581" t="s">
        <v>2348</v>
      </c>
      <c r="E581" t="s">
        <v>21</v>
      </c>
      <c r="F581" s="6">
        <v>43626</v>
      </c>
      <c r="G581" s="5">
        <v>274500</v>
      </c>
      <c r="H581" t="s">
        <v>4278</v>
      </c>
      <c r="J581">
        <v>0</v>
      </c>
      <c r="K581">
        <v>1</v>
      </c>
      <c r="L581">
        <v>0</v>
      </c>
      <c r="M581">
        <v>0</v>
      </c>
      <c r="N581">
        <v>0</v>
      </c>
    </row>
    <row r="582" spans="1:14" outlineLevel="2" x14ac:dyDescent="0.25">
      <c r="A582" t="s">
        <v>107</v>
      </c>
      <c r="B582" t="s">
        <v>76</v>
      </c>
      <c r="C582" t="s">
        <v>3385</v>
      </c>
      <c r="D582" t="s">
        <v>3386</v>
      </c>
      <c r="E582" t="s">
        <v>48</v>
      </c>
      <c r="F582" s="6">
        <v>43627</v>
      </c>
      <c r="G582" s="5">
        <v>290000</v>
      </c>
      <c r="H582" t="s">
        <v>4278</v>
      </c>
      <c r="J582">
        <v>0</v>
      </c>
      <c r="K582">
        <v>1</v>
      </c>
      <c r="L582">
        <v>0</v>
      </c>
      <c r="M582">
        <v>0</v>
      </c>
      <c r="N582">
        <v>0</v>
      </c>
    </row>
    <row r="583" spans="1:14" outlineLevel="2" x14ac:dyDescent="0.25">
      <c r="A583" t="s">
        <v>107</v>
      </c>
      <c r="B583" t="s">
        <v>76</v>
      </c>
      <c r="C583" t="s">
        <v>1527</v>
      </c>
      <c r="D583" t="s">
        <v>1528</v>
      </c>
      <c r="E583" t="s">
        <v>48</v>
      </c>
      <c r="F583" s="6">
        <v>43627</v>
      </c>
      <c r="G583" s="5">
        <v>294900</v>
      </c>
      <c r="H583" t="s">
        <v>4278</v>
      </c>
      <c r="J583">
        <v>0</v>
      </c>
      <c r="K583">
        <v>1</v>
      </c>
      <c r="L583">
        <v>0</v>
      </c>
      <c r="M583">
        <v>0</v>
      </c>
      <c r="N583">
        <v>0</v>
      </c>
    </row>
    <row r="584" spans="1:14" outlineLevel="2" x14ac:dyDescent="0.25">
      <c r="A584" t="s">
        <v>107</v>
      </c>
      <c r="B584" t="s">
        <v>76</v>
      </c>
      <c r="C584" t="s">
        <v>1570</v>
      </c>
      <c r="D584" t="s">
        <v>1571</v>
      </c>
      <c r="E584" t="s">
        <v>21</v>
      </c>
      <c r="F584" s="6">
        <v>43629</v>
      </c>
      <c r="G584" s="5">
        <v>516400</v>
      </c>
      <c r="H584" t="s">
        <v>4278</v>
      </c>
      <c r="J584">
        <v>1</v>
      </c>
      <c r="K584">
        <v>1</v>
      </c>
      <c r="L584">
        <v>0</v>
      </c>
      <c r="M584">
        <v>1</v>
      </c>
      <c r="N584">
        <v>0</v>
      </c>
    </row>
    <row r="585" spans="1:14" outlineLevel="2" x14ac:dyDescent="0.25">
      <c r="A585" t="s">
        <v>107</v>
      </c>
      <c r="B585" t="s">
        <v>76</v>
      </c>
      <c r="C585" t="s">
        <v>1813</v>
      </c>
      <c r="D585" t="s">
        <v>1814</v>
      </c>
      <c r="E585" t="s">
        <v>21</v>
      </c>
      <c r="F585" s="6">
        <v>43636</v>
      </c>
      <c r="G585" s="5">
        <v>217000</v>
      </c>
      <c r="H585">
        <v>20191180</v>
      </c>
      <c r="I585" t="s">
        <v>4281</v>
      </c>
      <c r="J585">
        <v>0</v>
      </c>
      <c r="K585">
        <v>1</v>
      </c>
      <c r="L585">
        <v>1</v>
      </c>
      <c r="M585">
        <v>0</v>
      </c>
      <c r="N585">
        <v>0</v>
      </c>
    </row>
    <row r="586" spans="1:14" outlineLevel="2" x14ac:dyDescent="0.25">
      <c r="A586" t="s">
        <v>107</v>
      </c>
      <c r="B586" t="s">
        <v>76</v>
      </c>
      <c r="C586" t="s">
        <v>1254</v>
      </c>
      <c r="D586" t="s">
        <v>1255</v>
      </c>
      <c r="E586" t="s">
        <v>21</v>
      </c>
      <c r="F586" s="6">
        <v>43636</v>
      </c>
      <c r="G586" s="5">
        <v>142000</v>
      </c>
      <c r="H586" t="s">
        <v>4278</v>
      </c>
      <c r="J586">
        <v>0</v>
      </c>
      <c r="K586">
        <v>1</v>
      </c>
      <c r="L586">
        <v>0</v>
      </c>
      <c r="M586">
        <v>0</v>
      </c>
      <c r="N586">
        <v>0</v>
      </c>
    </row>
    <row r="587" spans="1:14" outlineLevel="2" x14ac:dyDescent="0.25">
      <c r="A587" t="s">
        <v>107</v>
      </c>
      <c r="B587" t="s">
        <v>76</v>
      </c>
      <c r="C587" t="s">
        <v>754</v>
      </c>
      <c r="D587" t="s">
        <v>755</v>
      </c>
      <c r="E587" t="s">
        <v>21</v>
      </c>
      <c r="F587" s="6">
        <v>43641</v>
      </c>
      <c r="G587" s="5">
        <v>250000</v>
      </c>
      <c r="H587" t="s">
        <v>4278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outlineLevel="2" x14ac:dyDescent="0.25">
      <c r="A588" t="s">
        <v>107</v>
      </c>
      <c r="B588" t="s">
        <v>76</v>
      </c>
      <c r="C588" t="s">
        <v>198</v>
      </c>
      <c r="D588" t="s">
        <v>199</v>
      </c>
      <c r="E588" t="s">
        <v>21</v>
      </c>
      <c r="F588" s="6">
        <v>43663</v>
      </c>
      <c r="G588" s="5">
        <v>157500</v>
      </c>
      <c r="H588" t="s">
        <v>4278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outlineLevel="2" x14ac:dyDescent="0.25">
      <c r="A589" t="s">
        <v>107</v>
      </c>
      <c r="B589" t="s">
        <v>76</v>
      </c>
      <c r="C589" t="s">
        <v>2546</v>
      </c>
      <c r="D589" t="s">
        <v>2547</v>
      </c>
      <c r="E589" t="s">
        <v>21</v>
      </c>
      <c r="F589" s="6">
        <v>43669</v>
      </c>
      <c r="G589" s="5">
        <v>484900</v>
      </c>
      <c r="H589" t="s">
        <v>4278</v>
      </c>
      <c r="J589">
        <v>0</v>
      </c>
      <c r="K589">
        <v>1</v>
      </c>
      <c r="L589">
        <v>0</v>
      </c>
      <c r="M589">
        <v>0</v>
      </c>
      <c r="N589">
        <v>0</v>
      </c>
    </row>
    <row r="590" spans="1:14" outlineLevel="2" x14ac:dyDescent="0.25">
      <c r="A590" t="s">
        <v>107</v>
      </c>
      <c r="B590" t="s">
        <v>76</v>
      </c>
      <c r="C590" t="s">
        <v>108</v>
      </c>
      <c r="D590" t="s">
        <v>109</v>
      </c>
      <c r="E590" t="s">
        <v>48</v>
      </c>
      <c r="F590" s="6">
        <v>43672</v>
      </c>
      <c r="G590" s="5">
        <v>262500</v>
      </c>
      <c r="H590">
        <v>20191510</v>
      </c>
      <c r="I590" t="s">
        <v>4281</v>
      </c>
      <c r="J590">
        <v>0</v>
      </c>
      <c r="K590">
        <v>1</v>
      </c>
      <c r="L590">
        <v>1</v>
      </c>
      <c r="M590">
        <v>0</v>
      </c>
      <c r="N590">
        <v>0</v>
      </c>
    </row>
    <row r="591" spans="1:14" outlineLevel="2" x14ac:dyDescent="0.25">
      <c r="A591" t="s">
        <v>107</v>
      </c>
      <c r="B591" t="s">
        <v>76</v>
      </c>
      <c r="C591" t="s">
        <v>2399</v>
      </c>
      <c r="D591" t="s">
        <v>2400</v>
      </c>
      <c r="E591" t="s">
        <v>21</v>
      </c>
      <c r="F591" s="6">
        <v>43678</v>
      </c>
      <c r="G591" s="5">
        <v>225000</v>
      </c>
      <c r="H591" t="s">
        <v>4278</v>
      </c>
      <c r="J591">
        <v>0</v>
      </c>
      <c r="K591">
        <v>1</v>
      </c>
      <c r="L591">
        <v>0</v>
      </c>
      <c r="M591">
        <v>0</v>
      </c>
      <c r="N591">
        <v>0</v>
      </c>
    </row>
    <row r="592" spans="1:14" outlineLevel="1" x14ac:dyDescent="0.25">
      <c r="A592" s="3" t="s">
        <v>4399</v>
      </c>
      <c r="F592" s="6"/>
      <c r="G592" s="5">
        <f>SUBTOTAL(9,G574:G591)</f>
        <v>5344700</v>
      </c>
      <c r="J592">
        <f>SUBTOTAL(9,J574:J591)</f>
        <v>2</v>
      </c>
      <c r="K592">
        <f>SUBTOTAL(9,K574:K591)</f>
        <v>18</v>
      </c>
      <c r="L592">
        <f>SUBTOTAL(9,L574:L591)</f>
        <v>3</v>
      </c>
      <c r="M592">
        <f>SUBTOTAL(9,M574:M591)</f>
        <v>1</v>
      </c>
      <c r="N592">
        <f>SUBTOTAL(9,N574:N591)</f>
        <v>0</v>
      </c>
    </row>
    <row r="593" spans="1:14" outlineLevel="2" x14ac:dyDescent="0.25">
      <c r="A593" t="s">
        <v>179</v>
      </c>
      <c r="B593" t="s">
        <v>39</v>
      </c>
      <c r="C593" t="s">
        <v>3383</v>
      </c>
      <c r="D593" t="s">
        <v>3384</v>
      </c>
      <c r="E593" t="s">
        <v>805</v>
      </c>
      <c r="F593" s="6">
        <v>43503</v>
      </c>
      <c r="G593" s="5">
        <v>131000</v>
      </c>
      <c r="H593" t="s">
        <v>4278</v>
      </c>
      <c r="J593">
        <v>1</v>
      </c>
      <c r="K593">
        <v>1</v>
      </c>
      <c r="L593">
        <v>0</v>
      </c>
      <c r="M593">
        <v>1</v>
      </c>
      <c r="N593">
        <v>0</v>
      </c>
    </row>
    <row r="594" spans="1:14" outlineLevel="2" x14ac:dyDescent="0.25">
      <c r="A594" t="s">
        <v>179</v>
      </c>
      <c r="B594" t="s">
        <v>39</v>
      </c>
      <c r="C594" t="s">
        <v>3735</v>
      </c>
      <c r="D594" t="s">
        <v>3736</v>
      </c>
      <c r="E594" t="s">
        <v>21</v>
      </c>
      <c r="F594" s="6">
        <v>43515</v>
      </c>
      <c r="G594" s="5">
        <v>82000</v>
      </c>
      <c r="H594">
        <v>20190124</v>
      </c>
      <c r="I594" t="s">
        <v>4305</v>
      </c>
      <c r="J594">
        <v>0</v>
      </c>
      <c r="K594">
        <v>1</v>
      </c>
      <c r="L594">
        <v>1</v>
      </c>
      <c r="M594">
        <v>0</v>
      </c>
      <c r="N594">
        <v>0</v>
      </c>
    </row>
    <row r="595" spans="1:14" outlineLevel="2" x14ac:dyDescent="0.25">
      <c r="A595" t="s">
        <v>179</v>
      </c>
      <c r="B595" t="s">
        <v>39</v>
      </c>
      <c r="C595" t="s">
        <v>1829</v>
      </c>
      <c r="D595" t="s">
        <v>1830</v>
      </c>
      <c r="E595" t="s">
        <v>21</v>
      </c>
      <c r="F595" s="6">
        <v>43594</v>
      </c>
      <c r="G595" s="5">
        <v>125500</v>
      </c>
      <c r="H595" t="s">
        <v>4278</v>
      </c>
      <c r="J595">
        <v>1</v>
      </c>
      <c r="K595">
        <v>1</v>
      </c>
      <c r="L595">
        <v>0</v>
      </c>
      <c r="M595">
        <v>0</v>
      </c>
      <c r="N595">
        <v>0</v>
      </c>
    </row>
    <row r="596" spans="1:14" outlineLevel="2" x14ac:dyDescent="0.25">
      <c r="A596" t="s">
        <v>179</v>
      </c>
      <c r="B596" t="s">
        <v>39</v>
      </c>
      <c r="C596" t="s">
        <v>2704</v>
      </c>
      <c r="D596" t="s">
        <v>2705</v>
      </c>
      <c r="E596" t="s">
        <v>16</v>
      </c>
      <c r="F596" s="6">
        <v>43620</v>
      </c>
      <c r="G596" s="5">
        <v>97900</v>
      </c>
      <c r="H596" t="s">
        <v>4278</v>
      </c>
      <c r="J596">
        <v>0</v>
      </c>
      <c r="K596">
        <v>1</v>
      </c>
      <c r="L596">
        <v>0</v>
      </c>
      <c r="M596">
        <v>0</v>
      </c>
      <c r="N596">
        <v>0</v>
      </c>
    </row>
    <row r="597" spans="1:14" outlineLevel="2" x14ac:dyDescent="0.25">
      <c r="A597" t="s">
        <v>179</v>
      </c>
      <c r="B597" t="s">
        <v>39</v>
      </c>
      <c r="C597" t="s">
        <v>1413</v>
      </c>
      <c r="D597" t="s">
        <v>1414</v>
      </c>
      <c r="E597" t="s">
        <v>941</v>
      </c>
      <c r="F597" s="6">
        <v>43629</v>
      </c>
      <c r="G597" s="5">
        <v>137250</v>
      </c>
      <c r="H597" t="s">
        <v>4278</v>
      </c>
      <c r="J597">
        <v>0</v>
      </c>
      <c r="K597">
        <v>1</v>
      </c>
      <c r="L597">
        <v>0</v>
      </c>
      <c r="M597">
        <v>0</v>
      </c>
      <c r="N597">
        <v>0</v>
      </c>
    </row>
    <row r="598" spans="1:14" outlineLevel="2" x14ac:dyDescent="0.25">
      <c r="A598" t="s">
        <v>179</v>
      </c>
      <c r="B598" t="s">
        <v>39</v>
      </c>
      <c r="C598" t="s">
        <v>4107</v>
      </c>
      <c r="D598" t="s">
        <v>4108</v>
      </c>
      <c r="E598" t="s">
        <v>156</v>
      </c>
      <c r="F598" s="6">
        <v>43634</v>
      </c>
      <c r="G598" s="5">
        <v>133500</v>
      </c>
      <c r="H598" t="s">
        <v>4278</v>
      </c>
      <c r="J598">
        <v>1</v>
      </c>
      <c r="K598">
        <v>1</v>
      </c>
      <c r="L598">
        <v>0</v>
      </c>
      <c r="M598">
        <v>0</v>
      </c>
      <c r="N598">
        <v>0</v>
      </c>
    </row>
    <row r="599" spans="1:14" outlineLevel="2" x14ac:dyDescent="0.25">
      <c r="A599" t="s">
        <v>179</v>
      </c>
      <c r="B599" t="s">
        <v>39</v>
      </c>
      <c r="C599" t="s">
        <v>710</v>
      </c>
      <c r="D599" t="s">
        <v>711</v>
      </c>
      <c r="E599" t="s">
        <v>21</v>
      </c>
      <c r="F599" s="6">
        <v>43665</v>
      </c>
      <c r="G599" s="5">
        <v>185000</v>
      </c>
      <c r="H599" t="s">
        <v>4278</v>
      </c>
      <c r="J599">
        <v>1</v>
      </c>
      <c r="K599">
        <v>1</v>
      </c>
      <c r="L599">
        <v>0</v>
      </c>
      <c r="M599">
        <v>1</v>
      </c>
      <c r="N599">
        <v>0</v>
      </c>
    </row>
    <row r="600" spans="1:14" outlineLevel="2" x14ac:dyDescent="0.25">
      <c r="A600" t="s">
        <v>179</v>
      </c>
      <c r="B600" t="s">
        <v>39</v>
      </c>
      <c r="C600" t="s">
        <v>502</v>
      </c>
      <c r="D600" t="s">
        <v>503</v>
      </c>
      <c r="E600" t="s">
        <v>21</v>
      </c>
      <c r="F600" s="6">
        <v>43672</v>
      </c>
      <c r="G600" s="5">
        <v>270000</v>
      </c>
      <c r="H600" t="s">
        <v>4278</v>
      </c>
      <c r="J600">
        <v>0</v>
      </c>
      <c r="K600">
        <v>1</v>
      </c>
      <c r="L600">
        <v>0</v>
      </c>
      <c r="M600">
        <v>0</v>
      </c>
      <c r="N600">
        <v>0</v>
      </c>
    </row>
    <row r="601" spans="1:14" outlineLevel="2" x14ac:dyDescent="0.25">
      <c r="A601" t="s">
        <v>179</v>
      </c>
      <c r="B601" t="s">
        <v>39</v>
      </c>
      <c r="C601" t="s">
        <v>181</v>
      </c>
      <c r="D601" t="s">
        <v>182</v>
      </c>
      <c r="E601" t="s">
        <v>183</v>
      </c>
      <c r="F601" s="6">
        <v>43676</v>
      </c>
      <c r="G601" s="5">
        <v>424900</v>
      </c>
      <c r="H601">
        <v>20191425</v>
      </c>
      <c r="I601" t="s">
        <v>4303</v>
      </c>
      <c r="J601">
        <v>1</v>
      </c>
      <c r="K601">
        <v>1</v>
      </c>
      <c r="L601">
        <v>1</v>
      </c>
      <c r="M601">
        <v>0</v>
      </c>
      <c r="N601">
        <v>0</v>
      </c>
    </row>
    <row r="602" spans="1:14" outlineLevel="2" x14ac:dyDescent="0.25">
      <c r="A602" t="s">
        <v>179</v>
      </c>
      <c r="B602" t="s">
        <v>39</v>
      </c>
      <c r="C602" t="s">
        <v>1357</v>
      </c>
      <c r="D602" t="s">
        <v>1358</v>
      </c>
      <c r="E602" t="s">
        <v>736</v>
      </c>
      <c r="F602" s="6">
        <v>43679</v>
      </c>
      <c r="G602" s="5">
        <v>179900</v>
      </c>
      <c r="H602" t="s">
        <v>4278</v>
      </c>
      <c r="J602">
        <v>1</v>
      </c>
      <c r="K602">
        <v>1</v>
      </c>
      <c r="L602">
        <v>0</v>
      </c>
      <c r="M602">
        <v>0</v>
      </c>
      <c r="N602">
        <v>0</v>
      </c>
    </row>
    <row r="603" spans="1:14" outlineLevel="1" x14ac:dyDescent="0.25">
      <c r="A603" s="3" t="s">
        <v>4400</v>
      </c>
      <c r="F603" s="6"/>
      <c r="G603" s="5">
        <f>SUBTOTAL(9,G593:G602)</f>
        <v>1766950</v>
      </c>
      <c r="J603">
        <f>SUBTOTAL(9,J593:J602)</f>
        <v>6</v>
      </c>
      <c r="K603">
        <f>SUBTOTAL(9,K593:K602)</f>
        <v>10</v>
      </c>
      <c r="L603">
        <f>SUBTOTAL(9,L593:L602)</f>
        <v>2</v>
      </c>
      <c r="M603">
        <f>SUBTOTAL(9,M593:M602)</f>
        <v>2</v>
      </c>
      <c r="N603">
        <f>SUBTOTAL(9,N593:N602)</f>
        <v>0</v>
      </c>
    </row>
    <row r="604" spans="1:14" outlineLevel="2" x14ac:dyDescent="0.25">
      <c r="A604" t="s">
        <v>1056</v>
      </c>
      <c r="B604" t="s">
        <v>1057</v>
      </c>
      <c r="C604" t="s">
        <v>3834</v>
      </c>
      <c r="D604" t="s">
        <v>3835</v>
      </c>
      <c r="E604" t="s">
        <v>1310</v>
      </c>
      <c r="F604" s="6">
        <v>43504</v>
      </c>
      <c r="G604" s="5">
        <v>62500</v>
      </c>
      <c r="H604" t="s">
        <v>4278</v>
      </c>
      <c r="J604">
        <v>1</v>
      </c>
      <c r="K604">
        <v>1</v>
      </c>
      <c r="L604">
        <v>0</v>
      </c>
      <c r="M604">
        <v>0</v>
      </c>
      <c r="N604">
        <v>0</v>
      </c>
    </row>
    <row r="605" spans="1:14" outlineLevel="2" x14ac:dyDescent="0.25">
      <c r="A605" t="s">
        <v>1056</v>
      </c>
      <c r="B605" t="s">
        <v>1057</v>
      </c>
      <c r="C605" t="s">
        <v>3148</v>
      </c>
      <c r="D605" t="s">
        <v>3149</v>
      </c>
      <c r="E605" t="s">
        <v>173</v>
      </c>
      <c r="F605" s="6">
        <v>43526</v>
      </c>
      <c r="G605" s="5">
        <v>40000</v>
      </c>
      <c r="H605" t="s">
        <v>4278</v>
      </c>
      <c r="J605">
        <v>1</v>
      </c>
      <c r="K605">
        <v>1</v>
      </c>
      <c r="L605">
        <v>0</v>
      </c>
      <c r="M605">
        <v>1</v>
      </c>
      <c r="N605">
        <v>0</v>
      </c>
    </row>
    <row r="606" spans="1:14" outlineLevel="2" x14ac:dyDescent="0.25">
      <c r="A606" t="s">
        <v>1056</v>
      </c>
      <c r="B606" t="s">
        <v>1057</v>
      </c>
      <c r="C606" t="s">
        <v>3641</v>
      </c>
      <c r="D606" t="s">
        <v>3642</v>
      </c>
      <c r="E606" t="s">
        <v>48</v>
      </c>
      <c r="F606" s="6">
        <v>43592</v>
      </c>
      <c r="G606" s="5">
        <v>575000</v>
      </c>
      <c r="H606" t="s">
        <v>4278</v>
      </c>
      <c r="J606">
        <v>0</v>
      </c>
      <c r="K606">
        <v>1</v>
      </c>
      <c r="L606">
        <v>0</v>
      </c>
      <c r="M606">
        <v>0</v>
      </c>
      <c r="N606">
        <v>0</v>
      </c>
    </row>
    <row r="607" spans="1:14" outlineLevel="2" x14ac:dyDescent="0.25">
      <c r="A607" t="s">
        <v>1056</v>
      </c>
      <c r="B607" t="s">
        <v>1057</v>
      </c>
      <c r="C607" t="s">
        <v>3534</v>
      </c>
      <c r="D607" t="s">
        <v>3535</v>
      </c>
      <c r="E607" t="s">
        <v>173</v>
      </c>
      <c r="F607" s="6">
        <v>43641</v>
      </c>
      <c r="G607" s="5">
        <v>299000</v>
      </c>
      <c r="H607" t="s">
        <v>4278</v>
      </c>
      <c r="J607">
        <v>0</v>
      </c>
      <c r="K607">
        <v>1</v>
      </c>
      <c r="L607">
        <v>0</v>
      </c>
      <c r="M607">
        <v>0</v>
      </c>
      <c r="N607">
        <v>0</v>
      </c>
    </row>
    <row r="608" spans="1:14" outlineLevel="2" x14ac:dyDescent="0.25">
      <c r="A608" t="s">
        <v>1056</v>
      </c>
      <c r="B608" t="s">
        <v>1057</v>
      </c>
      <c r="C608" t="s">
        <v>1058</v>
      </c>
      <c r="D608" t="s">
        <v>1059</v>
      </c>
      <c r="E608" t="s">
        <v>173</v>
      </c>
      <c r="F608" s="6">
        <v>43662</v>
      </c>
      <c r="G608" s="5">
        <v>190000</v>
      </c>
      <c r="H608" t="s">
        <v>4278</v>
      </c>
      <c r="J608">
        <v>0</v>
      </c>
      <c r="K608">
        <v>1</v>
      </c>
      <c r="L608">
        <v>0</v>
      </c>
      <c r="M608">
        <v>0</v>
      </c>
      <c r="N608">
        <v>0</v>
      </c>
    </row>
    <row r="609" spans="1:14" outlineLevel="1" x14ac:dyDescent="0.25">
      <c r="A609" s="3" t="s">
        <v>4401</v>
      </c>
      <c r="F609" s="6"/>
      <c r="G609" s="5">
        <f>SUBTOTAL(9,G604:G608)</f>
        <v>1166500</v>
      </c>
      <c r="J609">
        <f>SUBTOTAL(9,J604:J608)</f>
        <v>2</v>
      </c>
      <c r="K609">
        <f>SUBTOTAL(9,K604:K608)</f>
        <v>5</v>
      </c>
      <c r="L609">
        <f>SUBTOTAL(9,L604:L608)</f>
        <v>0</v>
      </c>
      <c r="M609">
        <f>SUBTOTAL(9,M604:M608)</f>
        <v>1</v>
      </c>
      <c r="N609">
        <f>SUBTOTAL(9,N604:N608)</f>
        <v>0</v>
      </c>
    </row>
    <row r="610" spans="1:14" outlineLevel="2" x14ac:dyDescent="0.25">
      <c r="A610" t="s">
        <v>1523</v>
      </c>
      <c r="B610" t="s">
        <v>1524</v>
      </c>
      <c r="C610" t="s">
        <v>2827</v>
      </c>
      <c r="D610" t="s">
        <v>2828</v>
      </c>
      <c r="E610" t="s">
        <v>614</v>
      </c>
      <c r="F610" s="6">
        <v>43572</v>
      </c>
      <c r="G610" s="5">
        <v>55000</v>
      </c>
      <c r="H610" t="s">
        <v>4278</v>
      </c>
      <c r="J610">
        <v>0</v>
      </c>
      <c r="K610">
        <v>1</v>
      </c>
      <c r="L610">
        <v>0</v>
      </c>
      <c r="M610">
        <v>0</v>
      </c>
      <c r="N610">
        <v>0</v>
      </c>
    </row>
    <row r="611" spans="1:14" outlineLevel="2" x14ac:dyDescent="0.25">
      <c r="A611" t="s">
        <v>1523</v>
      </c>
      <c r="B611" t="s">
        <v>1524</v>
      </c>
      <c r="C611" t="s">
        <v>1525</v>
      </c>
      <c r="D611" t="s">
        <v>1526</v>
      </c>
      <c r="E611" t="s">
        <v>614</v>
      </c>
      <c r="F611" s="6">
        <v>43679</v>
      </c>
      <c r="G611" s="5">
        <v>45000</v>
      </c>
      <c r="H611" t="s">
        <v>4278</v>
      </c>
      <c r="J611">
        <v>1</v>
      </c>
      <c r="K611">
        <v>1</v>
      </c>
      <c r="L611">
        <v>0</v>
      </c>
      <c r="M611">
        <v>1</v>
      </c>
      <c r="N611">
        <v>0</v>
      </c>
    </row>
    <row r="612" spans="1:14" outlineLevel="1" x14ac:dyDescent="0.25">
      <c r="A612" s="3" t="s">
        <v>4402</v>
      </c>
      <c r="F612" s="6"/>
      <c r="G612" s="5">
        <f>SUBTOTAL(9,G610:G611)</f>
        <v>100000</v>
      </c>
      <c r="J612">
        <f>SUBTOTAL(9,J610:J611)</f>
        <v>1</v>
      </c>
      <c r="K612">
        <f>SUBTOTAL(9,K610:K611)</f>
        <v>2</v>
      </c>
      <c r="L612">
        <f>SUBTOTAL(9,L610:L611)</f>
        <v>0</v>
      </c>
      <c r="M612">
        <f>SUBTOTAL(9,M610:M611)</f>
        <v>1</v>
      </c>
      <c r="N612">
        <f>SUBTOTAL(9,N610:N611)</f>
        <v>0</v>
      </c>
    </row>
    <row r="613" spans="1:14" outlineLevel="2" x14ac:dyDescent="0.25">
      <c r="A613" t="s">
        <v>547</v>
      </c>
      <c r="B613" t="s">
        <v>548</v>
      </c>
      <c r="C613" t="s">
        <v>2786</v>
      </c>
      <c r="D613" t="s">
        <v>2787</v>
      </c>
      <c r="E613" t="s">
        <v>21</v>
      </c>
      <c r="F613" s="6">
        <v>43522</v>
      </c>
      <c r="G613" s="5">
        <v>69850</v>
      </c>
      <c r="H613" t="s">
        <v>4278</v>
      </c>
      <c r="J613">
        <v>1</v>
      </c>
      <c r="K613">
        <v>1</v>
      </c>
      <c r="L613">
        <v>0</v>
      </c>
      <c r="M613">
        <v>0</v>
      </c>
      <c r="N613">
        <v>0</v>
      </c>
    </row>
    <row r="614" spans="1:14" outlineLevel="2" x14ac:dyDescent="0.25">
      <c r="A614" t="s">
        <v>547</v>
      </c>
      <c r="B614" t="s">
        <v>548</v>
      </c>
      <c r="C614" t="s">
        <v>3481</v>
      </c>
      <c r="D614" t="s">
        <v>3482</v>
      </c>
      <c r="E614" t="s">
        <v>21</v>
      </c>
      <c r="F614" s="6">
        <v>43524</v>
      </c>
      <c r="G614" s="5">
        <v>89000</v>
      </c>
      <c r="H614" t="s">
        <v>4278</v>
      </c>
      <c r="J614">
        <v>1</v>
      </c>
      <c r="K614">
        <v>1</v>
      </c>
      <c r="L614">
        <v>0</v>
      </c>
      <c r="M614">
        <v>0</v>
      </c>
      <c r="N614">
        <v>0</v>
      </c>
    </row>
    <row r="615" spans="1:14" outlineLevel="2" x14ac:dyDescent="0.25">
      <c r="A615" t="s">
        <v>547</v>
      </c>
      <c r="B615" t="s">
        <v>548</v>
      </c>
      <c r="C615" t="s">
        <v>549</v>
      </c>
      <c r="D615" t="s">
        <v>550</v>
      </c>
      <c r="E615" t="s">
        <v>25</v>
      </c>
      <c r="F615" s="6">
        <v>43662</v>
      </c>
      <c r="G615" s="5">
        <v>210000</v>
      </c>
      <c r="H615" t="s">
        <v>4278</v>
      </c>
      <c r="J615">
        <v>1</v>
      </c>
      <c r="K615">
        <v>1</v>
      </c>
      <c r="L615">
        <v>0</v>
      </c>
      <c r="M615">
        <v>0</v>
      </c>
      <c r="N615">
        <v>0</v>
      </c>
    </row>
    <row r="616" spans="1:14" outlineLevel="1" x14ac:dyDescent="0.25">
      <c r="A616" s="3" t="s">
        <v>4403</v>
      </c>
      <c r="F616" s="6"/>
      <c r="G616" s="5">
        <f>SUBTOTAL(9,G613:G615)</f>
        <v>368850</v>
      </c>
      <c r="J616">
        <f>SUBTOTAL(9,J613:J615)</f>
        <v>3</v>
      </c>
      <c r="K616">
        <f>SUBTOTAL(9,K613:K615)</f>
        <v>3</v>
      </c>
      <c r="L616">
        <f>SUBTOTAL(9,L613:L615)</f>
        <v>0</v>
      </c>
      <c r="M616">
        <f>SUBTOTAL(9,M613:M615)</f>
        <v>0</v>
      </c>
      <c r="N616">
        <f>SUBTOTAL(9,N613:N615)</f>
        <v>0</v>
      </c>
    </row>
    <row r="617" spans="1:14" outlineLevel="2" x14ac:dyDescent="0.25">
      <c r="A617" t="s">
        <v>306</v>
      </c>
      <c r="B617" t="s">
        <v>39</v>
      </c>
      <c r="C617" t="s">
        <v>3612</v>
      </c>
      <c r="D617" t="s">
        <v>3613</v>
      </c>
      <c r="E617" t="s">
        <v>16</v>
      </c>
      <c r="F617" s="6">
        <v>43524</v>
      </c>
      <c r="G617" s="5">
        <v>44000</v>
      </c>
      <c r="H617" t="s">
        <v>4278</v>
      </c>
      <c r="J617">
        <v>1</v>
      </c>
      <c r="K617">
        <v>1</v>
      </c>
      <c r="L617">
        <v>0</v>
      </c>
      <c r="M617">
        <v>0</v>
      </c>
      <c r="N617">
        <v>0</v>
      </c>
    </row>
    <row r="618" spans="1:14" outlineLevel="2" x14ac:dyDescent="0.25">
      <c r="A618" t="s">
        <v>306</v>
      </c>
      <c r="B618" t="s">
        <v>39</v>
      </c>
      <c r="C618" t="s">
        <v>2614</v>
      </c>
      <c r="D618" t="s">
        <v>2615</v>
      </c>
      <c r="E618" t="s">
        <v>25</v>
      </c>
      <c r="F618" s="6">
        <v>43553</v>
      </c>
      <c r="G618" s="5">
        <v>275000</v>
      </c>
      <c r="H618" t="s">
        <v>4278</v>
      </c>
      <c r="J618">
        <v>1</v>
      </c>
      <c r="K618">
        <v>1</v>
      </c>
      <c r="L618">
        <v>0</v>
      </c>
      <c r="M618">
        <v>0</v>
      </c>
      <c r="N618">
        <v>0</v>
      </c>
    </row>
    <row r="619" spans="1:14" outlineLevel="2" x14ac:dyDescent="0.25">
      <c r="A619" t="s">
        <v>306</v>
      </c>
      <c r="B619" t="s">
        <v>39</v>
      </c>
      <c r="C619" t="s">
        <v>1568</v>
      </c>
      <c r="D619" t="s">
        <v>1569</v>
      </c>
      <c r="E619" t="s">
        <v>21</v>
      </c>
      <c r="F619" s="6">
        <v>43616</v>
      </c>
      <c r="G619" s="5">
        <v>205000</v>
      </c>
      <c r="H619">
        <v>20190931</v>
      </c>
      <c r="I619" t="s">
        <v>4303</v>
      </c>
      <c r="J619">
        <v>1</v>
      </c>
      <c r="K619">
        <v>1</v>
      </c>
      <c r="L619">
        <v>1</v>
      </c>
      <c r="M619">
        <v>0</v>
      </c>
      <c r="N619">
        <v>0</v>
      </c>
    </row>
    <row r="620" spans="1:14" outlineLevel="2" x14ac:dyDescent="0.25">
      <c r="A620" t="s">
        <v>306</v>
      </c>
      <c r="B620" t="s">
        <v>39</v>
      </c>
      <c r="C620" t="s">
        <v>2999</v>
      </c>
      <c r="D620" t="s">
        <v>3000</v>
      </c>
      <c r="E620" t="s">
        <v>25</v>
      </c>
      <c r="F620" s="6">
        <v>43619</v>
      </c>
      <c r="G620" s="5">
        <v>252000</v>
      </c>
      <c r="H620" t="s">
        <v>4278</v>
      </c>
      <c r="J620">
        <v>1</v>
      </c>
      <c r="K620">
        <v>1</v>
      </c>
      <c r="L620">
        <v>0</v>
      </c>
      <c r="M620">
        <v>0</v>
      </c>
      <c r="N620">
        <v>0</v>
      </c>
    </row>
    <row r="621" spans="1:14" outlineLevel="2" x14ac:dyDescent="0.25">
      <c r="A621" t="s">
        <v>306</v>
      </c>
      <c r="B621" t="s">
        <v>39</v>
      </c>
      <c r="C621" t="s">
        <v>2230</v>
      </c>
      <c r="D621" t="s">
        <v>2231</v>
      </c>
      <c r="E621" t="s">
        <v>21</v>
      </c>
      <c r="F621" s="6">
        <v>43629</v>
      </c>
      <c r="G621" s="5">
        <v>191900</v>
      </c>
      <c r="H621" t="s">
        <v>4278</v>
      </c>
      <c r="J621">
        <v>1</v>
      </c>
      <c r="K621">
        <v>1</v>
      </c>
      <c r="L621">
        <v>0</v>
      </c>
      <c r="M621">
        <v>1</v>
      </c>
      <c r="N621">
        <v>0</v>
      </c>
    </row>
    <row r="622" spans="1:14" outlineLevel="2" x14ac:dyDescent="0.25">
      <c r="A622" t="s">
        <v>306</v>
      </c>
      <c r="B622" t="s">
        <v>39</v>
      </c>
      <c r="C622" t="s">
        <v>2856</v>
      </c>
      <c r="D622" t="s">
        <v>2857</v>
      </c>
      <c r="E622" t="s">
        <v>82</v>
      </c>
      <c r="F622" s="6">
        <v>43644</v>
      </c>
      <c r="G622" s="5">
        <v>225000</v>
      </c>
      <c r="H622" t="s">
        <v>4278</v>
      </c>
      <c r="J622">
        <v>1</v>
      </c>
      <c r="K622">
        <v>1</v>
      </c>
      <c r="L622">
        <v>0</v>
      </c>
      <c r="M622">
        <v>1</v>
      </c>
      <c r="N622">
        <v>0</v>
      </c>
    </row>
    <row r="623" spans="1:14" outlineLevel="2" x14ac:dyDescent="0.25">
      <c r="A623" t="s">
        <v>306</v>
      </c>
      <c r="B623" t="s">
        <v>39</v>
      </c>
      <c r="C623" t="s">
        <v>308</v>
      </c>
      <c r="D623" t="s">
        <v>309</v>
      </c>
      <c r="E623" t="s">
        <v>21</v>
      </c>
      <c r="F623" s="6">
        <v>43668</v>
      </c>
      <c r="G623" s="5">
        <v>174900</v>
      </c>
      <c r="H623" t="s">
        <v>4278</v>
      </c>
      <c r="J623">
        <v>1</v>
      </c>
      <c r="K623">
        <v>1</v>
      </c>
      <c r="L623">
        <v>0</v>
      </c>
      <c r="M623">
        <v>0</v>
      </c>
      <c r="N623">
        <v>0</v>
      </c>
    </row>
    <row r="624" spans="1:14" outlineLevel="1" x14ac:dyDescent="0.25">
      <c r="A624" s="3" t="s">
        <v>4404</v>
      </c>
      <c r="F624" s="6"/>
      <c r="G624" s="5">
        <f>SUBTOTAL(9,G617:G623)</f>
        <v>1367800</v>
      </c>
      <c r="J624">
        <f>SUBTOTAL(9,J617:J623)</f>
        <v>7</v>
      </c>
      <c r="K624">
        <f>SUBTOTAL(9,K617:K623)</f>
        <v>7</v>
      </c>
      <c r="L624">
        <f>SUBTOTAL(9,L617:L623)</f>
        <v>1</v>
      </c>
      <c r="M624">
        <f>SUBTOTAL(9,M617:M623)</f>
        <v>2</v>
      </c>
      <c r="N624">
        <f>SUBTOTAL(9,N617:N623)</f>
        <v>0</v>
      </c>
    </row>
    <row r="625" spans="1:14" outlineLevel="2" x14ac:dyDescent="0.25">
      <c r="A625" t="s">
        <v>382</v>
      </c>
      <c r="B625" t="s">
        <v>383</v>
      </c>
      <c r="C625" t="s">
        <v>384</v>
      </c>
      <c r="D625" t="s">
        <v>385</v>
      </c>
      <c r="E625" t="s">
        <v>48</v>
      </c>
      <c r="F625" s="6">
        <v>43642</v>
      </c>
      <c r="G625" s="5">
        <v>185000</v>
      </c>
      <c r="H625" t="s">
        <v>4278</v>
      </c>
      <c r="J625">
        <v>0</v>
      </c>
      <c r="K625">
        <v>1</v>
      </c>
      <c r="L625">
        <v>0</v>
      </c>
      <c r="M625">
        <v>0</v>
      </c>
      <c r="N625">
        <v>0</v>
      </c>
    </row>
    <row r="626" spans="1:14" outlineLevel="1" x14ac:dyDescent="0.25">
      <c r="A626" s="3" t="s">
        <v>4405</v>
      </c>
      <c r="F626" s="6"/>
      <c r="G626" s="5">
        <f>SUBTOTAL(9,G625:G625)</f>
        <v>185000</v>
      </c>
      <c r="J626">
        <f>SUBTOTAL(9,J625:J625)</f>
        <v>0</v>
      </c>
      <c r="K626">
        <f>SUBTOTAL(9,K625:K625)</f>
        <v>1</v>
      </c>
      <c r="L626">
        <f>SUBTOTAL(9,L625:L625)</f>
        <v>0</v>
      </c>
      <c r="M626">
        <f>SUBTOTAL(9,M625:M625)</f>
        <v>0</v>
      </c>
      <c r="N626">
        <f>SUBTOTAL(9,N625:N625)</f>
        <v>0</v>
      </c>
    </row>
    <row r="627" spans="1:14" outlineLevel="2" x14ac:dyDescent="0.25">
      <c r="A627" t="s">
        <v>444</v>
      </c>
      <c r="B627" t="s">
        <v>37</v>
      </c>
      <c r="C627" t="s">
        <v>3127</v>
      </c>
      <c r="D627" t="s">
        <v>3128</v>
      </c>
      <c r="E627" t="s">
        <v>25</v>
      </c>
      <c r="F627" s="6">
        <v>43511</v>
      </c>
      <c r="G627" s="5">
        <v>250000</v>
      </c>
      <c r="H627" t="s">
        <v>4278</v>
      </c>
      <c r="J627">
        <v>0</v>
      </c>
      <c r="K627">
        <v>1</v>
      </c>
      <c r="L627">
        <v>0</v>
      </c>
      <c r="M627">
        <v>0</v>
      </c>
      <c r="N627">
        <v>0</v>
      </c>
    </row>
    <row r="628" spans="1:14" outlineLevel="2" x14ac:dyDescent="0.25">
      <c r="A628" t="s">
        <v>444</v>
      </c>
      <c r="B628" t="s">
        <v>37</v>
      </c>
      <c r="C628" t="s">
        <v>3257</v>
      </c>
      <c r="D628" t="s">
        <v>3258</v>
      </c>
      <c r="E628" t="s">
        <v>21</v>
      </c>
      <c r="F628" s="6">
        <v>43511</v>
      </c>
      <c r="G628" s="5">
        <v>148000</v>
      </c>
      <c r="H628" t="s">
        <v>4278</v>
      </c>
      <c r="J628">
        <v>1</v>
      </c>
      <c r="K628">
        <v>1</v>
      </c>
      <c r="L628">
        <v>0</v>
      </c>
      <c r="M628">
        <v>0</v>
      </c>
      <c r="N628">
        <v>0</v>
      </c>
    </row>
    <row r="629" spans="1:14" outlineLevel="2" x14ac:dyDescent="0.25">
      <c r="A629" t="s">
        <v>444</v>
      </c>
      <c r="B629" t="s">
        <v>37</v>
      </c>
      <c r="C629" t="s">
        <v>3995</v>
      </c>
      <c r="D629" t="s">
        <v>3996</v>
      </c>
      <c r="E629" t="s">
        <v>21</v>
      </c>
      <c r="F629" s="6">
        <v>43523</v>
      </c>
      <c r="G629" s="5">
        <v>190500</v>
      </c>
      <c r="H629" t="s">
        <v>4278</v>
      </c>
      <c r="J629">
        <v>0</v>
      </c>
      <c r="K629">
        <v>1</v>
      </c>
      <c r="L629">
        <v>0</v>
      </c>
      <c r="M629">
        <v>0</v>
      </c>
      <c r="N629">
        <v>0</v>
      </c>
    </row>
    <row r="630" spans="1:14" outlineLevel="2" x14ac:dyDescent="0.25">
      <c r="A630" t="s">
        <v>444</v>
      </c>
      <c r="B630" t="s">
        <v>37</v>
      </c>
      <c r="C630" t="s">
        <v>2624</v>
      </c>
      <c r="D630" t="s">
        <v>2625</v>
      </c>
      <c r="E630" t="s">
        <v>48</v>
      </c>
      <c r="F630" s="6">
        <v>43591</v>
      </c>
      <c r="G630" s="5">
        <v>232000</v>
      </c>
      <c r="H630">
        <v>20190698</v>
      </c>
      <c r="I630" t="s">
        <v>4303</v>
      </c>
      <c r="J630">
        <v>0</v>
      </c>
      <c r="K630">
        <v>1</v>
      </c>
      <c r="L630">
        <v>1</v>
      </c>
      <c r="M630">
        <v>0</v>
      </c>
      <c r="N630">
        <v>0</v>
      </c>
    </row>
    <row r="631" spans="1:14" outlineLevel="2" x14ac:dyDescent="0.25">
      <c r="A631" t="s">
        <v>444</v>
      </c>
      <c r="B631" t="s">
        <v>37</v>
      </c>
      <c r="C631" t="s">
        <v>1652</v>
      </c>
      <c r="D631" t="s">
        <v>1653</v>
      </c>
      <c r="E631" t="s">
        <v>48</v>
      </c>
      <c r="F631" s="6">
        <v>43602</v>
      </c>
      <c r="G631" s="5">
        <v>230000</v>
      </c>
      <c r="H631">
        <v>20190845</v>
      </c>
      <c r="I631" t="s">
        <v>4303</v>
      </c>
      <c r="J631">
        <v>0</v>
      </c>
      <c r="K631">
        <v>1</v>
      </c>
      <c r="L631">
        <v>1</v>
      </c>
      <c r="M631">
        <v>0</v>
      </c>
      <c r="N631">
        <v>0</v>
      </c>
    </row>
    <row r="632" spans="1:14" outlineLevel="2" x14ac:dyDescent="0.25">
      <c r="A632" t="s">
        <v>444</v>
      </c>
      <c r="B632" t="s">
        <v>37</v>
      </c>
      <c r="C632" t="s">
        <v>1463</v>
      </c>
      <c r="D632" t="s">
        <v>1464</v>
      </c>
      <c r="E632" t="s">
        <v>21</v>
      </c>
      <c r="F632" s="6">
        <v>43606</v>
      </c>
      <c r="G632" s="5">
        <v>235000</v>
      </c>
      <c r="H632">
        <v>20190881</v>
      </c>
      <c r="I632" t="s">
        <v>4281</v>
      </c>
      <c r="J632">
        <v>0</v>
      </c>
      <c r="K632">
        <v>1</v>
      </c>
      <c r="L632">
        <v>1</v>
      </c>
      <c r="M632">
        <v>0</v>
      </c>
      <c r="N632">
        <v>0</v>
      </c>
    </row>
    <row r="633" spans="1:14" outlineLevel="2" x14ac:dyDescent="0.25">
      <c r="A633" t="s">
        <v>444</v>
      </c>
      <c r="B633" t="s">
        <v>37</v>
      </c>
      <c r="C633" t="s">
        <v>300</v>
      </c>
      <c r="D633" t="s">
        <v>2339</v>
      </c>
      <c r="E633" t="s">
        <v>21</v>
      </c>
      <c r="F633" s="6">
        <v>43608</v>
      </c>
      <c r="G633" s="5">
        <v>181660</v>
      </c>
      <c r="H633" t="s">
        <v>4278</v>
      </c>
      <c r="J633">
        <v>1</v>
      </c>
      <c r="K633">
        <v>1</v>
      </c>
      <c r="L633">
        <v>0</v>
      </c>
      <c r="M633">
        <v>0</v>
      </c>
      <c r="N633">
        <v>0</v>
      </c>
    </row>
    <row r="634" spans="1:14" outlineLevel="2" x14ac:dyDescent="0.25">
      <c r="A634" t="s">
        <v>444</v>
      </c>
      <c r="B634" t="s">
        <v>37</v>
      </c>
      <c r="C634" t="s">
        <v>686</v>
      </c>
      <c r="D634" t="s">
        <v>687</v>
      </c>
      <c r="E634" t="s">
        <v>21</v>
      </c>
      <c r="F634" s="6">
        <v>43651</v>
      </c>
      <c r="G634" s="5">
        <v>203500</v>
      </c>
      <c r="H634" t="s">
        <v>4278</v>
      </c>
      <c r="J634">
        <v>0</v>
      </c>
      <c r="K634">
        <v>1</v>
      </c>
      <c r="L634">
        <v>0</v>
      </c>
      <c r="M634">
        <v>0</v>
      </c>
      <c r="N634">
        <v>0</v>
      </c>
    </row>
    <row r="635" spans="1:14" outlineLevel="2" x14ac:dyDescent="0.25">
      <c r="A635" t="s">
        <v>444</v>
      </c>
      <c r="B635" t="s">
        <v>37</v>
      </c>
      <c r="C635" t="s">
        <v>445</v>
      </c>
      <c r="D635" t="s">
        <v>446</v>
      </c>
      <c r="E635" t="s">
        <v>25</v>
      </c>
      <c r="F635" s="6">
        <v>43658</v>
      </c>
      <c r="G635" s="5">
        <v>183000</v>
      </c>
      <c r="H635">
        <v>20191347</v>
      </c>
      <c r="I635" t="s">
        <v>4303</v>
      </c>
      <c r="J635">
        <v>0</v>
      </c>
      <c r="K635">
        <v>1</v>
      </c>
      <c r="L635">
        <v>1</v>
      </c>
      <c r="M635">
        <v>0</v>
      </c>
      <c r="N635">
        <v>0</v>
      </c>
    </row>
    <row r="636" spans="1:14" outlineLevel="1" x14ac:dyDescent="0.25">
      <c r="A636" s="3" t="s">
        <v>4406</v>
      </c>
      <c r="F636" s="6"/>
      <c r="G636" s="5">
        <f>SUBTOTAL(9,G627:G635)</f>
        <v>1853660</v>
      </c>
      <c r="J636">
        <f>SUBTOTAL(9,J627:J635)</f>
        <v>2</v>
      </c>
      <c r="K636">
        <f>SUBTOTAL(9,K627:K635)</f>
        <v>9</v>
      </c>
      <c r="L636">
        <f>SUBTOTAL(9,L627:L635)</f>
        <v>4</v>
      </c>
      <c r="M636">
        <f>SUBTOTAL(9,M627:M635)</f>
        <v>0</v>
      </c>
      <c r="N636">
        <f>SUBTOTAL(9,N627:N635)</f>
        <v>0</v>
      </c>
    </row>
    <row r="637" spans="1:14" outlineLevel="2" x14ac:dyDescent="0.25">
      <c r="A637" t="s">
        <v>208</v>
      </c>
      <c r="B637" t="s">
        <v>76</v>
      </c>
      <c r="C637" t="s">
        <v>2706</v>
      </c>
      <c r="D637" t="s">
        <v>2707</v>
      </c>
      <c r="E637" t="s">
        <v>25</v>
      </c>
      <c r="F637" s="6">
        <v>43633</v>
      </c>
      <c r="G637" s="5">
        <v>340000</v>
      </c>
      <c r="H637">
        <v>20190696</v>
      </c>
      <c r="I637" t="s">
        <v>4281</v>
      </c>
      <c r="J637">
        <v>0</v>
      </c>
      <c r="K637">
        <v>1</v>
      </c>
      <c r="L637">
        <v>1</v>
      </c>
      <c r="M637">
        <v>0</v>
      </c>
      <c r="N637">
        <v>0</v>
      </c>
    </row>
    <row r="638" spans="1:14" outlineLevel="2" x14ac:dyDescent="0.25">
      <c r="A638" t="s">
        <v>208</v>
      </c>
      <c r="B638" t="s">
        <v>76</v>
      </c>
      <c r="C638" t="s">
        <v>1167</v>
      </c>
      <c r="D638" t="s">
        <v>1168</v>
      </c>
      <c r="E638" t="s">
        <v>21</v>
      </c>
      <c r="F638" s="6">
        <v>43661</v>
      </c>
      <c r="G638" s="5">
        <v>172900</v>
      </c>
      <c r="H638">
        <v>20191088</v>
      </c>
      <c r="I638" t="s">
        <v>4281</v>
      </c>
      <c r="J638">
        <v>1</v>
      </c>
      <c r="K638">
        <v>1</v>
      </c>
      <c r="L638">
        <v>1</v>
      </c>
      <c r="M638">
        <v>0</v>
      </c>
      <c r="N638">
        <v>0</v>
      </c>
    </row>
    <row r="639" spans="1:14" outlineLevel="2" x14ac:dyDescent="0.25">
      <c r="A639" t="s">
        <v>208</v>
      </c>
      <c r="B639" t="s">
        <v>76</v>
      </c>
      <c r="C639" t="s">
        <v>209</v>
      </c>
      <c r="D639" t="s">
        <v>210</v>
      </c>
      <c r="E639" t="s">
        <v>25</v>
      </c>
      <c r="F639" s="6">
        <v>43662</v>
      </c>
      <c r="G639" s="5">
        <v>210000</v>
      </c>
      <c r="H639" t="s">
        <v>4278</v>
      </c>
      <c r="J639">
        <v>0</v>
      </c>
      <c r="K639">
        <v>1</v>
      </c>
      <c r="L639">
        <v>0</v>
      </c>
      <c r="M639">
        <v>0</v>
      </c>
      <c r="N639">
        <v>0</v>
      </c>
    </row>
    <row r="640" spans="1:14" outlineLevel="2" x14ac:dyDescent="0.25">
      <c r="A640" t="s">
        <v>208</v>
      </c>
      <c r="B640" t="s">
        <v>76</v>
      </c>
      <c r="C640" t="s">
        <v>359</v>
      </c>
      <c r="D640" t="s">
        <v>360</v>
      </c>
      <c r="E640" t="s">
        <v>25</v>
      </c>
      <c r="F640" s="6">
        <v>43672</v>
      </c>
      <c r="G640" s="5">
        <v>180000</v>
      </c>
      <c r="H640">
        <v>20191456</v>
      </c>
      <c r="I640" t="s">
        <v>4281</v>
      </c>
      <c r="J640">
        <v>1</v>
      </c>
      <c r="K640">
        <v>1</v>
      </c>
      <c r="L640">
        <v>1</v>
      </c>
      <c r="M640">
        <v>0</v>
      </c>
      <c r="N640">
        <v>0</v>
      </c>
    </row>
    <row r="641" spans="1:14" outlineLevel="2" x14ac:dyDescent="0.25">
      <c r="A641" t="s">
        <v>208</v>
      </c>
      <c r="B641" t="s">
        <v>76</v>
      </c>
      <c r="C641" t="s">
        <v>242</v>
      </c>
      <c r="D641" t="s">
        <v>243</v>
      </c>
      <c r="E641" t="s">
        <v>21</v>
      </c>
      <c r="F641" s="6">
        <v>43675</v>
      </c>
      <c r="G641" s="5">
        <v>536400</v>
      </c>
      <c r="H641">
        <v>20191507</v>
      </c>
      <c r="I641" t="s">
        <v>4281</v>
      </c>
      <c r="J641">
        <v>1</v>
      </c>
      <c r="K641">
        <v>1</v>
      </c>
      <c r="L641">
        <v>1</v>
      </c>
      <c r="M641">
        <v>1</v>
      </c>
      <c r="N641">
        <v>1</v>
      </c>
    </row>
    <row r="642" spans="1:14" outlineLevel="1" x14ac:dyDescent="0.25">
      <c r="A642" s="3" t="s">
        <v>4407</v>
      </c>
      <c r="F642" s="6"/>
      <c r="G642" s="5">
        <f>SUBTOTAL(9,G637:G641)</f>
        <v>1439300</v>
      </c>
      <c r="J642">
        <f>SUBTOTAL(9,J637:J641)</f>
        <v>3</v>
      </c>
      <c r="K642">
        <f>SUBTOTAL(9,K637:K641)</f>
        <v>5</v>
      </c>
      <c r="L642">
        <f>SUBTOTAL(9,L637:L641)</f>
        <v>4</v>
      </c>
      <c r="M642">
        <f>SUBTOTAL(9,M637:M641)</f>
        <v>1</v>
      </c>
      <c r="N642">
        <f>SUBTOTAL(9,N637:N641)</f>
        <v>1</v>
      </c>
    </row>
    <row r="643" spans="1:14" outlineLevel="2" x14ac:dyDescent="0.25">
      <c r="A643" t="s">
        <v>67</v>
      </c>
      <c r="B643" t="s">
        <v>68</v>
      </c>
      <c r="C643" t="s">
        <v>3333</v>
      </c>
      <c r="D643" t="s">
        <v>3334</v>
      </c>
      <c r="E643" t="s">
        <v>156</v>
      </c>
      <c r="F643" s="6">
        <v>43518</v>
      </c>
      <c r="G643" s="5">
        <v>293000</v>
      </c>
      <c r="H643" t="s">
        <v>4278</v>
      </c>
      <c r="J643">
        <v>0</v>
      </c>
      <c r="K643">
        <v>1</v>
      </c>
      <c r="L643">
        <v>0</v>
      </c>
      <c r="M643">
        <v>0</v>
      </c>
      <c r="N643">
        <v>0</v>
      </c>
    </row>
    <row r="644" spans="1:14" outlineLevel="2" x14ac:dyDescent="0.25">
      <c r="A644" t="s">
        <v>67</v>
      </c>
      <c r="B644" t="s">
        <v>68</v>
      </c>
      <c r="C644" t="s">
        <v>3430</v>
      </c>
      <c r="D644" t="s">
        <v>3431</v>
      </c>
      <c r="E644" t="s">
        <v>452</v>
      </c>
      <c r="F644" s="6">
        <v>43524</v>
      </c>
      <c r="G644" s="5">
        <v>122900</v>
      </c>
      <c r="H644" t="s">
        <v>4278</v>
      </c>
      <c r="J644">
        <v>0</v>
      </c>
      <c r="K644">
        <v>1</v>
      </c>
      <c r="L644">
        <v>0</v>
      </c>
      <c r="M644">
        <v>0</v>
      </c>
      <c r="N644">
        <v>0</v>
      </c>
    </row>
    <row r="645" spans="1:14" outlineLevel="2" x14ac:dyDescent="0.25">
      <c r="A645" t="s">
        <v>67</v>
      </c>
      <c r="B645" t="s">
        <v>68</v>
      </c>
      <c r="C645" t="s">
        <v>3165</v>
      </c>
      <c r="D645" t="s">
        <v>3166</v>
      </c>
      <c r="E645" t="s">
        <v>21</v>
      </c>
      <c r="F645" s="6">
        <v>43525</v>
      </c>
      <c r="G645" s="5">
        <v>109900</v>
      </c>
      <c r="H645" t="s">
        <v>4278</v>
      </c>
      <c r="J645">
        <v>1</v>
      </c>
      <c r="K645">
        <v>1</v>
      </c>
      <c r="L645">
        <v>0</v>
      </c>
      <c r="M645">
        <v>1</v>
      </c>
      <c r="N645">
        <v>0</v>
      </c>
    </row>
    <row r="646" spans="1:14" outlineLevel="2" x14ac:dyDescent="0.25">
      <c r="A646" t="s">
        <v>67</v>
      </c>
      <c r="B646" t="s">
        <v>68</v>
      </c>
      <c r="C646" t="s">
        <v>2258</v>
      </c>
      <c r="D646" t="s">
        <v>2259</v>
      </c>
      <c r="E646" t="s">
        <v>21</v>
      </c>
      <c r="F646" s="6">
        <v>43545</v>
      </c>
      <c r="G646" s="5">
        <v>133375</v>
      </c>
      <c r="H646">
        <v>20190520</v>
      </c>
      <c r="I646" t="s">
        <v>4303</v>
      </c>
      <c r="J646">
        <v>0</v>
      </c>
      <c r="K646">
        <v>1</v>
      </c>
      <c r="L646">
        <v>1</v>
      </c>
      <c r="M646">
        <v>0</v>
      </c>
      <c r="N646">
        <v>0</v>
      </c>
    </row>
    <row r="647" spans="1:14" outlineLevel="2" x14ac:dyDescent="0.25">
      <c r="A647" t="s">
        <v>67</v>
      </c>
      <c r="B647" t="s">
        <v>68</v>
      </c>
      <c r="C647" t="s">
        <v>2536</v>
      </c>
      <c r="D647" t="s">
        <v>2537</v>
      </c>
      <c r="E647" t="s">
        <v>21</v>
      </c>
      <c r="F647" s="6">
        <v>43557</v>
      </c>
      <c r="G647" s="5">
        <v>185000</v>
      </c>
      <c r="H647" t="s">
        <v>4278</v>
      </c>
      <c r="J647">
        <v>0</v>
      </c>
      <c r="K647">
        <v>1</v>
      </c>
      <c r="L647">
        <v>0</v>
      </c>
      <c r="M647">
        <v>0</v>
      </c>
      <c r="N647">
        <v>0</v>
      </c>
    </row>
    <row r="648" spans="1:14" outlineLevel="2" x14ac:dyDescent="0.25">
      <c r="A648" t="s">
        <v>67</v>
      </c>
      <c r="B648" t="s">
        <v>68</v>
      </c>
      <c r="C648" t="s">
        <v>2796</v>
      </c>
      <c r="D648" t="s">
        <v>2797</v>
      </c>
      <c r="E648" t="s">
        <v>82</v>
      </c>
      <c r="F648" s="6">
        <v>43565</v>
      </c>
      <c r="G648" s="5">
        <v>685000</v>
      </c>
      <c r="H648" t="s">
        <v>4278</v>
      </c>
      <c r="J648">
        <v>1</v>
      </c>
      <c r="K648">
        <v>1</v>
      </c>
      <c r="L648">
        <v>0</v>
      </c>
      <c r="M648">
        <v>0</v>
      </c>
      <c r="N648">
        <v>0</v>
      </c>
    </row>
    <row r="649" spans="1:14" outlineLevel="2" x14ac:dyDescent="0.25">
      <c r="A649" t="s">
        <v>67</v>
      </c>
      <c r="B649" t="s">
        <v>68</v>
      </c>
      <c r="C649" t="s">
        <v>1516</v>
      </c>
      <c r="D649" t="s">
        <v>1517</v>
      </c>
      <c r="E649" t="s">
        <v>21</v>
      </c>
      <c r="F649" s="6">
        <v>43585</v>
      </c>
      <c r="G649" s="5">
        <v>149900</v>
      </c>
      <c r="H649" t="s">
        <v>4278</v>
      </c>
      <c r="J649">
        <v>0</v>
      </c>
      <c r="K649">
        <v>1</v>
      </c>
      <c r="L649">
        <v>0</v>
      </c>
      <c r="M649">
        <v>0</v>
      </c>
      <c r="N649">
        <v>0</v>
      </c>
    </row>
    <row r="650" spans="1:14" outlineLevel="2" x14ac:dyDescent="0.25">
      <c r="A650" t="s">
        <v>67</v>
      </c>
      <c r="B650" t="s">
        <v>68</v>
      </c>
      <c r="C650" t="s">
        <v>2232</v>
      </c>
      <c r="D650" t="s">
        <v>2233</v>
      </c>
      <c r="E650" t="s">
        <v>21</v>
      </c>
      <c r="F650" s="6">
        <v>43585</v>
      </c>
      <c r="G650" s="5">
        <v>327000</v>
      </c>
      <c r="H650" t="s">
        <v>4278</v>
      </c>
      <c r="J650">
        <v>0</v>
      </c>
      <c r="K650">
        <v>1</v>
      </c>
      <c r="L650">
        <v>0</v>
      </c>
      <c r="M650">
        <v>0</v>
      </c>
      <c r="N650">
        <v>0</v>
      </c>
    </row>
    <row r="651" spans="1:14" outlineLevel="2" x14ac:dyDescent="0.25">
      <c r="A651" t="s">
        <v>67</v>
      </c>
      <c r="B651" t="s">
        <v>68</v>
      </c>
      <c r="C651" t="s">
        <v>2292</v>
      </c>
      <c r="D651" t="s">
        <v>2293</v>
      </c>
      <c r="E651" t="s">
        <v>48</v>
      </c>
      <c r="F651" s="6">
        <v>43588</v>
      </c>
      <c r="G651" s="5">
        <v>494900</v>
      </c>
      <c r="H651" t="s">
        <v>4278</v>
      </c>
      <c r="J651">
        <v>0</v>
      </c>
      <c r="K651">
        <v>1</v>
      </c>
      <c r="L651">
        <v>0</v>
      </c>
      <c r="M651">
        <v>0</v>
      </c>
      <c r="N651">
        <v>0</v>
      </c>
    </row>
    <row r="652" spans="1:14" outlineLevel="2" x14ac:dyDescent="0.25">
      <c r="A652" t="s">
        <v>67</v>
      </c>
      <c r="B652" t="s">
        <v>68</v>
      </c>
      <c r="C652" t="s">
        <v>3826</v>
      </c>
      <c r="D652" t="s">
        <v>3827</v>
      </c>
      <c r="E652" t="s">
        <v>21</v>
      </c>
      <c r="F652" s="6">
        <v>43661</v>
      </c>
      <c r="G652" s="5">
        <v>430000</v>
      </c>
      <c r="H652" t="s">
        <v>4278</v>
      </c>
      <c r="J652">
        <v>0</v>
      </c>
      <c r="K652">
        <v>1</v>
      </c>
      <c r="L652">
        <v>0</v>
      </c>
      <c r="M652">
        <v>0</v>
      </c>
      <c r="N652">
        <v>0</v>
      </c>
    </row>
    <row r="653" spans="1:14" outlineLevel="2" x14ac:dyDescent="0.25">
      <c r="A653" t="s">
        <v>67</v>
      </c>
      <c r="B653" t="s">
        <v>68</v>
      </c>
      <c r="C653" t="s">
        <v>1071</v>
      </c>
      <c r="D653" t="s">
        <v>1072</v>
      </c>
      <c r="E653" t="s">
        <v>21</v>
      </c>
      <c r="F653" s="6">
        <v>43669</v>
      </c>
      <c r="G653" s="5">
        <v>175000</v>
      </c>
      <c r="H653" t="s">
        <v>4278</v>
      </c>
      <c r="J653">
        <v>0</v>
      </c>
      <c r="K653">
        <v>1</v>
      </c>
      <c r="L653">
        <v>0</v>
      </c>
      <c r="M653">
        <v>0</v>
      </c>
      <c r="N653">
        <v>0</v>
      </c>
    </row>
    <row r="654" spans="1:14" outlineLevel="2" x14ac:dyDescent="0.25">
      <c r="A654" t="s">
        <v>67</v>
      </c>
      <c r="B654" t="s">
        <v>68</v>
      </c>
      <c r="C654" t="s">
        <v>618</v>
      </c>
      <c r="D654" t="s">
        <v>619</v>
      </c>
      <c r="E654" t="s">
        <v>21</v>
      </c>
      <c r="F654" s="6">
        <v>43670</v>
      </c>
      <c r="G654" s="5">
        <v>179000</v>
      </c>
      <c r="H654" t="s">
        <v>4278</v>
      </c>
      <c r="J654">
        <v>1</v>
      </c>
      <c r="K654">
        <v>1</v>
      </c>
      <c r="L654">
        <v>0</v>
      </c>
      <c r="M654">
        <v>0</v>
      </c>
      <c r="N654">
        <v>0</v>
      </c>
    </row>
    <row r="655" spans="1:14" outlineLevel="2" x14ac:dyDescent="0.25">
      <c r="A655" t="s">
        <v>67</v>
      </c>
      <c r="B655" t="s">
        <v>68</v>
      </c>
      <c r="C655" t="s">
        <v>71</v>
      </c>
      <c r="D655" t="s">
        <v>72</v>
      </c>
      <c r="E655" t="s">
        <v>21</v>
      </c>
      <c r="F655" s="6">
        <v>43677</v>
      </c>
      <c r="G655" s="5">
        <v>120000</v>
      </c>
      <c r="H655" t="s">
        <v>4278</v>
      </c>
      <c r="J655">
        <v>1</v>
      </c>
      <c r="K655">
        <v>1</v>
      </c>
      <c r="L655">
        <v>0</v>
      </c>
      <c r="M655">
        <v>0</v>
      </c>
      <c r="N655">
        <v>0</v>
      </c>
    </row>
    <row r="656" spans="1:14" outlineLevel="1" x14ac:dyDescent="0.25">
      <c r="A656" s="3" t="s">
        <v>4408</v>
      </c>
      <c r="F656" s="6"/>
      <c r="G656" s="5">
        <f>SUBTOTAL(9,G643:G655)</f>
        <v>3404975</v>
      </c>
      <c r="J656">
        <f>SUBTOTAL(9,J643:J655)</f>
        <v>4</v>
      </c>
      <c r="K656">
        <f>SUBTOTAL(9,K643:K655)</f>
        <v>13</v>
      </c>
      <c r="L656">
        <f>SUBTOTAL(9,L643:L655)</f>
        <v>1</v>
      </c>
      <c r="M656">
        <f>SUBTOTAL(9,M643:M655)</f>
        <v>1</v>
      </c>
      <c r="N656">
        <f>SUBTOTAL(9,N643:N655)</f>
        <v>0</v>
      </c>
    </row>
    <row r="657" spans="1:14" outlineLevel="2" x14ac:dyDescent="0.25">
      <c r="A657" t="s">
        <v>1155</v>
      </c>
      <c r="B657" t="s">
        <v>31</v>
      </c>
      <c r="C657" t="s">
        <v>3912</v>
      </c>
      <c r="D657" t="s">
        <v>3913</v>
      </c>
      <c r="E657" t="s">
        <v>479</v>
      </c>
      <c r="F657" s="6">
        <v>43504</v>
      </c>
      <c r="G657" s="5">
        <v>301500</v>
      </c>
      <c r="H657" t="s">
        <v>4278</v>
      </c>
      <c r="J657">
        <v>0</v>
      </c>
      <c r="K657">
        <v>1</v>
      </c>
      <c r="L657">
        <v>0</v>
      </c>
      <c r="M657">
        <v>0</v>
      </c>
      <c r="N657">
        <v>0</v>
      </c>
    </row>
    <row r="658" spans="1:14" outlineLevel="2" x14ac:dyDescent="0.25">
      <c r="A658" t="s">
        <v>1155</v>
      </c>
      <c r="B658" t="s">
        <v>31</v>
      </c>
      <c r="C658" t="s">
        <v>1156</v>
      </c>
      <c r="D658" t="s">
        <v>1157</v>
      </c>
      <c r="E658" t="s">
        <v>21</v>
      </c>
      <c r="F658" s="6">
        <v>43637</v>
      </c>
      <c r="G658" s="5">
        <v>240000</v>
      </c>
      <c r="H658">
        <v>20191197</v>
      </c>
      <c r="I658" t="s">
        <v>4303</v>
      </c>
      <c r="J658">
        <v>1</v>
      </c>
      <c r="K658">
        <v>1</v>
      </c>
      <c r="L658">
        <v>1</v>
      </c>
      <c r="M658">
        <v>1</v>
      </c>
      <c r="N658">
        <v>1</v>
      </c>
    </row>
    <row r="659" spans="1:14" outlineLevel="1" x14ac:dyDescent="0.25">
      <c r="A659" s="3" t="s">
        <v>4409</v>
      </c>
      <c r="F659" s="6"/>
      <c r="G659" s="5">
        <f>SUBTOTAL(9,G657:G658)</f>
        <v>541500</v>
      </c>
      <c r="J659">
        <f>SUBTOTAL(9,J657:J658)</f>
        <v>1</v>
      </c>
      <c r="K659">
        <f>SUBTOTAL(9,K657:K658)</f>
        <v>2</v>
      </c>
      <c r="L659">
        <f>SUBTOTAL(9,L657:L658)</f>
        <v>1</v>
      </c>
      <c r="M659">
        <f>SUBTOTAL(9,M657:M658)</f>
        <v>1</v>
      </c>
      <c r="N659">
        <f>SUBTOTAL(9,N657:N658)</f>
        <v>1</v>
      </c>
    </row>
    <row r="660" spans="1:14" outlineLevel="2" x14ac:dyDescent="0.25">
      <c r="A660" t="s">
        <v>3871</v>
      </c>
      <c r="B660" t="s">
        <v>3872</v>
      </c>
      <c r="C660" t="s">
        <v>3873</v>
      </c>
      <c r="D660" t="s">
        <v>3874</v>
      </c>
      <c r="E660" t="s">
        <v>82</v>
      </c>
      <c r="F660" s="6">
        <v>43514</v>
      </c>
      <c r="G660" s="5">
        <v>289970</v>
      </c>
      <c r="H660" t="s">
        <v>4278</v>
      </c>
      <c r="J660">
        <v>1</v>
      </c>
      <c r="K660">
        <v>1</v>
      </c>
      <c r="L660">
        <v>0</v>
      </c>
      <c r="M660">
        <v>1</v>
      </c>
      <c r="N660">
        <v>0</v>
      </c>
    </row>
    <row r="661" spans="1:14" outlineLevel="1" x14ac:dyDescent="0.25">
      <c r="A661" s="3" t="s">
        <v>4411</v>
      </c>
      <c r="F661" s="6"/>
      <c r="G661" s="5">
        <f>SUBTOTAL(9,G660:G660)</f>
        <v>289970</v>
      </c>
      <c r="J661">
        <f>SUBTOTAL(9,J660:J660)</f>
        <v>1</v>
      </c>
      <c r="K661">
        <f>SUBTOTAL(9,K660:K660)</f>
        <v>1</v>
      </c>
      <c r="L661">
        <f>SUBTOTAL(9,L660:L660)</f>
        <v>0</v>
      </c>
      <c r="M661">
        <f>SUBTOTAL(9,M660:M660)</f>
        <v>1</v>
      </c>
      <c r="N661">
        <f>SUBTOTAL(9,N660:N660)</f>
        <v>0</v>
      </c>
    </row>
    <row r="662" spans="1:14" outlineLevel="2" x14ac:dyDescent="0.25">
      <c r="A662" t="s">
        <v>828</v>
      </c>
      <c r="B662" t="s">
        <v>829</v>
      </c>
      <c r="C662" t="s">
        <v>4116</v>
      </c>
      <c r="D662" t="s">
        <v>4117</v>
      </c>
      <c r="E662" t="s">
        <v>268</v>
      </c>
      <c r="F662" s="6">
        <v>43539</v>
      </c>
      <c r="G662" s="5">
        <v>163200</v>
      </c>
      <c r="H662" t="s">
        <v>4278</v>
      </c>
      <c r="J662">
        <v>0</v>
      </c>
      <c r="K662">
        <v>1</v>
      </c>
      <c r="L662">
        <v>0</v>
      </c>
      <c r="M662">
        <v>0</v>
      </c>
      <c r="N662">
        <v>0</v>
      </c>
    </row>
    <row r="663" spans="1:14" outlineLevel="2" x14ac:dyDescent="0.25">
      <c r="A663" t="s">
        <v>828</v>
      </c>
      <c r="B663" t="s">
        <v>829</v>
      </c>
      <c r="C663" t="s">
        <v>830</v>
      </c>
      <c r="D663" t="s">
        <v>3576</v>
      </c>
      <c r="E663" t="s">
        <v>21</v>
      </c>
      <c r="F663" s="6">
        <v>43553</v>
      </c>
      <c r="G663" s="5">
        <v>344941</v>
      </c>
      <c r="H663">
        <v>20190586</v>
      </c>
      <c r="I663" t="s">
        <v>4303</v>
      </c>
      <c r="J663">
        <v>0</v>
      </c>
      <c r="K663">
        <v>1</v>
      </c>
      <c r="L663">
        <v>1</v>
      </c>
      <c r="M663">
        <v>0</v>
      </c>
      <c r="N663">
        <v>0</v>
      </c>
    </row>
    <row r="664" spans="1:14" outlineLevel="2" x14ac:dyDescent="0.25">
      <c r="A664" t="s">
        <v>828</v>
      </c>
      <c r="B664" t="s">
        <v>829</v>
      </c>
      <c r="C664" t="s">
        <v>830</v>
      </c>
      <c r="D664" t="s">
        <v>3584</v>
      </c>
      <c r="E664" t="s">
        <v>21</v>
      </c>
      <c r="F664" s="6">
        <v>43553</v>
      </c>
      <c r="G664" s="5">
        <v>297566</v>
      </c>
      <c r="H664" t="s">
        <v>4278</v>
      </c>
      <c r="J664">
        <v>0</v>
      </c>
      <c r="K664">
        <v>1</v>
      </c>
      <c r="L664">
        <v>0</v>
      </c>
      <c r="M664">
        <v>0</v>
      </c>
      <c r="N664">
        <v>0</v>
      </c>
    </row>
    <row r="665" spans="1:14" outlineLevel="2" x14ac:dyDescent="0.25">
      <c r="A665" t="s">
        <v>828</v>
      </c>
      <c r="B665" t="s">
        <v>829</v>
      </c>
      <c r="C665" t="s">
        <v>830</v>
      </c>
      <c r="D665" t="s">
        <v>4197</v>
      </c>
      <c r="E665" t="s">
        <v>21</v>
      </c>
      <c r="F665" s="6">
        <v>43566</v>
      </c>
      <c r="G665" s="5">
        <v>311362</v>
      </c>
      <c r="H665" t="s">
        <v>4278</v>
      </c>
      <c r="J665">
        <v>0</v>
      </c>
      <c r="K665">
        <v>1</v>
      </c>
      <c r="L665">
        <v>0</v>
      </c>
      <c r="M665">
        <v>0</v>
      </c>
      <c r="N665">
        <v>0</v>
      </c>
    </row>
    <row r="666" spans="1:14" outlineLevel="2" x14ac:dyDescent="0.25">
      <c r="A666" t="s">
        <v>828</v>
      </c>
      <c r="B666" t="s">
        <v>829</v>
      </c>
      <c r="C666" t="s">
        <v>830</v>
      </c>
      <c r="D666" t="s">
        <v>4254</v>
      </c>
      <c r="E666" t="s">
        <v>21</v>
      </c>
      <c r="F666" s="6">
        <v>43577</v>
      </c>
      <c r="G666" s="5">
        <v>333998</v>
      </c>
      <c r="H666" t="s">
        <v>4278</v>
      </c>
      <c r="J666">
        <v>0</v>
      </c>
      <c r="K666">
        <v>1</v>
      </c>
      <c r="L666">
        <v>0</v>
      </c>
      <c r="M666">
        <v>0</v>
      </c>
      <c r="N666">
        <v>0</v>
      </c>
    </row>
    <row r="667" spans="1:14" outlineLevel="2" x14ac:dyDescent="0.25">
      <c r="A667" t="s">
        <v>828</v>
      </c>
      <c r="B667" t="s">
        <v>829</v>
      </c>
      <c r="C667" t="s">
        <v>830</v>
      </c>
      <c r="D667" t="s">
        <v>3574</v>
      </c>
      <c r="E667" t="s">
        <v>21</v>
      </c>
      <c r="F667" s="6">
        <v>43579</v>
      </c>
      <c r="G667" s="5">
        <v>362099</v>
      </c>
      <c r="H667" t="s">
        <v>4278</v>
      </c>
      <c r="J667">
        <v>0</v>
      </c>
      <c r="K667">
        <v>1</v>
      </c>
      <c r="L667">
        <v>0</v>
      </c>
      <c r="M667">
        <v>0</v>
      </c>
      <c r="N667">
        <v>0</v>
      </c>
    </row>
    <row r="668" spans="1:14" outlineLevel="2" x14ac:dyDescent="0.25">
      <c r="A668" t="s">
        <v>828</v>
      </c>
      <c r="B668" t="s">
        <v>829</v>
      </c>
      <c r="C668" t="s">
        <v>830</v>
      </c>
      <c r="D668" t="s">
        <v>3575</v>
      </c>
      <c r="E668" t="s">
        <v>21</v>
      </c>
      <c r="F668" s="6">
        <v>43584</v>
      </c>
      <c r="G668" s="5">
        <v>346256</v>
      </c>
      <c r="H668" t="s">
        <v>4278</v>
      </c>
      <c r="J668">
        <v>0</v>
      </c>
      <c r="K668">
        <v>1</v>
      </c>
      <c r="L668">
        <v>0</v>
      </c>
      <c r="M668">
        <v>0</v>
      </c>
      <c r="N668">
        <v>0</v>
      </c>
    </row>
    <row r="669" spans="1:14" outlineLevel="2" x14ac:dyDescent="0.25">
      <c r="A669" t="s">
        <v>828</v>
      </c>
      <c r="B669" t="s">
        <v>829</v>
      </c>
      <c r="C669" t="s">
        <v>830</v>
      </c>
      <c r="D669" t="s">
        <v>3581</v>
      </c>
      <c r="E669" t="s">
        <v>21</v>
      </c>
      <c r="F669" s="6">
        <v>43584</v>
      </c>
      <c r="G669" s="5">
        <v>389774</v>
      </c>
      <c r="H669" t="s">
        <v>4278</v>
      </c>
      <c r="J669">
        <v>0</v>
      </c>
      <c r="K669">
        <v>1</v>
      </c>
      <c r="L669">
        <v>0</v>
      </c>
      <c r="M669">
        <v>0</v>
      </c>
      <c r="N669">
        <v>0</v>
      </c>
    </row>
    <row r="670" spans="1:14" outlineLevel="2" x14ac:dyDescent="0.25">
      <c r="A670" t="s">
        <v>828</v>
      </c>
      <c r="B670" t="s">
        <v>829</v>
      </c>
      <c r="C670" t="s">
        <v>830</v>
      </c>
      <c r="D670" t="s">
        <v>3583</v>
      </c>
      <c r="E670" t="s">
        <v>21</v>
      </c>
      <c r="F670" s="6">
        <v>43613</v>
      </c>
      <c r="G670" s="5">
        <v>301552</v>
      </c>
      <c r="H670" t="s">
        <v>4278</v>
      </c>
      <c r="J670">
        <v>0</v>
      </c>
      <c r="K670">
        <v>1</v>
      </c>
      <c r="L670">
        <v>0</v>
      </c>
      <c r="M670">
        <v>0</v>
      </c>
      <c r="N670">
        <v>0</v>
      </c>
    </row>
    <row r="671" spans="1:14" outlineLevel="2" x14ac:dyDescent="0.25">
      <c r="A671" t="s">
        <v>828</v>
      </c>
      <c r="B671" t="s">
        <v>829</v>
      </c>
      <c r="C671" t="s">
        <v>830</v>
      </c>
      <c r="D671" t="s">
        <v>2381</v>
      </c>
      <c r="E671" t="s">
        <v>21</v>
      </c>
      <c r="F671" s="6">
        <v>43628</v>
      </c>
      <c r="G671" s="5">
        <v>333500</v>
      </c>
      <c r="H671" t="s">
        <v>4278</v>
      </c>
      <c r="J671">
        <v>0</v>
      </c>
      <c r="K671">
        <v>1</v>
      </c>
      <c r="L671">
        <v>0</v>
      </c>
      <c r="M671">
        <v>0</v>
      </c>
      <c r="N671">
        <v>0</v>
      </c>
    </row>
    <row r="672" spans="1:14" outlineLevel="2" x14ac:dyDescent="0.25">
      <c r="A672" t="s">
        <v>828</v>
      </c>
      <c r="B672" t="s">
        <v>829</v>
      </c>
      <c r="C672" t="s">
        <v>830</v>
      </c>
      <c r="D672" t="s">
        <v>3577</v>
      </c>
      <c r="E672" t="s">
        <v>21</v>
      </c>
      <c r="F672" s="6">
        <v>43630</v>
      </c>
      <c r="G672" s="5">
        <v>360338</v>
      </c>
      <c r="H672" t="s">
        <v>4278</v>
      </c>
      <c r="J672">
        <v>0</v>
      </c>
      <c r="K672">
        <v>1</v>
      </c>
      <c r="L672">
        <v>0</v>
      </c>
      <c r="M672">
        <v>0</v>
      </c>
      <c r="N672">
        <v>0</v>
      </c>
    </row>
    <row r="673" spans="1:14" outlineLevel="2" x14ac:dyDescent="0.25">
      <c r="A673" t="s">
        <v>828</v>
      </c>
      <c r="B673" t="s">
        <v>829</v>
      </c>
      <c r="C673" t="s">
        <v>830</v>
      </c>
      <c r="D673" t="s">
        <v>2167</v>
      </c>
      <c r="E673" t="s">
        <v>21</v>
      </c>
      <c r="F673" s="6">
        <v>43642</v>
      </c>
      <c r="G673" s="5">
        <v>345000</v>
      </c>
      <c r="H673" t="s">
        <v>4278</v>
      </c>
      <c r="J673">
        <v>0</v>
      </c>
      <c r="K673">
        <v>1</v>
      </c>
      <c r="L673">
        <v>0</v>
      </c>
      <c r="M673">
        <v>0</v>
      </c>
      <c r="N673">
        <v>0</v>
      </c>
    </row>
    <row r="674" spans="1:14" outlineLevel="2" x14ac:dyDescent="0.25">
      <c r="A674" t="s">
        <v>828</v>
      </c>
      <c r="B674" t="s">
        <v>829</v>
      </c>
      <c r="C674" t="s">
        <v>830</v>
      </c>
      <c r="D674" t="s">
        <v>3569</v>
      </c>
      <c r="E674" t="s">
        <v>21</v>
      </c>
      <c r="F674" s="6">
        <v>43648</v>
      </c>
      <c r="G674" s="5">
        <v>393500</v>
      </c>
      <c r="H674" t="s">
        <v>4278</v>
      </c>
      <c r="J674">
        <v>0</v>
      </c>
      <c r="K674">
        <v>1</v>
      </c>
      <c r="L674">
        <v>0</v>
      </c>
      <c r="M674">
        <v>0</v>
      </c>
      <c r="N674">
        <v>0</v>
      </c>
    </row>
    <row r="675" spans="1:14" outlineLevel="2" x14ac:dyDescent="0.25">
      <c r="A675" t="s">
        <v>828</v>
      </c>
      <c r="B675" t="s">
        <v>829</v>
      </c>
      <c r="C675" t="s">
        <v>830</v>
      </c>
      <c r="D675" t="s">
        <v>3582</v>
      </c>
      <c r="E675" t="s">
        <v>21</v>
      </c>
      <c r="F675" s="6">
        <v>43658</v>
      </c>
      <c r="G675" s="5">
        <v>351000</v>
      </c>
      <c r="H675" t="s">
        <v>4278</v>
      </c>
      <c r="J675">
        <v>0</v>
      </c>
      <c r="K675">
        <v>1</v>
      </c>
      <c r="L675">
        <v>0</v>
      </c>
      <c r="M675">
        <v>0</v>
      </c>
      <c r="N675">
        <v>0</v>
      </c>
    </row>
    <row r="676" spans="1:14" outlineLevel="2" x14ac:dyDescent="0.25">
      <c r="A676" t="s">
        <v>828</v>
      </c>
      <c r="B676" t="s">
        <v>829</v>
      </c>
      <c r="C676" t="s">
        <v>830</v>
      </c>
      <c r="D676" t="s">
        <v>831</v>
      </c>
      <c r="E676" t="s">
        <v>48</v>
      </c>
      <c r="F676" s="6">
        <v>43662</v>
      </c>
      <c r="G676" s="5">
        <v>392407</v>
      </c>
      <c r="H676" t="s">
        <v>4278</v>
      </c>
      <c r="J676">
        <v>0</v>
      </c>
      <c r="K676">
        <v>1</v>
      </c>
      <c r="L676">
        <v>0</v>
      </c>
      <c r="M676">
        <v>0</v>
      </c>
      <c r="N676">
        <v>0</v>
      </c>
    </row>
    <row r="677" spans="1:14" outlineLevel="1" x14ac:dyDescent="0.25">
      <c r="A677" s="3" t="s">
        <v>4412</v>
      </c>
      <c r="F677" s="6"/>
      <c r="G677" s="5">
        <f>SUBTOTAL(9,G662:G676)</f>
        <v>5026493</v>
      </c>
      <c r="J677">
        <f>SUBTOTAL(9,J662:J676)</f>
        <v>0</v>
      </c>
      <c r="K677">
        <f>SUBTOTAL(9,K662:K676)</f>
        <v>15</v>
      </c>
      <c r="L677">
        <f>SUBTOTAL(9,L662:L676)</f>
        <v>1</v>
      </c>
      <c r="M677">
        <f>SUBTOTAL(9,M662:M676)</f>
        <v>0</v>
      </c>
      <c r="N677">
        <f>SUBTOTAL(9,N662:N676)</f>
        <v>0</v>
      </c>
    </row>
    <row r="678" spans="1:14" outlineLevel="2" x14ac:dyDescent="0.25">
      <c r="A678" t="s">
        <v>4209</v>
      </c>
      <c r="B678" t="s">
        <v>4210</v>
      </c>
      <c r="C678" t="s">
        <v>4211</v>
      </c>
      <c r="D678" t="s">
        <v>4212</v>
      </c>
      <c r="E678" t="s">
        <v>805</v>
      </c>
      <c r="F678" s="6">
        <v>43607</v>
      </c>
      <c r="G678" s="5">
        <v>240000</v>
      </c>
      <c r="H678" t="s">
        <v>4278</v>
      </c>
      <c r="J678">
        <v>0</v>
      </c>
      <c r="K678">
        <v>1</v>
      </c>
      <c r="L678">
        <v>0</v>
      </c>
      <c r="M678">
        <v>0</v>
      </c>
      <c r="N678">
        <v>0</v>
      </c>
    </row>
    <row r="679" spans="1:14" outlineLevel="1" x14ac:dyDescent="0.25">
      <c r="A679" s="3" t="s">
        <v>4413</v>
      </c>
      <c r="F679" s="6"/>
      <c r="G679" s="5">
        <f>SUBTOTAL(9,G678:G678)</f>
        <v>240000</v>
      </c>
      <c r="J679">
        <f>SUBTOTAL(9,J678:J678)</f>
        <v>0</v>
      </c>
      <c r="K679">
        <f>SUBTOTAL(9,K678:K678)</f>
        <v>1</v>
      </c>
      <c r="L679">
        <f>SUBTOTAL(9,L678:L678)</f>
        <v>0</v>
      </c>
      <c r="M679">
        <f>SUBTOTAL(9,M678:M678)</f>
        <v>0</v>
      </c>
      <c r="N679">
        <f>SUBTOTAL(9,N678:N678)</f>
        <v>0</v>
      </c>
    </row>
    <row r="680" spans="1:14" outlineLevel="2" x14ac:dyDescent="0.25">
      <c r="A680" t="s">
        <v>118</v>
      </c>
      <c r="B680" t="s">
        <v>31</v>
      </c>
      <c r="C680" t="s">
        <v>4152</v>
      </c>
      <c r="D680" t="s">
        <v>4153</v>
      </c>
      <c r="E680" t="s">
        <v>805</v>
      </c>
      <c r="F680" s="6">
        <v>43504</v>
      </c>
      <c r="G680" s="5">
        <v>490000</v>
      </c>
      <c r="H680">
        <v>20190131</v>
      </c>
      <c r="I680" t="s">
        <v>4303</v>
      </c>
      <c r="J680">
        <v>1</v>
      </c>
      <c r="K680">
        <v>1</v>
      </c>
      <c r="L680">
        <v>1</v>
      </c>
      <c r="M680">
        <v>0</v>
      </c>
      <c r="N680">
        <v>0</v>
      </c>
    </row>
    <row r="681" spans="1:14" outlineLevel="2" x14ac:dyDescent="0.25">
      <c r="A681" t="s">
        <v>118</v>
      </c>
      <c r="B681" t="s">
        <v>31</v>
      </c>
      <c r="C681" t="s">
        <v>3624</v>
      </c>
      <c r="D681" t="s">
        <v>3625</v>
      </c>
      <c r="E681" t="s">
        <v>21</v>
      </c>
      <c r="F681" s="6">
        <v>43535</v>
      </c>
      <c r="G681" s="5">
        <v>310000</v>
      </c>
      <c r="H681">
        <v>20190363</v>
      </c>
      <c r="I681" t="s">
        <v>4303</v>
      </c>
      <c r="J681">
        <v>1</v>
      </c>
      <c r="K681">
        <v>1</v>
      </c>
      <c r="L681">
        <v>1</v>
      </c>
      <c r="M681">
        <v>0</v>
      </c>
      <c r="N681">
        <v>0</v>
      </c>
    </row>
    <row r="682" spans="1:14" outlineLevel="2" x14ac:dyDescent="0.25">
      <c r="A682" t="s">
        <v>118</v>
      </c>
      <c r="B682" t="s">
        <v>31</v>
      </c>
      <c r="C682" t="s">
        <v>2326</v>
      </c>
      <c r="D682" t="s">
        <v>2327</v>
      </c>
      <c r="E682" t="s">
        <v>805</v>
      </c>
      <c r="F682" s="6">
        <v>43585</v>
      </c>
      <c r="G682" s="5">
        <v>231000</v>
      </c>
      <c r="H682">
        <v>20190667</v>
      </c>
      <c r="I682" t="s">
        <v>4303</v>
      </c>
      <c r="J682">
        <v>1</v>
      </c>
      <c r="K682">
        <v>1</v>
      </c>
      <c r="L682">
        <v>1</v>
      </c>
      <c r="M682">
        <v>0</v>
      </c>
      <c r="N682">
        <v>0</v>
      </c>
    </row>
    <row r="683" spans="1:14" outlineLevel="2" x14ac:dyDescent="0.25">
      <c r="A683" t="s">
        <v>118</v>
      </c>
      <c r="B683" t="s">
        <v>31</v>
      </c>
      <c r="C683" t="s">
        <v>2047</v>
      </c>
      <c r="D683" t="s">
        <v>2048</v>
      </c>
      <c r="E683" t="s">
        <v>452</v>
      </c>
      <c r="F683" s="6">
        <v>43585</v>
      </c>
      <c r="G683" s="5">
        <v>329900</v>
      </c>
      <c r="H683">
        <v>20190700</v>
      </c>
      <c r="I683" t="s">
        <v>4303</v>
      </c>
      <c r="J683">
        <v>1</v>
      </c>
      <c r="K683">
        <v>1</v>
      </c>
      <c r="L683">
        <v>1</v>
      </c>
      <c r="M683">
        <v>0</v>
      </c>
      <c r="N683">
        <v>0</v>
      </c>
    </row>
    <row r="684" spans="1:14" outlineLevel="2" x14ac:dyDescent="0.25">
      <c r="A684" t="s">
        <v>118</v>
      </c>
      <c r="B684" t="s">
        <v>31</v>
      </c>
      <c r="C684" t="s">
        <v>4146</v>
      </c>
      <c r="D684" t="s">
        <v>4147</v>
      </c>
      <c r="E684" t="s">
        <v>805</v>
      </c>
      <c r="F684" s="6">
        <v>43588</v>
      </c>
      <c r="G684" s="5">
        <v>433000</v>
      </c>
      <c r="H684" t="s">
        <v>4278</v>
      </c>
      <c r="J684">
        <v>0</v>
      </c>
      <c r="K684">
        <v>1</v>
      </c>
      <c r="L684">
        <v>0</v>
      </c>
      <c r="M684">
        <v>0</v>
      </c>
      <c r="N684">
        <v>0</v>
      </c>
    </row>
    <row r="685" spans="1:14" outlineLevel="2" x14ac:dyDescent="0.25">
      <c r="A685" t="s">
        <v>118</v>
      </c>
      <c r="B685" t="s">
        <v>31</v>
      </c>
      <c r="C685" t="s">
        <v>1417</v>
      </c>
      <c r="D685" t="s">
        <v>1418</v>
      </c>
      <c r="E685" t="s">
        <v>21</v>
      </c>
      <c r="F685" s="6">
        <v>43614</v>
      </c>
      <c r="G685" s="5">
        <v>342500</v>
      </c>
      <c r="H685">
        <v>20190903</v>
      </c>
      <c r="I685" t="s">
        <v>4281</v>
      </c>
      <c r="J685">
        <v>0</v>
      </c>
      <c r="K685">
        <v>1</v>
      </c>
      <c r="L685">
        <v>1</v>
      </c>
      <c r="M685">
        <v>0</v>
      </c>
      <c r="N685">
        <v>0</v>
      </c>
    </row>
    <row r="686" spans="1:14" outlineLevel="2" x14ac:dyDescent="0.25">
      <c r="A686" t="s">
        <v>118</v>
      </c>
      <c r="B686" t="s">
        <v>31</v>
      </c>
      <c r="C686" t="s">
        <v>1364</v>
      </c>
      <c r="D686" t="s">
        <v>1365</v>
      </c>
      <c r="E686" t="s">
        <v>805</v>
      </c>
      <c r="F686" s="6">
        <v>43616</v>
      </c>
      <c r="G686" s="5">
        <v>385000</v>
      </c>
      <c r="H686">
        <v>20190948</v>
      </c>
      <c r="I686" t="s">
        <v>4303</v>
      </c>
      <c r="J686">
        <v>1</v>
      </c>
      <c r="K686">
        <v>1</v>
      </c>
      <c r="L686">
        <v>1</v>
      </c>
      <c r="M686">
        <v>0</v>
      </c>
      <c r="N686">
        <v>0</v>
      </c>
    </row>
    <row r="687" spans="1:14" outlineLevel="2" x14ac:dyDescent="0.25">
      <c r="A687" t="s">
        <v>118</v>
      </c>
      <c r="B687" t="s">
        <v>31</v>
      </c>
      <c r="C687" t="s">
        <v>1697</v>
      </c>
      <c r="D687" t="s">
        <v>1698</v>
      </c>
      <c r="E687" t="s">
        <v>82</v>
      </c>
      <c r="F687" s="6">
        <v>43619</v>
      </c>
      <c r="G687" s="5">
        <v>459777</v>
      </c>
      <c r="H687" t="s">
        <v>4278</v>
      </c>
      <c r="J687">
        <v>1</v>
      </c>
      <c r="K687">
        <v>1</v>
      </c>
      <c r="L687">
        <v>0</v>
      </c>
      <c r="M687">
        <v>1</v>
      </c>
      <c r="N687">
        <v>0</v>
      </c>
    </row>
    <row r="688" spans="1:14" outlineLevel="2" x14ac:dyDescent="0.25">
      <c r="A688" t="s">
        <v>118</v>
      </c>
      <c r="B688" t="s">
        <v>31</v>
      </c>
      <c r="C688" t="s">
        <v>1181</v>
      </c>
      <c r="D688" t="s">
        <v>1182</v>
      </c>
      <c r="E688" t="s">
        <v>156</v>
      </c>
      <c r="F688" s="6">
        <v>43651</v>
      </c>
      <c r="G688" s="5">
        <v>214000</v>
      </c>
      <c r="H688">
        <v>20191013</v>
      </c>
      <c r="I688" t="s">
        <v>4302</v>
      </c>
      <c r="J688">
        <v>0</v>
      </c>
      <c r="K688">
        <v>1</v>
      </c>
      <c r="L688">
        <v>1</v>
      </c>
      <c r="M688">
        <v>0</v>
      </c>
      <c r="N688">
        <v>0</v>
      </c>
    </row>
    <row r="689" spans="1:14" outlineLevel="2" x14ac:dyDescent="0.25">
      <c r="A689" t="s">
        <v>118</v>
      </c>
      <c r="B689" t="s">
        <v>31</v>
      </c>
      <c r="C689" t="s">
        <v>977</v>
      </c>
      <c r="D689" t="s">
        <v>978</v>
      </c>
      <c r="E689" t="s">
        <v>21</v>
      </c>
      <c r="F689" s="6">
        <v>43658</v>
      </c>
      <c r="G689" s="5">
        <v>184000</v>
      </c>
      <c r="H689" t="s">
        <v>4278</v>
      </c>
      <c r="J689">
        <v>0</v>
      </c>
      <c r="K689">
        <v>1</v>
      </c>
      <c r="L689">
        <v>0</v>
      </c>
      <c r="M689">
        <v>0</v>
      </c>
      <c r="N689">
        <v>0</v>
      </c>
    </row>
    <row r="690" spans="1:14" outlineLevel="2" x14ac:dyDescent="0.25">
      <c r="A690" t="s">
        <v>118</v>
      </c>
      <c r="B690" t="s">
        <v>31</v>
      </c>
      <c r="C690" t="s">
        <v>122</v>
      </c>
      <c r="D690" t="s">
        <v>123</v>
      </c>
      <c r="E690" t="s">
        <v>124</v>
      </c>
      <c r="F690" s="6">
        <v>43677</v>
      </c>
      <c r="G690" s="5">
        <v>265000</v>
      </c>
      <c r="H690">
        <v>20191514</v>
      </c>
      <c r="I690" t="s">
        <v>4303</v>
      </c>
      <c r="J690">
        <v>1</v>
      </c>
      <c r="K690">
        <v>1</v>
      </c>
      <c r="L690">
        <v>1</v>
      </c>
      <c r="M690">
        <v>1</v>
      </c>
      <c r="N690">
        <v>1</v>
      </c>
    </row>
    <row r="691" spans="1:14" outlineLevel="2" x14ac:dyDescent="0.25">
      <c r="A691" t="s">
        <v>118</v>
      </c>
      <c r="B691" t="s">
        <v>31</v>
      </c>
      <c r="C691" t="s">
        <v>300</v>
      </c>
      <c r="D691" t="s">
        <v>2197</v>
      </c>
      <c r="E691" t="s">
        <v>82</v>
      </c>
      <c r="F691" s="6">
        <v>43679</v>
      </c>
      <c r="G691" s="5">
        <v>217152</v>
      </c>
      <c r="H691" t="s">
        <v>4278</v>
      </c>
      <c r="J691">
        <v>1</v>
      </c>
      <c r="K691">
        <v>1</v>
      </c>
      <c r="L691">
        <v>0</v>
      </c>
      <c r="M691">
        <v>0</v>
      </c>
      <c r="N691">
        <v>0</v>
      </c>
    </row>
    <row r="692" spans="1:14" outlineLevel="2" x14ac:dyDescent="0.25">
      <c r="A692" t="s">
        <v>118</v>
      </c>
      <c r="B692" t="s">
        <v>31</v>
      </c>
      <c r="C692" t="s">
        <v>119</v>
      </c>
      <c r="D692" t="s">
        <v>120</v>
      </c>
      <c r="E692" t="s">
        <v>21</v>
      </c>
      <c r="F692" s="6">
        <v>43682</v>
      </c>
      <c r="G692" s="5">
        <v>231700</v>
      </c>
      <c r="H692">
        <v>20191572</v>
      </c>
      <c r="I692" t="s">
        <v>4303</v>
      </c>
      <c r="J692">
        <v>1</v>
      </c>
      <c r="K692">
        <v>1</v>
      </c>
      <c r="L692">
        <v>1</v>
      </c>
      <c r="M692">
        <v>1</v>
      </c>
      <c r="N692">
        <v>1</v>
      </c>
    </row>
    <row r="693" spans="1:14" outlineLevel="1" x14ac:dyDescent="0.25">
      <c r="A693" s="3" t="s">
        <v>4414</v>
      </c>
      <c r="F693" s="6"/>
      <c r="G693" s="5">
        <f>SUBTOTAL(9,G680:G692)</f>
        <v>4093029</v>
      </c>
      <c r="J693">
        <f>SUBTOTAL(9,J680:J692)</f>
        <v>9</v>
      </c>
      <c r="K693">
        <f>SUBTOTAL(9,K680:K692)</f>
        <v>13</v>
      </c>
      <c r="L693">
        <f>SUBTOTAL(9,L680:L692)</f>
        <v>9</v>
      </c>
      <c r="M693">
        <f>SUBTOTAL(9,M680:M692)</f>
        <v>3</v>
      </c>
      <c r="N693">
        <f>SUBTOTAL(9,N680:N692)</f>
        <v>2</v>
      </c>
    </row>
    <row r="694" spans="1:14" outlineLevel="2" x14ac:dyDescent="0.25">
      <c r="A694" t="s">
        <v>819</v>
      </c>
      <c r="B694" t="s">
        <v>44</v>
      </c>
      <c r="C694" t="s">
        <v>300</v>
      </c>
      <c r="D694" t="s">
        <v>4151</v>
      </c>
      <c r="E694" t="s">
        <v>21</v>
      </c>
      <c r="F694" s="6">
        <v>43503</v>
      </c>
      <c r="G694" s="5">
        <v>259115</v>
      </c>
      <c r="H694" t="s">
        <v>4278</v>
      </c>
      <c r="J694">
        <v>1</v>
      </c>
      <c r="K694">
        <v>1</v>
      </c>
      <c r="L694">
        <v>0</v>
      </c>
      <c r="M694">
        <v>0</v>
      </c>
      <c r="N694">
        <v>0</v>
      </c>
    </row>
    <row r="695" spans="1:14" outlineLevel="2" x14ac:dyDescent="0.25">
      <c r="A695" t="s">
        <v>819</v>
      </c>
      <c r="B695" t="s">
        <v>44</v>
      </c>
      <c r="C695" t="s">
        <v>3682</v>
      </c>
      <c r="D695" t="s">
        <v>3683</v>
      </c>
      <c r="E695" t="s">
        <v>82</v>
      </c>
      <c r="F695" s="6">
        <v>43504</v>
      </c>
      <c r="G695" s="5">
        <v>169900</v>
      </c>
      <c r="H695" t="s">
        <v>4278</v>
      </c>
      <c r="J695">
        <v>1</v>
      </c>
      <c r="K695">
        <v>1</v>
      </c>
      <c r="L695">
        <v>0</v>
      </c>
      <c r="M695">
        <v>0</v>
      </c>
      <c r="N695">
        <v>0</v>
      </c>
    </row>
    <row r="696" spans="1:14" outlineLevel="2" x14ac:dyDescent="0.25">
      <c r="A696" t="s">
        <v>819</v>
      </c>
      <c r="B696" t="s">
        <v>44</v>
      </c>
      <c r="C696" t="s">
        <v>3843</v>
      </c>
      <c r="D696" t="s">
        <v>3844</v>
      </c>
      <c r="E696" t="s">
        <v>21</v>
      </c>
      <c r="F696" s="6">
        <v>43529</v>
      </c>
      <c r="G696" s="5">
        <v>205000</v>
      </c>
      <c r="H696" t="s">
        <v>4278</v>
      </c>
      <c r="J696">
        <v>0</v>
      </c>
      <c r="K696">
        <v>1</v>
      </c>
      <c r="L696">
        <v>0</v>
      </c>
      <c r="M696">
        <v>0</v>
      </c>
      <c r="N696">
        <v>0</v>
      </c>
    </row>
    <row r="697" spans="1:14" outlineLevel="2" x14ac:dyDescent="0.25">
      <c r="A697" t="s">
        <v>819</v>
      </c>
      <c r="B697" t="s">
        <v>44</v>
      </c>
      <c r="C697" t="s">
        <v>1923</v>
      </c>
      <c r="D697" t="s">
        <v>1924</v>
      </c>
      <c r="E697" t="s">
        <v>82</v>
      </c>
      <c r="F697" s="6">
        <v>43602</v>
      </c>
      <c r="G697" s="5">
        <v>162500</v>
      </c>
      <c r="H697" t="s">
        <v>4278</v>
      </c>
      <c r="J697">
        <v>1</v>
      </c>
      <c r="K697">
        <v>1</v>
      </c>
      <c r="L697">
        <v>0</v>
      </c>
      <c r="M697">
        <v>0</v>
      </c>
      <c r="N697">
        <v>0</v>
      </c>
    </row>
    <row r="698" spans="1:14" outlineLevel="2" x14ac:dyDescent="0.25">
      <c r="A698" t="s">
        <v>819</v>
      </c>
      <c r="B698" t="s">
        <v>44</v>
      </c>
      <c r="C698" t="s">
        <v>2328</v>
      </c>
      <c r="D698" t="s">
        <v>2329</v>
      </c>
      <c r="E698" t="s">
        <v>124</v>
      </c>
      <c r="F698" s="6">
        <v>43605</v>
      </c>
      <c r="G698" s="5">
        <v>139000</v>
      </c>
      <c r="H698">
        <v>20190867</v>
      </c>
      <c r="I698" t="s">
        <v>4303</v>
      </c>
      <c r="J698">
        <v>0</v>
      </c>
      <c r="K698">
        <v>1</v>
      </c>
      <c r="L698">
        <v>1</v>
      </c>
      <c r="M698">
        <v>0</v>
      </c>
      <c r="N698">
        <v>0</v>
      </c>
    </row>
    <row r="699" spans="1:14" outlineLevel="2" x14ac:dyDescent="0.25">
      <c r="A699" t="s">
        <v>819</v>
      </c>
      <c r="B699" t="s">
        <v>44</v>
      </c>
      <c r="C699" t="s">
        <v>820</v>
      </c>
      <c r="D699" t="s">
        <v>821</v>
      </c>
      <c r="E699" t="s">
        <v>21</v>
      </c>
      <c r="F699" s="6">
        <v>43651</v>
      </c>
      <c r="G699" s="5">
        <v>267500</v>
      </c>
      <c r="H699" t="s">
        <v>4278</v>
      </c>
      <c r="J699">
        <v>0</v>
      </c>
      <c r="K699">
        <v>1</v>
      </c>
      <c r="L699">
        <v>0</v>
      </c>
      <c r="M699">
        <v>0</v>
      </c>
      <c r="N699">
        <v>0</v>
      </c>
    </row>
    <row r="700" spans="1:14" outlineLevel="1" x14ac:dyDescent="0.25">
      <c r="A700" s="3" t="s">
        <v>4415</v>
      </c>
      <c r="F700" s="6"/>
      <c r="G700" s="5">
        <f>SUBTOTAL(9,G694:G699)</f>
        <v>1203015</v>
      </c>
      <c r="J700">
        <f>SUBTOTAL(9,J694:J699)</f>
        <v>3</v>
      </c>
      <c r="K700">
        <f>SUBTOTAL(9,K694:K699)</f>
        <v>6</v>
      </c>
      <c r="L700">
        <f>SUBTOTAL(9,L694:L699)</f>
        <v>1</v>
      </c>
      <c r="M700">
        <f>SUBTOTAL(9,M694:M699)</f>
        <v>0</v>
      </c>
      <c r="N700">
        <f>SUBTOTAL(9,N694:N699)</f>
        <v>0</v>
      </c>
    </row>
    <row r="701" spans="1:14" outlineLevel="2" x14ac:dyDescent="0.25">
      <c r="A701" t="s">
        <v>3215</v>
      </c>
      <c r="B701" t="s">
        <v>44</v>
      </c>
      <c r="C701" t="s">
        <v>3216</v>
      </c>
      <c r="D701" t="s">
        <v>3217</v>
      </c>
      <c r="E701" t="s">
        <v>614</v>
      </c>
      <c r="F701" s="6">
        <v>43528</v>
      </c>
      <c r="G701" s="5">
        <v>107000</v>
      </c>
      <c r="H701" t="s">
        <v>4278</v>
      </c>
      <c r="J701">
        <v>1</v>
      </c>
      <c r="K701">
        <v>1</v>
      </c>
      <c r="L701">
        <v>0</v>
      </c>
      <c r="M701">
        <v>0</v>
      </c>
      <c r="N701">
        <v>0</v>
      </c>
    </row>
    <row r="702" spans="1:14" outlineLevel="1" x14ac:dyDescent="0.25">
      <c r="A702" s="3" t="s">
        <v>4416</v>
      </c>
      <c r="F702" s="6"/>
      <c r="G702" s="5">
        <f>SUBTOTAL(9,G701:G701)</f>
        <v>107000</v>
      </c>
      <c r="J702">
        <f>SUBTOTAL(9,J701:J701)</f>
        <v>1</v>
      </c>
      <c r="K702">
        <f>SUBTOTAL(9,K701:K701)</f>
        <v>1</v>
      </c>
      <c r="L702">
        <f>SUBTOTAL(9,L701:L701)</f>
        <v>0</v>
      </c>
      <c r="M702">
        <f>SUBTOTAL(9,M701:M701)</f>
        <v>0</v>
      </c>
      <c r="N702">
        <f>SUBTOTAL(9,N701:N701)</f>
        <v>0</v>
      </c>
    </row>
    <row r="703" spans="1:14" outlineLevel="2" x14ac:dyDescent="0.25">
      <c r="A703" t="s">
        <v>3235</v>
      </c>
      <c r="B703" t="s">
        <v>798</v>
      </c>
      <c r="C703" t="s">
        <v>3236</v>
      </c>
      <c r="D703" t="s">
        <v>3237</v>
      </c>
      <c r="E703" t="s">
        <v>42</v>
      </c>
      <c r="F703" s="6">
        <v>43518</v>
      </c>
      <c r="G703" s="5">
        <v>165000</v>
      </c>
      <c r="H703" t="s">
        <v>4278</v>
      </c>
      <c r="J703">
        <v>1</v>
      </c>
      <c r="K703">
        <v>1</v>
      </c>
      <c r="L703">
        <v>0</v>
      </c>
      <c r="M703">
        <v>0</v>
      </c>
      <c r="N703">
        <v>0</v>
      </c>
    </row>
    <row r="704" spans="1:14" outlineLevel="1" x14ac:dyDescent="0.25">
      <c r="A704" s="3" t="s">
        <v>4417</v>
      </c>
      <c r="F704" s="6"/>
      <c r="G704" s="5">
        <f>SUBTOTAL(9,G703:G703)</f>
        <v>165000</v>
      </c>
      <c r="J704">
        <f>SUBTOTAL(9,J703:J703)</f>
        <v>1</v>
      </c>
      <c r="K704">
        <f>SUBTOTAL(9,K703:K703)</f>
        <v>1</v>
      </c>
      <c r="L704">
        <f>SUBTOTAL(9,L703:L703)</f>
        <v>0</v>
      </c>
      <c r="M704">
        <f>SUBTOTAL(9,M703:M703)</f>
        <v>0</v>
      </c>
      <c r="N704">
        <f>SUBTOTAL(9,N703:N703)</f>
        <v>0</v>
      </c>
    </row>
    <row r="705" spans="1:14" outlineLevel="2" x14ac:dyDescent="0.25">
      <c r="A705" t="s">
        <v>100</v>
      </c>
      <c r="B705" t="s">
        <v>101</v>
      </c>
      <c r="C705" t="s">
        <v>3822</v>
      </c>
      <c r="D705" t="s">
        <v>3823</v>
      </c>
      <c r="E705" t="s">
        <v>21</v>
      </c>
      <c r="F705" s="6">
        <v>43524</v>
      </c>
      <c r="G705" s="5">
        <v>218000</v>
      </c>
      <c r="H705" t="s">
        <v>4278</v>
      </c>
      <c r="J705">
        <v>1</v>
      </c>
      <c r="K705">
        <v>1</v>
      </c>
      <c r="L705">
        <v>0</v>
      </c>
      <c r="M705">
        <v>0</v>
      </c>
      <c r="N705">
        <v>0</v>
      </c>
    </row>
    <row r="706" spans="1:14" outlineLevel="2" x14ac:dyDescent="0.25">
      <c r="A706" t="s">
        <v>100</v>
      </c>
      <c r="B706" t="s">
        <v>101</v>
      </c>
      <c r="C706" t="s">
        <v>1722</v>
      </c>
      <c r="D706" t="s">
        <v>1723</v>
      </c>
      <c r="E706" t="s">
        <v>21</v>
      </c>
      <c r="F706" s="6">
        <v>43586</v>
      </c>
      <c r="G706" s="5">
        <v>100000</v>
      </c>
      <c r="H706" t="s">
        <v>4278</v>
      </c>
      <c r="J706">
        <v>0</v>
      </c>
      <c r="K706">
        <v>1</v>
      </c>
      <c r="L706">
        <v>0</v>
      </c>
      <c r="M706">
        <v>0</v>
      </c>
      <c r="N706">
        <v>0</v>
      </c>
    </row>
    <row r="707" spans="1:14" outlineLevel="2" x14ac:dyDescent="0.25">
      <c r="A707" t="s">
        <v>100</v>
      </c>
      <c r="B707" t="s">
        <v>101</v>
      </c>
      <c r="C707" t="s">
        <v>4130</v>
      </c>
      <c r="D707" t="s">
        <v>4131</v>
      </c>
      <c r="E707" t="s">
        <v>21</v>
      </c>
      <c r="F707" s="6">
        <v>43595</v>
      </c>
      <c r="G707" s="5">
        <v>214900</v>
      </c>
      <c r="H707" t="s">
        <v>4278</v>
      </c>
      <c r="J707">
        <v>0</v>
      </c>
      <c r="K707">
        <v>1</v>
      </c>
      <c r="L707">
        <v>0</v>
      </c>
      <c r="M707">
        <v>0</v>
      </c>
      <c r="N707">
        <v>0</v>
      </c>
    </row>
    <row r="708" spans="1:14" outlineLevel="2" x14ac:dyDescent="0.25">
      <c r="A708" t="s">
        <v>100</v>
      </c>
      <c r="B708" t="s">
        <v>101</v>
      </c>
      <c r="C708" t="s">
        <v>103</v>
      </c>
      <c r="D708" t="s">
        <v>104</v>
      </c>
      <c r="E708" t="s">
        <v>21</v>
      </c>
      <c r="F708" s="6">
        <v>43677</v>
      </c>
      <c r="G708" s="5">
        <v>110000</v>
      </c>
      <c r="H708" t="s">
        <v>4278</v>
      </c>
      <c r="J708">
        <v>1</v>
      </c>
      <c r="K708">
        <v>1</v>
      </c>
      <c r="L708">
        <v>0</v>
      </c>
      <c r="M708">
        <v>0</v>
      </c>
      <c r="N708">
        <v>0</v>
      </c>
    </row>
    <row r="709" spans="1:14" outlineLevel="1" x14ac:dyDescent="0.25">
      <c r="A709" s="3" t="s">
        <v>4418</v>
      </c>
      <c r="F709" s="6"/>
      <c r="G709" s="5">
        <f>SUBTOTAL(9,G705:G708)</f>
        <v>642900</v>
      </c>
      <c r="J709">
        <f>SUBTOTAL(9,J705:J708)</f>
        <v>2</v>
      </c>
      <c r="K709">
        <f>SUBTOTAL(9,K705:K708)</f>
        <v>4</v>
      </c>
      <c r="L709">
        <f>SUBTOTAL(9,L705:L708)</f>
        <v>0</v>
      </c>
      <c r="M709">
        <f>SUBTOTAL(9,M705:M708)</f>
        <v>0</v>
      </c>
      <c r="N709">
        <f>SUBTOTAL(9,N705:N708)</f>
        <v>0</v>
      </c>
    </row>
    <row r="710" spans="1:14" outlineLevel="2" x14ac:dyDescent="0.25">
      <c r="A710" t="s">
        <v>221</v>
      </c>
      <c r="B710" t="s">
        <v>39</v>
      </c>
      <c r="C710" t="s">
        <v>300</v>
      </c>
      <c r="D710" t="s">
        <v>3911</v>
      </c>
      <c r="E710" t="s">
        <v>82</v>
      </c>
      <c r="F710" s="6">
        <v>43504</v>
      </c>
      <c r="G710" s="5">
        <v>286030</v>
      </c>
      <c r="H710" t="s">
        <v>4278</v>
      </c>
      <c r="J710">
        <v>1</v>
      </c>
      <c r="K710">
        <v>1</v>
      </c>
      <c r="L710">
        <v>0</v>
      </c>
      <c r="M710">
        <v>1</v>
      </c>
      <c r="N710">
        <v>0</v>
      </c>
    </row>
    <row r="711" spans="1:14" outlineLevel="2" x14ac:dyDescent="0.25">
      <c r="A711" t="s">
        <v>221</v>
      </c>
      <c r="B711" t="s">
        <v>39</v>
      </c>
      <c r="C711" t="s">
        <v>2984</v>
      </c>
      <c r="D711" t="s">
        <v>2985</v>
      </c>
      <c r="E711" t="s">
        <v>21</v>
      </c>
      <c r="F711" s="6">
        <v>43525</v>
      </c>
      <c r="G711" s="5">
        <v>160000</v>
      </c>
      <c r="H711" t="s">
        <v>4278</v>
      </c>
      <c r="J711">
        <v>1</v>
      </c>
      <c r="K711">
        <v>1</v>
      </c>
      <c r="L711">
        <v>0</v>
      </c>
      <c r="M711">
        <v>0</v>
      </c>
      <c r="N711">
        <v>0</v>
      </c>
    </row>
    <row r="712" spans="1:14" outlineLevel="2" x14ac:dyDescent="0.25">
      <c r="A712" t="s">
        <v>221</v>
      </c>
      <c r="B712" t="s">
        <v>39</v>
      </c>
      <c r="C712" t="s">
        <v>3341</v>
      </c>
      <c r="D712" t="s">
        <v>3342</v>
      </c>
      <c r="E712" t="s">
        <v>606</v>
      </c>
      <c r="F712" s="6">
        <v>43529</v>
      </c>
      <c r="G712" s="5">
        <v>99500</v>
      </c>
      <c r="H712" t="s">
        <v>4278</v>
      </c>
      <c r="J712">
        <v>1</v>
      </c>
      <c r="K712">
        <v>1</v>
      </c>
      <c r="L712">
        <v>0</v>
      </c>
      <c r="M712">
        <v>0</v>
      </c>
      <c r="N712">
        <v>0</v>
      </c>
    </row>
    <row r="713" spans="1:14" outlineLevel="2" x14ac:dyDescent="0.25">
      <c r="A713" t="s">
        <v>221</v>
      </c>
      <c r="B713" t="s">
        <v>39</v>
      </c>
      <c r="C713" t="s">
        <v>3188</v>
      </c>
      <c r="D713" t="s">
        <v>3189</v>
      </c>
      <c r="E713" t="s">
        <v>156</v>
      </c>
      <c r="F713" s="6">
        <v>43532</v>
      </c>
      <c r="G713" s="5">
        <v>570000</v>
      </c>
      <c r="H713">
        <v>20190140</v>
      </c>
      <c r="I713" t="s">
        <v>4303</v>
      </c>
      <c r="J713">
        <v>1</v>
      </c>
      <c r="K713">
        <v>1</v>
      </c>
      <c r="L713">
        <v>1</v>
      </c>
      <c r="M713">
        <v>0</v>
      </c>
      <c r="N713">
        <v>0</v>
      </c>
    </row>
    <row r="714" spans="1:14" outlineLevel="2" x14ac:dyDescent="0.25">
      <c r="A714" t="s">
        <v>221</v>
      </c>
      <c r="B714" t="s">
        <v>39</v>
      </c>
      <c r="C714" t="s">
        <v>3119</v>
      </c>
      <c r="D714" t="s">
        <v>3120</v>
      </c>
      <c r="E714" t="s">
        <v>124</v>
      </c>
      <c r="F714" s="6">
        <v>43542</v>
      </c>
      <c r="G714" s="5">
        <v>264600</v>
      </c>
      <c r="H714" t="s">
        <v>4278</v>
      </c>
      <c r="J714">
        <v>1</v>
      </c>
      <c r="K714">
        <v>1</v>
      </c>
      <c r="L714">
        <v>0</v>
      </c>
      <c r="M714">
        <v>0</v>
      </c>
      <c r="N714">
        <v>0</v>
      </c>
    </row>
    <row r="715" spans="1:14" outlineLevel="2" x14ac:dyDescent="0.25">
      <c r="A715" t="s">
        <v>221</v>
      </c>
      <c r="B715" t="s">
        <v>39</v>
      </c>
      <c r="C715" t="s">
        <v>830</v>
      </c>
      <c r="D715" t="s">
        <v>3584</v>
      </c>
      <c r="E715" t="s">
        <v>21</v>
      </c>
      <c r="F715" s="6">
        <v>43553</v>
      </c>
      <c r="G715" s="5">
        <v>297566</v>
      </c>
      <c r="H715" t="s">
        <v>4278</v>
      </c>
      <c r="J715">
        <v>1</v>
      </c>
      <c r="K715">
        <v>1</v>
      </c>
      <c r="L715">
        <v>0</v>
      </c>
      <c r="M715">
        <v>0</v>
      </c>
      <c r="N715">
        <v>0</v>
      </c>
    </row>
    <row r="716" spans="1:14" outlineLevel="2" x14ac:dyDescent="0.25">
      <c r="A716" t="s">
        <v>221</v>
      </c>
      <c r="B716" t="s">
        <v>39</v>
      </c>
      <c r="C716" t="s">
        <v>2428</v>
      </c>
      <c r="D716" t="s">
        <v>2429</v>
      </c>
      <c r="E716" t="s">
        <v>21</v>
      </c>
      <c r="F716" s="6">
        <v>43556</v>
      </c>
      <c r="G716" s="5">
        <v>180000</v>
      </c>
      <c r="H716">
        <v>20190470</v>
      </c>
      <c r="I716" t="s">
        <v>4302</v>
      </c>
      <c r="J716">
        <v>1</v>
      </c>
      <c r="K716">
        <v>1</v>
      </c>
      <c r="L716">
        <v>1</v>
      </c>
      <c r="M716">
        <v>1</v>
      </c>
      <c r="N716">
        <v>1</v>
      </c>
    </row>
    <row r="717" spans="1:14" outlineLevel="2" x14ac:dyDescent="0.25">
      <c r="A717" t="s">
        <v>221</v>
      </c>
      <c r="B717" t="s">
        <v>39</v>
      </c>
      <c r="C717" t="s">
        <v>3631</v>
      </c>
      <c r="D717" t="s">
        <v>3632</v>
      </c>
      <c r="E717" t="s">
        <v>156</v>
      </c>
      <c r="F717" s="6">
        <v>43563</v>
      </c>
      <c r="G717" s="5">
        <v>310000</v>
      </c>
      <c r="H717" t="s">
        <v>4278</v>
      </c>
      <c r="J717">
        <v>1</v>
      </c>
      <c r="K717">
        <v>1</v>
      </c>
      <c r="L717">
        <v>0</v>
      </c>
      <c r="M717">
        <v>0</v>
      </c>
      <c r="N717">
        <v>0</v>
      </c>
    </row>
    <row r="718" spans="1:14" outlineLevel="2" x14ac:dyDescent="0.25">
      <c r="A718" t="s">
        <v>221</v>
      </c>
      <c r="B718" t="s">
        <v>39</v>
      </c>
      <c r="C718" t="s">
        <v>3645</v>
      </c>
      <c r="D718" t="s">
        <v>3646</v>
      </c>
      <c r="E718" t="s">
        <v>21</v>
      </c>
      <c r="F718" s="6">
        <v>43563</v>
      </c>
      <c r="G718" s="5">
        <v>490000</v>
      </c>
      <c r="H718" t="s">
        <v>4278</v>
      </c>
      <c r="J718">
        <v>1</v>
      </c>
      <c r="K718">
        <v>1</v>
      </c>
      <c r="L718">
        <v>0</v>
      </c>
      <c r="M718">
        <v>0</v>
      </c>
      <c r="N718">
        <v>0</v>
      </c>
    </row>
    <row r="719" spans="1:14" outlineLevel="2" x14ac:dyDescent="0.25">
      <c r="A719" t="s">
        <v>221</v>
      </c>
      <c r="B719" t="s">
        <v>39</v>
      </c>
      <c r="C719" t="s">
        <v>2683</v>
      </c>
      <c r="D719" t="s">
        <v>2684</v>
      </c>
      <c r="E719" t="s">
        <v>805</v>
      </c>
      <c r="F719" s="6">
        <v>43572</v>
      </c>
      <c r="G719" s="5">
        <v>493000</v>
      </c>
      <c r="H719" t="s">
        <v>4278</v>
      </c>
      <c r="J719">
        <v>1</v>
      </c>
      <c r="K719">
        <v>1</v>
      </c>
      <c r="L719">
        <v>0</v>
      </c>
      <c r="M719">
        <v>1</v>
      </c>
      <c r="N719">
        <v>0</v>
      </c>
    </row>
    <row r="720" spans="1:14" outlineLevel="2" x14ac:dyDescent="0.25">
      <c r="A720" t="s">
        <v>221</v>
      </c>
      <c r="B720" t="s">
        <v>39</v>
      </c>
      <c r="C720" t="s">
        <v>1736</v>
      </c>
      <c r="D720" t="s">
        <v>1737</v>
      </c>
      <c r="E720" t="s">
        <v>124</v>
      </c>
      <c r="F720" s="6">
        <v>43586</v>
      </c>
      <c r="G720" s="5">
        <v>146000</v>
      </c>
      <c r="H720" t="s">
        <v>4278</v>
      </c>
      <c r="J720">
        <v>1</v>
      </c>
      <c r="K720">
        <v>1</v>
      </c>
      <c r="L720">
        <v>0</v>
      </c>
      <c r="M720">
        <v>0</v>
      </c>
      <c r="N720">
        <v>0</v>
      </c>
    </row>
    <row r="721" spans="1:14" outlineLevel="2" x14ac:dyDescent="0.25">
      <c r="A721" t="s">
        <v>221</v>
      </c>
      <c r="B721" t="s">
        <v>39</v>
      </c>
      <c r="C721" t="s">
        <v>4146</v>
      </c>
      <c r="D721" t="s">
        <v>4147</v>
      </c>
      <c r="E721" t="s">
        <v>805</v>
      </c>
      <c r="F721" s="6">
        <v>43588</v>
      </c>
      <c r="G721" s="5">
        <v>433000</v>
      </c>
      <c r="H721" t="s">
        <v>4278</v>
      </c>
      <c r="J721">
        <v>1</v>
      </c>
      <c r="K721">
        <v>1</v>
      </c>
      <c r="L721">
        <v>0</v>
      </c>
      <c r="M721">
        <v>0</v>
      </c>
      <c r="N721">
        <v>0</v>
      </c>
    </row>
    <row r="722" spans="1:14" outlineLevel="2" x14ac:dyDescent="0.25">
      <c r="A722" t="s">
        <v>221</v>
      </c>
      <c r="B722" t="s">
        <v>39</v>
      </c>
      <c r="C722" t="s">
        <v>2220</v>
      </c>
      <c r="D722" t="s">
        <v>2221</v>
      </c>
      <c r="E722" t="s">
        <v>156</v>
      </c>
      <c r="F722" s="6">
        <v>43609</v>
      </c>
      <c r="G722" s="5">
        <v>219000</v>
      </c>
      <c r="H722" t="s">
        <v>4278</v>
      </c>
      <c r="J722">
        <v>1</v>
      </c>
      <c r="K722">
        <v>1</v>
      </c>
      <c r="L722">
        <v>0</v>
      </c>
      <c r="M722">
        <v>0</v>
      </c>
      <c r="N722">
        <v>0</v>
      </c>
    </row>
    <row r="723" spans="1:14" outlineLevel="2" x14ac:dyDescent="0.25">
      <c r="A723" t="s">
        <v>221</v>
      </c>
      <c r="B723" t="s">
        <v>39</v>
      </c>
      <c r="C723" t="s">
        <v>1726</v>
      </c>
      <c r="D723" t="s">
        <v>1727</v>
      </c>
      <c r="E723" t="s">
        <v>21</v>
      </c>
      <c r="F723" s="6">
        <v>43622</v>
      </c>
      <c r="G723" s="5">
        <v>216000</v>
      </c>
      <c r="H723" t="s">
        <v>4278</v>
      </c>
      <c r="J723">
        <v>1</v>
      </c>
      <c r="K723">
        <v>1</v>
      </c>
      <c r="L723">
        <v>0</v>
      </c>
      <c r="M723">
        <v>0</v>
      </c>
      <c r="N723">
        <v>0</v>
      </c>
    </row>
    <row r="724" spans="1:14" outlineLevel="2" x14ac:dyDescent="0.25">
      <c r="A724" t="s">
        <v>221</v>
      </c>
      <c r="B724" t="s">
        <v>39</v>
      </c>
      <c r="C724" t="s">
        <v>2347</v>
      </c>
      <c r="D724" t="s">
        <v>2348</v>
      </c>
      <c r="E724" t="s">
        <v>21</v>
      </c>
      <c r="F724" s="6">
        <v>43626</v>
      </c>
      <c r="G724" s="5">
        <v>274500</v>
      </c>
      <c r="H724" t="s">
        <v>4278</v>
      </c>
      <c r="J724">
        <v>1</v>
      </c>
      <c r="K724">
        <v>1</v>
      </c>
      <c r="L724">
        <v>0</v>
      </c>
      <c r="M724">
        <v>0</v>
      </c>
      <c r="N724">
        <v>0</v>
      </c>
    </row>
    <row r="725" spans="1:14" outlineLevel="2" x14ac:dyDescent="0.25">
      <c r="A725" t="s">
        <v>221</v>
      </c>
      <c r="B725" t="s">
        <v>39</v>
      </c>
      <c r="C725" t="s">
        <v>3230</v>
      </c>
      <c r="D725" t="s">
        <v>3231</v>
      </c>
      <c r="E725" t="s">
        <v>82</v>
      </c>
      <c r="F725" s="6">
        <v>43630</v>
      </c>
      <c r="G725" s="5">
        <v>221000</v>
      </c>
      <c r="H725">
        <v>20191074</v>
      </c>
      <c r="I725" t="s">
        <v>4303</v>
      </c>
      <c r="J725">
        <v>1</v>
      </c>
      <c r="K725">
        <v>1</v>
      </c>
      <c r="L725">
        <v>1</v>
      </c>
      <c r="M725">
        <v>0</v>
      </c>
      <c r="N725">
        <v>0</v>
      </c>
    </row>
    <row r="726" spans="1:14" outlineLevel="2" x14ac:dyDescent="0.25">
      <c r="A726" t="s">
        <v>221</v>
      </c>
      <c r="B726" t="s">
        <v>39</v>
      </c>
      <c r="C726" t="s">
        <v>1332</v>
      </c>
      <c r="D726" t="s">
        <v>1333</v>
      </c>
      <c r="E726" t="s">
        <v>124</v>
      </c>
      <c r="F726" s="6">
        <v>43641</v>
      </c>
      <c r="G726" s="5">
        <v>265000</v>
      </c>
      <c r="H726" t="s">
        <v>4278</v>
      </c>
      <c r="J726">
        <v>1</v>
      </c>
      <c r="K726">
        <v>1</v>
      </c>
      <c r="L726">
        <v>0</v>
      </c>
      <c r="M726">
        <v>0</v>
      </c>
      <c r="N726">
        <v>0</v>
      </c>
    </row>
    <row r="727" spans="1:14" outlineLevel="2" x14ac:dyDescent="0.25">
      <c r="A727" t="s">
        <v>221</v>
      </c>
      <c r="B727" t="s">
        <v>39</v>
      </c>
      <c r="C727" t="s">
        <v>2265</v>
      </c>
      <c r="D727" t="s">
        <v>2266</v>
      </c>
      <c r="E727" t="s">
        <v>21</v>
      </c>
      <c r="F727" s="6">
        <v>43643</v>
      </c>
      <c r="G727" s="5">
        <v>221000</v>
      </c>
      <c r="H727">
        <v>20190556</v>
      </c>
      <c r="I727" t="s">
        <v>4303</v>
      </c>
      <c r="J727">
        <v>1</v>
      </c>
      <c r="K727">
        <v>1</v>
      </c>
      <c r="L727">
        <v>1</v>
      </c>
      <c r="M727">
        <v>0</v>
      </c>
      <c r="N727">
        <v>0</v>
      </c>
    </row>
    <row r="728" spans="1:14" outlineLevel="2" x14ac:dyDescent="0.25">
      <c r="A728" t="s">
        <v>221</v>
      </c>
      <c r="B728" t="s">
        <v>39</v>
      </c>
      <c r="C728" t="s">
        <v>639</v>
      </c>
      <c r="D728" t="s">
        <v>640</v>
      </c>
      <c r="E728" t="s">
        <v>21</v>
      </c>
      <c r="F728" s="6">
        <v>43658</v>
      </c>
      <c r="G728" s="5">
        <v>159000</v>
      </c>
      <c r="H728" t="s">
        <v>4278</v>
      </c>
      <c r="J728">
        <v>1</v>
      </c>
      <c r="K728">
        <v>1</v>
      </c>
      <c r="L728">
        <v>0</v>
      </c>
      <c r="M728">
        <v>1</v>
      </c>
      <c r="N728">
        <v>0</v>
      </c>
    </row>
    <row r="729" spans="1:14" outlineLevel="2" x14ac:dyDescent="0.25">
      <c r="A729" t="s">
        <v>221</v>
      </c>
      <c r="B729" t="s">
        <v>39</v>
      </c>
      <c r="C729" t="s">
        <v>465</v>
      </c>
      <c r="D729" t="s">
        <v>466</v>
      </c>
      <c r="E729" t="s">
        <v>124</v>
      </c>
      <c r="F729" s="6">
        <v>43672</v>
      </c>
      <c r="G729" s="5">
        <v>298000</v>
      </c>
      <c r="H729" t="s">
        <v>4278</v>
      </c>
      <c r="J729">
        <v>1</v>
      </c>
      <c r="K729">
        <v>1</v>
      </c>
      <c r="L729">
        <v>0</v>
      </c>
      <c r="M729">
        <v>0</v>
      </c>
      <c r="N729">
        <v>0</v>
      </c>
    </row>
    <row r="730" spans="1:14" outlineLevel="2" x14ac:dyDescent="0.25">
      <c r="A730" t="s">
        <v>221</v>
      </c>
      <c r="B730" t="s">
        <v>39</v>
      </c>
      <c r="C730" t="s">
        <v>223</v>
      </c>
      <c r="D730" t="s">
        <v>224</v>
      </c>
      <c r="E730" t="s">
        <v>156</v>
      </c>
      <c r="F730" s="6">
        <v>43675</v>
      </c>
      <c r="G730" s="5">
        <v>330000</v>
      </c>
      <c r="H730" t="s">
        <v>4278</v>
      </c>
      <c r="J730">
        <v>1</v>
      </c>
      <c r="K730">
        <v>1</v>
      </c>
      <c r="L730">
        <v>0</v>
      </c>
      <c r="M730">
        <v>0</v>
      </c>
      <c r="N730">
        <v>0</v>
      </c>
    </row>
    <row r="731" spans="1:14" outlineLevel="1" x14ac:dyDescent="0.25">
      <c r="A731" s="3" t="s">
        <v>4419</v>
      </c>
      <c r="F731" s="6"/>
      <c r="G731" s="5">
        <f>SUBTOTAL(9,G710:G730)</f>
        <v>5933196</v>
      </c>
      <c r="J731">
        <f>SUBTOTAL(9,J710:J730)</f>
        <v>21</v>
      </c>
      <c r="K731">
        <f>SUBTOTAL(9,K710:K730)</f>
        <v>21</v>
      </c>
      <c r="L731">
        <f>SUBTOTAL(9,L710:L730)</f>
        <v>4</v>
      </c>
      <c r="M731">
        <f>SUBTOTAL(9,M710:M730)</f>
        <v>4</v>
      </c>
      <c r="N731">
        <f>SUBTOTAL(9,N710:N730)</f>
        <v>1</v>
      </c>
    </row>
    <row r="732" spans="1:14" outlineLevel="2" x14ac:dyDescent="0.25">
      <c r="A732" t="s">
        <v>194</v>
      </c>
      <c r="B732" t="s">
        <v>33</v>
      </c>
      <c r="C732" t="s">
        <v>3381</v>
      </c>
      <c r="D732" t="s">
        <v>3382</v>
      </c>
      <c r="E732" t="s">
        <v>884</v>
      </c>
      <c r="F732" s="6">
        <v>43511</v>
      </c>
      <c r="G732" s="5">
        <v>129900</v>
      </c>
      <c r="H732" t="s">
        <v>4278</v>
      </c>
      <c r="J732">
        <v>1</v>
      </c>
      <c r="K732">
        <v>1</v>
      </c>
      <c r="L732">
        <v>0</v>
      </c>
      <c r="M732">
        <v>0</v>
      </c>
      <c r="N732">
        <v>0</v>
      </c>
    </row>
    <row r="733" spans="1:14" outlineLevel="2" x14ac:dyDescent="0.25">
      <c r="A733" t="s">
        <v>194</v>
      </c>
      <c r="B733" t="s">
        <v>33</v>
      </c>
      <c r="C733" t="s">
        <v>2842</v>
      </c>
      <c r="D733" t="s">
        <v>2843</v>
      </c>
      <c r="E733" t="s">
        <v>21</v>
      </c>
      <c r="F733" s="6">
        <v>43515</v>
      </c>
      <c r="G733" s="5">
        <v>159900</v>
      </c>
      <c r="H733" t="s">
        <v>4278</v>
      </c>
      <c r="J733">
        <v>1</v>
      </c>
      <c r="K733">
        <v>1</v>
      </c>
      <c r="L733">
        <v>0</v>
      </c>
      <c r="M733">
        <v>1</v>
      </c>
      <c r="N733">
        <v>0</v>
      </c>
    </row>
    <row r="734" spans="1:14" outlineLevel="2" x14ac:dyDescent="0.25">
      <c r="A734" t="s">
        <v>194</v>
      </c>
      <c r="B734" t="s">
        <v>33</v>
      </c>
      <c r="C734" t="s">
        <v>2726</v>
      </c>
      <c r="D734" t="s">
        <v>2727</v>
      </c>
      <c r="E734" t="s">
        <v>21</v>
      </c>
      <c r="F734" s="6">
        <v>43539</v>
      </c>
      <c r="G734" s="5">
        <v>205000</v>
      </c>
      <c r="H734" t="s">
        <v>4278</v>
      </c>
      <c r="J734">
        <v>1</v>
      </c>
      <c r="K734">
        <v>1</v>
      </c>
      <c r="L734">
        <v>0</v>
      </c>
      <c r="M734">
        <v>0</v>
      </c>
      <c r="N734">
        <v>0</v>
      </c>
    </row>
    <row r="735" spans="1:14" outlineLevel="2" x14ac:dyDescent="0.25">
      <c r="A735" t="s">
        <v>194</v>
      </c>
      <c r="B735" t="s">
        <v>33</v>
      </c>
      <c r="C735" t="s">
        <v>1362</v>
      </c>
      <c r="D735" t="s">
        <v>2882</v>
      </c>
      <c r="E735" t="s">
        <v>156</v>
      </c>
      <c r="F735" s="6">
        <v>43546</v>
      </c>
      <c r="G735" s="5">
        <v>97000</v>
      </c>
      <c r="H735" t="s">
        <v>4278</v>
      </c>
      <c r="J735">
        <v>1</v>
      </c>
      <c r="K735">
        <v>1</v>
      </c>
      <c r="L735">
        <v>0</v>
      </c>
      <c r="M735">
        <v>0</v>
      </c>
      <c r="N735">
        <v>0</v>
      </c>
    </row>
    <row r="736" spans="1:14" outlineLevel="2" x14ac:dyDescent="0.25">
      <c r="A736" t="s">
        <v>194</v>
      </c>
      <c r="B736" t="s">
        <v>33</v>
      </c>
      <c r="C736" t="s">
        <v>2524</v>
      </c>
      <c r="D736" t="s">
        <v>2525</v>
      </c>
      <c r="E736" t="s">
        <v>42</v>
      </c>
      <c r="F736" s="6">
        <v>43581</v>
      </c>
      <c r="G736" s="5">
        <v>120000</v>
      </c>
      <c r="H736" t="s">
        <v>4278</v>
      </c>
      <c r="J736">
        <v>1</v>
      </c>
      <c r="K736">
        <v>1</v>
      </c>
      <c r="L736">
        <v>0</v>
      </c>
      <c r="M736">
        <v>0</v>
      </c>
      <c r="N736">
        <v>0</v>
      </c>
    </row>
    <row r="737" spans="1:14" outlineLevel="2" x14ac:dyDescent="0.25">
      <c r="A737" t="s">
        <v>194</v>
      </c>
      <c r="B737" t="s">
        <v>33</v>
      </c>
      <c r="C737" t="s">
        <v>1121</v>
      </c>
      <c r="D737" t="s">
        <v>1122</v>
      </c>
      <c r="E737" t="s">
        <v>21</v>
      </c>
      <c r="F737" s="6">
        <v>43643</v>
      </c>
      <c r="G737" s="5">
        <v>233000</v>
      </c>
      <c r="H737" t="s">
        <v>4278</v>
      </c>
      <c r="J737">
        <v>1</v>
      </c>
      <c r="K737">
        <v>1</v>
      </c>
      <c r="L737">
        <v>0</v>
      </c>
      <c r="M737">
        <v>0</v>
      </c>
      <c r="N737">
        <v>0</v>
      </c>
    </row>
    <row r="738" spans="1:14" outlineLevel="2" x14ac:dyDescent="0.25">
      <c r="A738" t="s">
        <v>194</v>
      </c>
      <c r="B738" t="s">
        <v>33</v>
      </c>
      <c r="C738" t="s">
        <v>195</v>
      </c>
      <c r="D738" t="s">
        <v>196</v>
      </c>
      <c r="E738" t="s">
        <v>21</v>
      </c>
      <c r="F738" s="6">
        <v>43682</v>
      </c>
      <c r="G738" s="5">
        <v>110000</v>
      </c>
      <c r="H738" t="s">
        <v>4278</v>
      </c>
      <c r="J738">
        <v>0</v>
      </c>
      <c r="K738">
        <v>1</v>
      </c>
      <c r="L738">
        <v>0</v>
      </c>
      <c r="M738">
        <v>0</v>
      </c>
      <c r="N738">
        <v>0</v>
      </c>
    </row>
    <row r="739" spans="1:14" outlineLevel="1" x14ac:dyDescent="0.25">
      <c r="A739" s="3" t="s">
        <v>4420</v>
      </c>
      <c r="F739" s="6"/>
      <c r="G739" s="5">
        <f>SUBTOTAL(9,G732:G738)</f>
        <v>1054800</v>
      </c>
      <c r="J739">
        <f>SUBTOTAL(9,J732:J738)</f>
        <v>6</v>
      </c>
      <c r="K739">
        <f>SUBTOTAL(9,K732:K738)</f>
        <v>7</v>
      </c>
      <c r="L739">
        <f>SUBTOTAL(9,L732:L738)</f>
        <v>0</v>
      </c>
      <c r="M739">
        <f>SUBTOTAL(9,M732:M738)</f>
        <v>1</v>
      </c>
      <c r="N739">
        <f>SUBTOTAL(9,N732:N738)</f>
        <v>0</v>
      </c>
    </row>
    <row r="740" spans="1:14" outlineLevel="2" x14ac:dyDescent="0.25">
      <c r="A740" t="s">
        <v>3455</v>
      </c>
      <c r="B740" t="s">
        <v>52</v>
      </c>
      <c r="C740" t="s">
        <v>3456</v>
      </c>
      <c r="D740" t="s">
        <v>3457</v>
      </c>
      <c r="E740" t="s">
        <v>173</v>
      </c>
      <c r="F740" s="6">
        <v>43551</v>
      </c>
      <c r="G740" s="5">
        <v>184900</v>
      </c>
      <c r="H740" t="s">
        <v>4278</v>
      </c>
      <c r="J740">
        <v>0</v>
      </c>
      <c r="K740">
        <v>1</v>
      </c>
      <c r="L740">
        <v>0</v>
      </c>
      <c r="M740">
        <v>0</v>
      </c>
      <c r="N740">
        <v>0</v>
      </c>
    </row>
    <row r="741" spans="1:14" outlineLevel="1" x14ac:dyDescent="0.25">
      <c r="A741" s="3" t="s">
        <v>4421</v>
      </c>
      <c r="F741" s="6"/>
      <c r="G741" s="5">
        <f>SUBTOTAL(9,G740:G740)</f>
        <v>184900</v>
      </c>
      <c r="J741">
        <f>SUBTOTAL(9,J740:J740)</f>
        <v>0</v>
      </c>
      <c r="K741">
        <f>SUBTOTAL(9,K740:K740)</f>
        <v>1</v>
      </c>
      <c r="L741">
        <f>SUBTOTAL(9,L740:L740)</f>
        <v>0</v>
      </c>
      <c r="M741">
        <f>SUBTOTAL(9,M740:M740)</f>
        <v>0</v>
      </c>
      <c r="N741">
        <f>SUBTOTAL(9,N740:N740)</f>
        <v>0</v>
      </c>
    </row>
    <row r="742" spans="1:14" outlineLevel="2" x14ac:dyDescent="0.25">
      <c r="A742" t="s">
        <v>436</v>
      </c>
      <c r="B742" t="s">
        <v>33</v>
      </c>
      <c r="C742" t="s">
        <v>1850</v>
      </c>
      <c r="D742" t="s">
        <v>1851</v>
      </c>
      <c r="E742" t="s">
        <v>21</v>
      </c>
      <c r="F742" s="6">
        <v>43591</v>
      </c>
      <c r="G742" s="5">
        <v>150000</v>
      </c>
      <c r="H742" t="s">
        <v>4278</v>
      </c>
      <c r="J742">
        <v>1</v>
      </c>
      <c r="K742">
        <v>1</v>
      </c>
      <c r="L742">
        <v>0</v>
      </c>
      <c r="M742">
        <v>0</v>
      </c>
      <c r="N742">
        <v>0</v>
      </c>
    </row>
    <row r="743" spans="1:14" outlineLevel="2" x14ac:dyDescent="0.25">
      <c r="A743" t="s">
        <v>436</v>
      </c>
      <c r="B743" t="s">
        <v>33</v>
      </c>
      <c r="C743" t="s">
        <v>2790</v>
      </c>
      <c r="D743" t="s">
        <v>2791</v>
      </c>
      <c r="E743" t="s">
        <v>21</v>
      </c>
      <c r="F743" s="6">
        <v>43614</v>
      </c>
      <c r="G743" s="5">
        <v>375000</v>
      </c>
      <c r="H743" t="s">
        <v>4278</v>
      </c>
      <c r="J743">
        <v>1</v>
      </c>
      <c r="K743">
        <v>1</v>
      </c>
      <c r="L743">
        <v>0</v>
      </c>
      <c r="M743">
        <v>0</v>
      </c>
      <c r="N743">
        <v>0</v>
      </c>
    </row>
    <row r="744" spans="1:14" outlineLevel="2" x14ac:dyDescent="0.25">
      <c r="A744" t="s">
        <v>436</v>
      </c>
      <c r="B744" t="s">
        <v>33</v>
      </c>
      <c r="C744" t="s">
        <v>906</v>
      </c>
      <c r="D744" t="s">
        <v>907</v>
      </c>
      <c r="E744" t="s">
        <v>21</v>
      </c>
      <c r="F744" s="6">
        <v>43637</v>
      </c>
      <c r="G744" s="5">
        <v>185000</v>
      </c>
      <c r="H744" t="s">
        <v>4278</v>
      </c>
      <c r="J744">
        <v>1</v>
      </c>
      <c r="K744">
        <v>1</v>
      </c>
      <c r="L744">
        <v>0</v>
      </c>
      <c r="M744">
        <v>0</v>
      </c>
      <c r="N744">
        <v>0</v>
      </c>
    </row>
    <row r="745" spans="1:14" outlineLevel="2" x14ac:dyDescent="0.25">
      <c r="A745" t="s">
        <v>436</v>
      </c>
      <c r="B745" t="s">
        <v>33</v>
      </c>
      <c r="C745" t="s">
        <v>2749</v>
      </c>
      <c r="D745" t="s">
        <v>2750</v>
      </c>
      <c r="E745" t="s">
        <v>156</v>
      </c>
      <c r="F745" s="6">
        <v>43656</v>
      </c>
      <c r="G745" s="5">
        <v>515000</v>
      </c>
      <c r="H745" t="s">
        <v>4278</v>
      </c>
      <c r="J745">
        <v>1</v>
      </c>
      <c r="K745">
        <v>1</v>
      </c>
      <c r="L745">
        <v>0</v>
      </c>
      <c r="M745">
        <v>0</v>
      </c>
      <c r="N745">
        <v>0</v>
      </c>
    </row>
    <row r="746" spans="1:14" outlineLevel="2" x14ac:dyDescent="0.25">
      <c r="A746" t="s">
        <v>436</v>
      </c>
      <c r="B746" t="s">
        <v>33</v>
      </c>
      <c r="C746" t="s">
        <v>437</v>
      </c>
      <c r="D746" t="s">
        <v>438</v>
      </c>
      <c r="E746" t="s">
        <v>439</v>
      </c>
      <c r="F746" s="6">
        <v>43658</v>
      </c>
      <c r="G746" s="5">
        <v>315900</v>
      </c>
      <c r="H746" t="s">
        <v>4278</v>
      </c>
      <c r="J746">
        <v>0</v>
      </c>
      <c r="K746">
        <v>1</v>
      </c>
      <c r="L746">
        <v>0</v>
      </c>
      <c r="M746">
        <v>0</v>
      </c>
      <c r="N746">
        <v>0</v>
      </c>
    </row>
    <row r="747" spans="1:14" outlineLevel="2" x14ac:dyDescent="0.25">
      <c r="A747" t="s">
        <v>436</v>
      </c>
      <c r="B747" t="s">
        <v>33</v>
      </c>
      <c r="C747" t="s">
        <v>448</v>
      </c>
      <c r="D747" t="s">
        <v>449</v>
      </c>
      <c r="E747" t="s">
        <v>90</v>
      </c>
      <c r="F747" s="6">
        <v>43658</v>
      </c>
      <c r="G747" s="5">
        <v>170000</v>
      </c>
      <c r="H747" t="s">
        <v>4278</v>
      </c>
      <c r="J747">
        <v>1</v>
      </c>
      <c r="K747">
        <v>1</v>
      </c>
      <c r="L747">
        <v>0</v>
      </c>
      <c r="M747">
        <v>0</v>
      </c>
      <c r="N747">
        <v>0</v>
      </c>
    </row>
    <row r="748" spans="1:14" outlineLevel="1" x14ac:dyDescent="0.25">
      <c r="A748" s="3" t="s">
        <v>4422</v>
      </c>
      <c r="F748" s="6"/>
      <c r="G748" s="5">
        <f>SUBTOTAL(9,G742:G747)</f>
        <v>1710900</v>
      </c>
      <c r="J748">
        <f>SUBTOTAL(9,J742:J747)</f>
        <v>5</v>
      </c>
      <c r="K748">
        <f>SUBTOTAL(9,K742:K747)</f>
        <v>6</v>
      </c>
      <c r="L748">
        <f>SUBTOTAL(9,L742:L747)</f>
        <v>0</v>
      </c>
      <c r="M748">
        <f>SUBTOTAL(9,M742:M747)</f>
        <v>0</v>
      </c>
      <c r="N748">
        <f>SUBTOTAL(9,N742:N747)</f>
        <v>0</v>
      </c>
    </row>
    <row r="749" spans="1:14" outlineLevel="2" x14ac:dyDescent="0.25">
      <c r="A749" t="s">
        <v>824</v>
      </c>
      <c r="B749" t="s">
        <v>97</v>
      </c>
      <c r="C749" t="s">
        <v>825</v>
      </c>
      <c r="D749" t="s">
        <v>826</v>
      </c>
      <c r="E749" t="s">
        <v>21</v>
      </c>
      <c r="F749" s="6">
        <v>43662</v>
      </c>
      <c r="G749" s="5">
        <v>137000</v>
      </c>
      <c r="H749">
        <v>20191130</v>
      </c>
      <c r="I749" t="s">
        <v>4281</v>
      </c>
      <c r="J749">
        <v>1</v>
      </c>
      <c r="K749">
        <v>1</v>
      </c>
      <c r="L749">
        <v>1</v>
      </c>
      <c r="M749">
        <v>0</v>
      </c>
      <c r="N749">
        <v>0</v>
      </c>
    </row>
    <row r="750" spans="1:14" outlineLevel="1" x14ac:dyDescent="0.25">
      <c r="A750" s="3" t="s">
        <v>4423</v>
      </c>
      <c r="F750" s="6"/>
      <c r="G750" s="5">
        <f>SUBTOTAL(9,G749:G749)</f>
        <v>137000</v>
      </c>
      <c r="J750">
        <f>SUBTOTAL(9,J749:J749)</f>
        <v>1</v>
      </c>
      <c r="K750">
        <f>SUBTOTAL(9,K749:K749)</f>
        <v>1</v>
      </c>
      <c r="L750">
        <f>SUBTOTAL(9,L749:L749)</f>
        <v>1</v>
      </c>
      <c r="M750">
        <f>SUBTOTAL(9,M749:M749)</f>
        <v>0</v>
      </c>
      <c r="N750">
        <f>SUBTOTAL(9,N749:N749)</f>
        <v>0</v>
      </c>
    </row>
    <row r="751" spans="1:14" outlineLevel="2" x14ac:dyDescent="0.25">
      <c r="A751" t="s">
        <v>3670</v>
      </c>
      <c r="B751" t="s">
        <v>3671</v>
      </c>
      <c r="C751" t="s">
        <v>3728</v>
      </c>
      <c r="D751" t="s">
        <v>3729</v>
      </c>
      <c r="E751" t="s">
        <v>21</v>
      </c>
      <c r="F751" s="6">
        <v>43531</v>
      </c>
      <c r="G751" s="5">
        <v>220000</v>
      </c>
      <c r="H751">
        <v>20190245</v>
      </c>
      <c r="I751" t="s">
        <v>4303</v>
      </c>
      <c r="J751">
        <v>0</v>
      </c>
      <c r="K751">
        <v>1</v>
      </c>
      <c r="L751">
        <v>1</v>
      </c>
      <c r="M751">
        <v>0</v>
      </c>
      <c r="N751">
        <v>0</v>
      </c>
    </row>
    <row r="752" spans="1:14" outlineLevel="2" x14ac:dyDescent="0.25">
      <c r="A752" t="s">
        <v>3670</v>
      </c>
      <c r="B752" t="s">
        <v>3671</v>
      </c>
      <c r="C752" t="s">
        <v>3672</v>
      </c>
      <c r="D752" t="s">
        <v>3673</v>
      </c>
      <c r="E752" t="s">
        <v>2979</v>
      </c>
      <c r="F752" s="6">
        <v>43566</v>
      </c>
      <c r="G752" s="5">
        <v>295000</v>
      </c>
      <c r="H752" t="s">
        <v>4278</v>
      </c>
      <c r="J752">
        <v>0</v>
      </c>
      <c r="K752">
        <v>1</v>
      </c>
      <c r="L752">
        <v>0</v>
      </c>
      <c r="M752">
        <v>0</v>
      </c>
      <c r="N752">
        <v>0</v>
      </c>
    </row>
    <row r="753" spans="1:14" outlineLevel="1" x14ac:dyDescent="0.25">
      <c r="A753" s="3" t="s">
        <v>4424</v>
      </c>
      <c r="F753" s="6"/>
      <c r="G753" s="5">
        <f>SUBTOTAL(9,G751:G752)</f>
        <v>515000</v>
      </c>
      <c r="J753">
        <f>SUBTOTAL(9,J751:J752)</f>
        <v>0</v>
      </c>
      <c r="K753">
        <f>SUBTOTAL(9,K751:K752)</f>
        <v>2</v>
      </c>
      <c r="L753">
        <f>SUBTOTAL(9,L751:L752)</f>
        <v>1</v>
      </c>
      <c r="M753">
        <f>SUBTOTAL(9,M751:M752)</f>
        <v>0</v>
      </c>
      <c r="N753">
        <f>SUBTOTAL(9,N751:N752)</f>
        <v>0</v>
      </c>
    </row>
    <row r="754" spans="1:14" outlineLevel="2" x14ac:dyDescent="0.25">
      <c r="A754" t="s">
        <v>1601</v>
      </c>
      <c r="B754" t="s">
        <v>237</v>
      </c>
      <c r="C754" t="s">
        <v>3019</v>
      </c>
      <c r="D754" t="s">
        <v>3020</v>
      </c>
      <c r="E754" t="s">
        <v>21</v>
      </c>
      <c r="F754" s="6">
        <v>43503</v>
      </c>
      <c r="G754" s="5">
        <v>119000</v>
      </c>
      <c r="H754">
        <v>20190201</v>
      </c>
      <c r="I754" t="s">
        <v>4281</v>
      </c>
      <c r="J754">
        <v>1</v>
      </c>
      <c r="K754">
        <v>1</v>
      </c>
      <c r="L754">
        <v>1</v>
      </c>
      <c r="M754">
        <v>0</v>
      </c>
      <c r="N754">
        <v>0</v>
      </c>
    </row>
    <row r="755" spans="1:14" outlineLevel="2" x14ac:dyDescent="0.25">
      <c r="A755" t="s">
        <v>1601</v>
      </c>
      <c r="B755" t="s">
        <v>237</v>
      </c>
      <c r="C755" t="s">
        <v>3563</v>
      </c>
      <c r="D755" t="s">
        <v>3564</v>
      </c>
      <c r="E755" t="s">
        <v>21</v>
      </c>
      <c r="F755" s="6">
        <v>43556</v>
      </c>
      <c r="G755" s="5">
        <v>58000</v>
      </c>
      <c r="H755" t="s">
        <v>4278</v>
      </c>
      <c r="J755">
        <v>1</v>
      </c>
      <c r="K755">
        <v>1</v>
      </c>
      <c r="L755">
        <v>0</v>
      </c>
      <c r="M755">
        <v>1</v>
      </c>
      <c r="N755">
        <v>0</v>
      </c>
    </row>
    <row r="756" spans="1:14" outlineLevel="2" x14ac:dyDescent="0.25">
      <c r="A756" t="s">
        <v>1601</v>
      </c>
      <c r="B756" t="s">
        <v>237</v>
      </c>
      <c r="C756" t="s">
        <v>2226</v>
      </c>
      <c r="D756" t="s">
        <v>2227</v>
      </c>
      <c r="E756" t="s">
        <v>25</v>
      </c>
      <c r="F756" s="6">
        <v>43571</v>
      </c>
      <c r="G756" s="5">
        <v>173000</v>
      </c>
      <c r="H756" t="s">
        <v>4278</v>
      </c>
      <c r="J756">
        <v>0</v>
      </c>
      <c r="K756">
        <v>1</v>
      </c>
      <c r="L756">
        <v>0</v>
      </c>
      <c r="M756">
        <v>0</v>
      </c>
      <c r="N756">
        <v>0</v>
      </c>
    </row>
    <row r="757" spans="1:14" outlineLevel="2" x14ac:dyDescent="0.25">
      <c r="A757" t="s">
        <v>1601</v>
      </c>
      <c r="B757" t="s">
        <v>237</v>
      </c>
      <c r="C757" t="s">
        <v>3122</v>
      </c>
      <c r="D757" t="s">
        <v>3123</v>
      </c>
      <c r="E757" t="s">
        <v>82</v>
      </c>
      <c r="F757" s="6">
        <v>43592</v>
      </c>
      <c r="G757" s="5">
        <v>148000</v>
      </c>
      <c r="H757" t="s">
        <v>4278</v>
      </c>
      <c r="J757">
        <v>1</v>
      </c>
      <c r="K757">
        <v>1</v>
      </c>
      <c r="L757">
        <v>0</v>
      </c>
      <c r="M757">
        <v>0</v>
      </c>
      <c r="N757">
        <v>0</v>
      </c>
    </row>
    <row r="758" spans="1:14" outlineLevel="2" x14ac:dyDescent="0.25">
      <c r="A758" t="s">
        <v>1601</v>
      </c>
      <c r="B758" t="s">
        <v>237</v>
      </c>
      <c r="C758" t="s">
        <v>1716</v>
      </c>
      <c r="D758" t="s">
        <v>1717</v>
      </c>
      <c r="E758" t="s">
        <v>21</v>
      </c>
      <c r="F758" s="6">
        <v>43595</v>
      </c>
      <c r="G758" s="5">
        <v>236500</v>
      </c>
      <c r="H758">
        <v>20190766</v>
      </c>
      <c r="I758" t="s">
        <v>4281</v>
      </c>
      <c r="J758">
        <v>1</v>
      </c>
      <c r="K758">
        <v>1</v>
      </c>
      <c r="L758">
        <v>1</v>
      </c>
      <c r="M758">
        <v>0</v>
      </c>
      <c r="N758">
        <v>0</v>
      </c>
    </row>
    <row r="759" spans="1:14" outlineLevel="2" x14ac:dyDescent="0.25">
      <c r="A759" t="s">
        <v>1601</v>
      </c>
      <c r="B759" t="s">
        <v>3675</v>
      </c>
      <c r="C759" t="s">
        <v>3676</v>
      </c>
      <c r="D759" t="s">
        <v>3677</v>
      </c>
      <c r="E759" t="s">
        <v>42</v>
      </c>
      <c r="F759" s="6">
        <v>43643</v>
      </c>
      <c r="G759" s="5">
        <v>177000</v>
      </c>
      <c r="H759">
        <v>20191308</v>
      </c>
      <c r="I759" t="s">
        <v>4281</v>
      </c>
      <c r="J759">
        <v>1</v>
      </c>
      <c r="K759">
        <v>1</v>
      </c>
      <c r="L759">
        <v>1</v>
      </c>
      <c r="M759">
        <v>0</v>
      </c>
      <c r="N759">
        <v>0</v>
      </c>
    </row>
    <row r="760" spans="1:14" outlineLevel="1" x14ac:dyDescent="0.25">
      <c r="A760" s="3" t="s">
        <v>4425</v>
      </c>
      <c r="F760" s="6"/>
      <c r="G760" s="5">
        <f>SUBTOTAL(9,G754:G759)</f>
        <v>911500</v>
      </c>
      <c r="J760">
        <f>SUBTOTAL(9,J754:J759)</f>
        <v>5</v>
      </c>
      <c r="K760">
        <f>SUBTOTAL(9,K754:K759)</f>
        <v>6</v>
      </c>
      <c r="L760">
        <f>SUBTOTAL(9,L754:L759)</f>
        <v>3</v>
      </c>
      <c r="M760">
        <f>SUBTOTAL(9,M754:M759)</f>
        <v>1</v>
      </c>
      <c r="N760">
        <f>SUBTOTAL(9,N754:N759)</f>
        <v>0</v>
      </c>
    </row>
    <row r="761" spans="1:14" outlineLevel="2" x14ac:dyDescent="0.25">
      <c r="A761" t="s">
        <v>142</v>
      </c>
      <c r="B761" t="s">
        <v>76</v>
      </c>
      <c r="C761" t="s">
        <v>3035</v>
      </c>
      <c r="D761" t="s">
        <v>3036</v>
      </c>
      <c r="E761" t="s">
        <v>42</v>
      </c>
      <c r="F761" s="6">
        <v>43517</v>
      </c>
      <c r="G761" s="5">
        <v>160000</v>
      </c>
      <c r="H761" t="s">
        <v>4278</v>
      </c>
      <c r="J761">
        <v>0</v>
      </c>
      <c r="K761">
        <v>1</v>
      </c>
      <c r="L761">
        <v>0</v>
      </c>
      <c r="M761">
        <v>0</v>
      </c>
      <c r="N761">
        <v>0</v>
      </c>
    </row>
    <row r="762" spans="1:14" outlineLevel="2" x14ac:dyDescent="0.25">
      <c r="A762" t="s">
        <v>142</v>
      </c>
      <c r="B762" t="s">
        <v>76</v>
      </c>
      <c r="C762" t="s">
        <v>3333</v>
      </c>
      <c r="D762" t="s">
        <v>3334</v>
      </c>
      <c r="E762" t="s">
        <v>156</v>
      </c>
      <c r="F762" s="6">
        <v>43518</v>
      </c>
      <c r="G762" s="5">
        <v>293000</v>
      </c>
      <c r="H762" t="s">
        <v>4278</v>
      </c>
      <c r="J762">
        <v>1</v>
      </c>
      <c r="K762">
        <v>1</v>
      </c>
      <c r="L762">
        <v>0</v>
      </c>
      <c r="M762">
        <v>0</v>
      </c>
      <c r="N762">
        <v>0</v>
      </c>
    </row>
    <row r="763" spans="1:14" outlineLevel="2" x14ac:dyDescent="0.25">
      <c r="A763" t="s">
        <v>142</v>
      </c>
      <c r="B763" t="s">
        <v>76</v>
      </c>
      <c r="C763" t="s">
        <v>3752</v>
      </c>
      <c r="D763" t="s">
        <v>3753</v>
      </c>
      <c r="E763" t="s">
        <v>21</v>
      </c>
      <c r="F763" s="6">
        <v>43518</v>
      </c>
      <c r="G763" s="5">
        <v>387000</v>
      </c>
      <c r="H763" t="s">
        <v>4278</v>
      </c>
      <c r="J763">
        <v>1</v>
      </c>
      <c r="K763">
        <v>1</v>
      </c>
      <c r="L763">
        <v>0</v>
      </c>
      <c r="M763">
        <v>0</v>
      </c>
      <c r="N763">
        <v>0</v>
      </c>
    </row>
    <row r="764" spans="1:14" outlineLevel="2" x14ac:dyDescent="0.25">
      <c r="A764" t="s">
        <v>142</v>
      </c>
      <c r="B764" t="s">
        <v>76</v>
      </c>
      <c r="C764" t="s">
        <v>2973</v>
      </c>
      <c r="D764" t="s">
        <v>2974</v>
      </c>
      <c r="E764" t="s">
        <v>48</v>
      </c>
      <c r="F764" s="6">
        <v>43532</v>
      </c>
      <c r="G764" s="5">
        <v>256000</v>
      </c>
      <c r="H764">
        <v>20190298</v>
      </c>
      <c r="I764" t="s">
        <v>4303</v>
      </c>
      <c r="J764">
        <v>1</v>
      </c>
      <c r="K764">
        <v>1</v>
      </c>
      <c r="L764">
        <v>1</v>
      </c>
      <c r="M764">
        <v>0</v>
      </c>
      <c r="N764">
        <v>0</v>
      </c>
    </row>
    <row r="765" spans="1:14" outlineLevel="2" x14ac:dyDescent="0.25">
      <c r="A765" t="s">
        <v>142</v>
      </c>
      <c r="B765" t="s">
        <v>76</v>
      </c>
      <c r="C765" t="s">
        <v>2217</v>
      </c>
      <c r="D765" t="s">
        <v>2218</v>
      </c>
      <c r="E765" t="s">
        <v>21</v>
      </c>
      <c r="F765" s="6">
        <v>43570</v>
      </c>
      <c r="G765" s="5">
        <v>250000</v>
      </c>
      <c r="H765" t="s">
        <v>4278</v>
      </c>
      <c r="J765">
        <v>1</v>
      </c>
      <c r="K765">
        <v>1</v>
      </c>
      <c r="L765">
        <v>0</v>
      </c>
      <c r="M765">
        <v>1</v>
      </c>
      <c r="N765">
        <v>0</v>
      </c>
    </row>
    <row r="766" spans="1:14" outlineLevel="2" x14ac:dyDescent="0.25">
      <c r="A766" t="s">
        <v>142</v>
      </c>
      <c r="B766" t="s">
        <v>76</v>
      </c>
      <c r="C766" t="s">
        <v>2915</v>
      </c>
      <c r="D766" t="s">
        <v>2916</v>
      </c>
      <c r="E766" t="s">
        <v>48</v>
      </c>
      <c r="F766" s="6">
        <v>43573</v>
      </c>
      <c r="G766" s="5">
        <v>152150</v>
      </c>
      <c r="H766">
        <v>20190586</v>
      </c>
      <c r="I766" t="s">
        <v>4303</v>
      </c>
      <c r="J766">
        <v>1</v>
      </c>
      <c r="K766">
        <v>1</v>
      </c>
      <c r="L766">
        <v>1</v>
      </c>
      <c r="M766">
        <v>0</v>
      </c>
      <c r="N766">
        <v>0</v>
      </c>
    </row>
    <row r="767" spans="1:14" outlineLevel="2" x14ac:dyDescent="0.25">
      <c r="A767" t="s">
        <v>142</v>
      </c>
      <c r="B767" t="s">
        <v>76</v>
      </c>
      <c r="C767" t="s">
        <v>1386</v>
      </c>
      <c r="D767" t="s">
        <v>1387</v>
      </c>
      <c r="E767" t="s">
        <v>21</v>
      </c>
      <c r="F767" s="6">
        <v>43605</v>
      </c>
      <c r="G767" s="5">
        <v>416000</v>
      </c>
      <c r="H767">
        <v>20190924</v>
      </c>
      <c r="I767" t="s">
        <v>4303</v>
      </c>
      <c r="J767">
        <v>1</v>
      </c>
      <c r="K767">
        <v>1</v>
      </c>
      <c r="L767">
        <v>1</v>
      </c>
      <c r="M767">
        <v>0</v>
      </c>
      <c r="N767">
        <v>0</v>
      </c>
    </row>
    <row r="768" spans="1:14" outlineLevel="2" x14ac:dyDescent="0.25">
      <c r="A768" t="s">
        <v>142</v>
      </c>
      <c r="B768" t="s">
        <v>76</v>
      </c>
      <c r="C768" t="s">
        <v>968</v>
      </c>
      <c r="D768" t="s">
        <v>969</v>
      </c>
      <c r="E768" t="s">
        <v>21</v>
      </c>
      <c r="F768" s="6">
        <v>43636</v>
      </c>
      <c r="G768" s="5">
        <v>122000</v>
      </c>
      <c r="H768" t="s">
        <v>4278</v>
      </c>
      <c r="J768">
        <v>1</v>
      </c>
      <c r="K768">
        <v>1</v>
      </c>
      <c r="L768">
        <v>0</v>
      </c>
      <c r="M768">
        <v>0</v>
      </c>
      <c r="N768">
        <v>0</v>
      </c>
    </row>
    <row r="769" spans="1:14" outlineLevel="2" x14ac:dyDescent="0.25">
      <c r="A769" t="s">
        <v>142</v>
      </c>
      <c r="B769" t="s">
        <v>76</v>
      </c>
      <c r="C769" t="s">
        <v>689</v>
      </c>
      <c r="D769" t="s">
        <v>690</v>
      </c>
      <c r="E769" t="s">
        <v>21</v>
      </c>
      <c r="F769" s="6">
        <v>43644</v>
      </c>
      <c r="G769" s="5">
        <v>187900</v>
      </c>
      <c r="H769" t="s">
        <v>4278</v>
      </c>
      <c r="J769">
        <v>1</v>
      </c>
      <c r="K769">
        <v>1</v>
      </c>
      <c r="L769">
        <v>0</v>
      </c>
      <c r="M769">
        <v>1</v>
      </c>
      <c r="N769">
        <v>0</v>
      </c>
    </row>
    <row r="770" spans="1:14" outlineLevel="2" x14ac:dyDescent="0.25">
      <c r="A770" t="s">
        <v>142</v>
      </c>
      <c r="B770" t="s">
        <v>76</v>
      </c>
      <c r="C770" t="s">
        <v>419</v>
      </c>
      <c r="D770" t="s">
        <v>420</v>
      </c>
      <c r="E770" t="s">
        <v>25</v>
      </c>
      <c r="F770" s="6">
        <v>43647</v>
      </c>
      <c r="G770" s="5">
        <v>223000</v>
      </c>
      <c r="H770">
        <v>20191350</v>
      </c>
      <c r="I770" t="s">
        <v>4303</v>
      </c>
      <c r="J770">
        <v>0</v>
      </c>
      <c r="K770">
        <v>1</v>
      </c>
      <c r="L770">
        <v>1</v>
      </c>
      <c r="M770">
        <v>0</v>
      </c>
      <c r="N770">
        <v>0</v>
      </c>
    </row>
    <row r="771" spans="1:14" outlineLevel="2" x14ac:dyDescent="0.25">
      <c r="A771" t="s">
        <v>142</v>
      </c>
      <c r="B771" t="s">
        <v>76</v>
      </c>
      <c r="C771" t="s">
        <v>1193</v>
      </c>
      <c r="D771" t="s">
        <v>1194</v>
      </c>
      <c r="E771" t="s">
        <v>48</v>
      </c>
      <c r="F771" s="6">
        <v>43655</v>
      </c>
      <c r="G771" s="5">
        <v>176000</v>
      </c>
      <c r="H771" t="s">
        <v>4278</v>
      </c>
      <c r="J771">
        <v>1</v>
      </c>
      <c r="K771">
        <v>1</v>
      </c>
      <c r="L771">
        <v>0</v>
      </c>
      <c r="M771">
        <v>0</v>
      </c>
      <c r="N771">
        <v>0</v>
      </c>
    </row>
    <row r="772" spans="1:14" outlineLevel="2" x14ac:dyDescent="0.25">
      <c r="A772" t="s">
        <v>142</v>
      </c>
      <c r="B772" t="s">
        <v>76</v>
      </c>
      <c r="C772" t="s">
        <v>240</v>
      </c>
      <c r="D772" t="s">
        <v>241</v>
      </c>
      <c r="E772" t="s">
        <v>25</v>
      </c>
      <c r="F772" s="6">
        <v>43661</v>
      </c>
      <c r="G772" s="5">
        <v>255000</v>
      </c>
      <c r="H772">
        <v>20191416</v>
      </c>
      <c r="I772" t="s">
        <v>4303</v>
      </c>
      <c r="J772">
        <v>1</v>
      </c>
      <c r="K772">
        <v>1</v>
      </c>
      <c r="L772">
        <v>1</v>
      </c>
      <c r="M772">
        <v>0</v>
      </c>
      <c r="N772">
        <v>0</v>
      </c>
    </row>
    <row r="773" spans="1:14" outlineLevel="2" x14ac:dyDescent="0.25">
      <c r="A773" t="s">
        <v>142</v>
      </c>
      <c r="B773" t="s">
        <v>76</v>
      </c>
      <c r="C773" t="s">
        <v>143</v>
      </c>
      <c r="D773" t="s">
        <v>144</v>
      </c>
      <c r="E773" t="s">
        <v>21</v>
      </c>
      <c r="F773" s="6">
        <v>43671</v>
      </c>
      <c r="G773" s="5">
        <v>290000</v>
      </c>
      <c r="H773" t="s">
        <v>4278</v>
      </c>
      <c r="J773">
        <v>0</v>
      </c>
      <c r="K773">
        <v>1</v>
      </c>
      <c r="L773">
        <v>0</v>
      </c>
      <c r="M773">
        <v>0</v>
      </c>
      <c r="N773">
        <v>0</v>
      </c>
    </row>
    <row r="774" spans="1:14" outlineLevel="2" x14ac:dyDescent="0.25">
      <c r="A774" t="s">
        <v>142</v>
      </c>
      <c r="B774" t="s">
        <v>76</v>
      </c>
      <c r="C774" t="s">
        <v>2522</v>
      </c>
      <c r="D774" t="s">
        <v>2523</v>
      </c>
      <c r="E774" t="s">
        <v>21</v>
      </c>
      <c r="F774" s="6">
        <v>43679</v>
      </c>
      <c r="G774" s="5">
        <v>439500</v>
      </c>
      <c r="H774" t="s">
        <v>4278</v>
      </c>
      <c r="J774">
        <v>1</v>
      </c>
      <c r="K774">
        <v>1</v>
      </c>
      <c r="L774">
        <v>0</v>
      </c>
      <c r="M774">
        <v>0</v>
      </c>
      <c r="N774">
        <v>0</v>
      </c>
    </row>
    <row r="775" spans="1:14" outlineLevel="1" x14ac:dyDescent="0.25">
      <c r="A775" s="3" t="s">
        <v>4426</v>
      </c>
      <c r="F775" s="6"/>
      <c r="G775" s="5">
        <f>SUBTOTAL(9,G761:G774)</f>
        <v>3607550</v>
      </c>
      <c r="J775">
        <f>SUBTOTAL(9,J761:J774)</f>
        <v>11</v>
      </c>
      <c r="K775">
        <f>SUBTOTAL(9,K761:K774)</f>
        <v>14</v>
      </c>
      <c r="L775">
        <f>SUBTOTAL(9,L761:L774)</f>
        <v>5</v>
      </c>
      <c r="M775">
        <f>SUBTOTAL(9,M761:M774)</f>
        <v>2</v>
      </c>
      <c r="N775">
        <f>SUBTOTAL(9,N761:N774)</f>
        <v>0</v>
      </c>
    </row>
    <row r="776" spans="1:14" outlineLevel="2" x14ac:dyDescent="0.25">
      <c r="A776" t="s">
        <v>2391</v>
      </c>
      <c r="B776" t="s">
        <v>39</v>
      </c>
      <c r="C776" t="s">
        <v>2711</v>
      </c>
      <c r="D776" t="s">
        <v>2712</v>
      </c>
      <c r="E776" t="s">
        <v>25</v>
      </c>
      <c r="F776" s="6">
        <v>43564</v>
      </c>
      <c r="G776" s="5">
        <v>121600</v>
      </c>
      <c r="H776" t="s">
        <v>4278</v>
      </c>
      <c r="J776">
        <v>1</v>
      </c>
      <c r="K776">
        <v>1</v>
      </c>
      <c r="L776">
        <v>0</v>
      </c>
      <c r="M776">
        <v>0</v>
      </c>
      <c r="N776">
        <v>0</v>
      </c>
    </row>
    <row r="777" spans="1:14" outlineLevel="2" x14ac:dyDescent="0.25">
      <c r="A777" t="s">
        <v>2391</v>
      </c>
      <c r="B777" t="s">
        <v>39</v>
      </c>
      <c r="C777" t="s">
        <v>2936</v>
      </c>
      <c r="D777" t="s">
        <v>2937</v>
      </c>
      <c r="E777" t="s">
        <v>124</v>
      </c>
      <c r="F777" s="6">
        <v>43585</v>
      </c>
      <c r="G777" s="5">
        <v>315000</v>
      </c>
      <c r="H777" t="s">
        <v>4278</v>
      </c>
      <c r="J777">
        <v>1</v>
      </c>
      <c r="K777">
        <v>1</v>
      </c>
      <c r="L777">
        <v>0</v>
      </c>
      <c r="M777">
        <v>0</v>
      </c>
      <c r="N777">
        <v>0</v>
      </c>
    </row>
    <row r="778" spans="1:14" outlineLevel="2" x14ac:dyDescent="0.25">
      <c r="A778" t="s">
        <v>2391</v>
      </c>
      <c r="B778" t="s">
        <v>39</v>
      </c>
      <c r="C778" t="s">
        <v>2392</v>
      </c>
      <c r="D778" t="s">
        <v>2393</v>
      </c>
      <c r="E778" t="s">
        <v>124</v>
      </c>
      <c r="F778" s="6">
        <v>43622</v>
      </c>
      <c r="G778" s="5">
        <v>259900</v>
      </c>
      <c r="H778">
        <v>20191066</v>
      </c>
      <c r="I778" t="s">
        <v>4303</v>
      </c>
      <c r="J778">
        <v>0</v>
      </c>
      <c r="K778">
        <v>1</v>
      </c>
      <c r="L778">
        <v>1</v>
      </c>
      <c r="M778">
        <v>0</v>
      </c>
      <c r="N778">
        <v>0</v>
      </c>
    </row>
    <row r="779" spans="1:14" outlineLevel="1" x14ac:dyDescent="0.25">
      <c r="A779" s="3" t="s">
        <v>4427</v>
      </c>
      <c r="F779" s="6"/>
      <c r="G779" s="5">
        <f>SUBTOTAL(9,G776:G778)</f>
        <v>696500</v>
      </c>
      <c r="J779">
        <f>SUBTOTAL(9,J776:J778)</f>
        <v>2</v>
      </c>
      <c r="K779">
        <f>SUBTOTAL(9,K776:K778)</f>
        <v>3</v>
      </c>
      <c r="L779">
        <f>SUBTOTAL(9,L776:L778)</f>
        <v>1</v>
      </c>
      <c r="M779">
        <f>SUBTOTAL(9,M776:M778)</f>
        <v>0</v>
      </c>
      <c r="N779">
        <f>SUBTOTAL(9,N776:N778)</f>
        <v>0</v>
      </c>
    </row>
    <row r="780" spans="1:14" outlineLevel="2" x14ac:dyDescent="0.25">
      <c r="A780" t="s">
        <v>1836</v>
      </c>
      <c r="B780" t="s">
        <v>1837</v>
      </c>
      <c r="C780" t="s">
        <v>1838</v>
      </c>
      <c r="D780" t="s">
        <v>1839</v>
      </c>
      <c r="E780" t="s">
        <v>439</v>
      </c>
      <c r="F780" s="6">
        <v>43607</v>
      </c>
      <c r="G780" s="5">
        <v>120000</v>
      </c>
      <c r="H780" t="s">
        <v>4278</v>
      </c>
      <c r="J780">
        <v>1</v>
      </c>
      <c r="K780">
        <v>1</v>
      </c>
      <c r="L780">
        <v>0</v>
      </c>
      <c r="M780">
        <v>1</v>
      </c>
      <c r="N780">
        <v>0</v>
      </c>
    </row>
    <row r="781" spans="1:14" outlineLevel="1" x14ac:dyDescent="0.25">
      <c r="A781" s="3" t="s">
        <v>4428</v>
      </c>
      <c r="F781" s="6"/>
      <c r="G781" s="5">
        <f>SUBTOTAL(9,G780:G780)</f>
        <v>120000</v>
      </c>
      <c r="J781">
        <f>SUBTOTAL(9,J780:J780)</f>
        <v>1</v>
      </c>
      <c r="K781">
        <f>SUBTOTAL(9,K780:K780)</f>
        <v>1</v>
      </c>
      <c r="L781">
        <f>SUBTOTAL(9,L780:L780)</f>
        <v>0</v>
      </c>
      <c r="M781">
        <f>SUBTOTAL(9,M780:M780)</f>
        <v>1</v>
      </c>
      <c r="N781">
        <f>SUBTOTAL(9,N780:N780)</f>
        <v>0</v>
      </c>
    </row>
    <row r="782" spans="1:14" outlineLevel="2" x14ac:dyDescent="0.25">
      <c r="A782" t="s">
        <v>814</v>
      </c>
      <c r="B782" t="s">
        <v>176</v>
      </c>
      <c r="C782" t="s">
        <v>817</v>
      </c>
      <c r="D782" t="s">
        <v>818</v>
      </c>
      <c r="E782" t="s">
        <v>21</v>
      </c>
      <c r="F782" s="6">
        <v>43670</v>
      </c>
      <c r="G782" s="5">
        <v>135000</v>
      </c>
      <c r="H782" t="s">
        <v>4278</v>
      </c>
      <c r="J782">
        <v>1</v>
      </c>
      <c r="K782">
        <v>1</v>
      </c>
      <c r="L782">
        <v>0</v>
      </c>
      <c r="M782">
        <v>0</v>
      </c>
      <c r="N782">
        <v>0</v>
      </c>
    </row>
    <row r="783" spans="1:14" outlineLevel="1" x14ac:dyDescent="0.25">
      <c r="A783" s="3" t="s">
        <v>4429</v>
      </c>
      <c r="F783" s="6"/>
      <c r="G783" s="5">
        <f>SUBTOTAL(9,G782:G782)</f>
        <v>135000</v>
      </c>
      <c r="J783">
        <f>SUBTOTAL(9,J782:J782)</f>
        <v>1</v>
      </c>
      <c r="K783">
        <f>SUBTOTAL(9,K782:K782)</f>
        <v>1</v>
      </c>
      <c r="L783">
        <f>SUBTOTAL(9,L782:L782)</f>
        <v>0</v>
      </c>
      <c r="M783">
        <f>SUBTOTAL(9,M782:M782)</f>
        <v>0</v>
      </c>
      <c r="N783">
        <f>SUBTOTAL(9,N782:N782)</f>
        <v>0</v>
      </c>
    </row>
    <row r="784" spans="1:14" outlineLevel="2" x14ac:dyDescent="0.25">
      <c r="A784" t="s">
        <v>1664</v>
      </c>
      <c r="B784" t="s">
        <v>68</v>
      </c>
      <c r="C784" t="s">
        <v>1665</v>
      </c>
      <c r="D784" t="s">
        <v>1666</v>
      </c>
      <c r="E784" t="s">
        <v>21</v>
      </c>
      <c r="F784" s="6">
        <v>43584</v>
      </c>
      <c r="G784" s="5">
        <v>185500</v>
      </c>
      <c r="H784" t="s">
        <v>4278</v>
      </c>
      <c r="J784">
        <v>1</v>
      </c>
      <c r="K784">
        <v>1</v>
      </c>
      <c r="L784">
        <v>0</v>
      </c>
      <c r="M784">
        <v>0</v>
      </c>
      <c r="N784">
        <v>0</v>
      </c>
    </row>
    <row r="785" spans="1:14" outlineLevel="1" x14ac:dyDescent="0.25">
      <c r="A785" s="3" t="s">
        <v>4430</v>
      </c>
      <c r="F785" s="6"/>
      <c r="G785" s="5">
        <f>SUBTOTAL(9,G784:G784)</f>
        <v>185500</v>
      </c>
      <c r="J785">
        <f>SUBTOTAL(9,J784:J784)</f>
        <v>1</v>
      </c>
      <c r="K785">
        <f>SUBTOTAL(9,K784:K784)</f>
        <v>1</v>
      </c>
      <c r="L785">
        <f>SUBTOTAL(9,L784:L784)</f>
        <v>0</v>
      </c>
      <c r="M785">
        <f>SUBTOTAL(9,M784:M784)</f>
        <v>0</v>
      </c>
      <c r="N785">
        <f>SUBTOTAL(9,N784:N784)</f>
        <v>0</v>
      </c>
    </row>
    <row r="786" spans="1:14" outlineLevel="2" x14ac:dyDescent="0.25">
      <c r="A786" t="s">
        <v>871</v>
      </c>
      <c r="B786" t="s">
        <v>39</v>
      </c>
      <c r="C786" t="s">
        <v>872</v>
      </c>
      <c r="D786" t="s">
        <v>873</v>
      </c>
      <c r="E786" t="s">
        <v>82</v>
      </c>
      <c r="F786" s="6">
        <v>43637</v>
      </c>
      <c r="G786" s="5">
        <v>165000</v>
      </c>
      <c r="H786" t="s">
        <v>4278</v>
      </c>
      <c r="J786">
        <v>1</v>
      </c>
      <c r="K786">
        <v>1</v>
      </c>
      <c r="L786">
        <v>0</v>
      </c>
      <c r="M786">
        <v>0</v>
      </c>
      <c r="N786">
        <v>0</v>
      </c>
    </row>
    <row r="787" spans="1:14" outlineLevel="1" x14ac:dyDescent="0.25">
      <c r="A787" s="3" t="s">
        <v>4431</v>
      </c>
      <c r="F787" s="6"/>
      <c r="G787" s="5">
        <f>SUBTOTAL(9,G786:G786)</f>
        <v>165000</v>
      </c>
      <c r="J787">
        <f>SUBTOTAL(9,J786:J786)</f>
        <v>1</v>
      </c>
      <c r="K787">
        <f>SUBTOTAL(9,K786:K786)</f>
        <v>1</v>
      </c>
      <c r="L787">
        <f>SUBTOTAL(9,L786:L786)</f>
        <v>0</v>
      </c>
      <c r="M787">
        <f>SUBTOTAL(9,M786:M786)</f>
        <v>0</v>
      </c>
      <c r="N787">
        <f>SUBTOTAL(9,N786:N786)</f>
        <v>0</v>
      </c>
    </row>
    <row r="788" spans="1:14" outlineLevel="2" x14ac:dyDescent="0.25">
      <c r="A788" t="s">
        <v>2384</v>
      </c>
      <c r="B788" t="s">
        <v>68</v>
      </c>
      <c r="C788" t="s">
        <v>3712</v>
      </c>
      <c r="D788" t="s">
        <v>3713</v>
      </c>
      <c r="E788" t="s">
        <v>21</v>
      </c>
      <c r="F788" s="6">
        <v>43511</v>
      </c>
      <c r="G788" s="5">
        <v>85000</v>
      </c>
      <c r="H788" t="s">
        <v>4278</v>
      </c>
      <c r="J788">
        <v>1</v>
      </c>
      <c r="K788">
        <v>1</v>
      </c>
      <c r="L788">
        <v>0</v>
      </c>
      <c r="M788">
        <v>0</v>
      </c>
      <c r="N788">
        <v>0</v>
      </c>
    </row>
    <row r="789" spans="1:14" outlineLevel="2" x14ac:dyDescent="0.25">
      <c r="A789" t="s">
        <v>2384</v>
      </c>
      <c r="B789" t="s">
        <v>68</v>
      </c>
      <c r="C789" t="s">
        <v>2933</v>
      </c>
      <c r="D789" t="s">
        <v>2935</v>
      </c>
      <c r="E789" t="s">
        <v>21</v>
      </c>
      <c r="F789" s="6">
        <v>43524</v>
      </c>
      <c r="G789" s="5">
        <v>103700</v>
      </c>
      <c r="H789">
        <v>20191442</v>
      </c>
      <c r="I789" t="s">
        <v>4281</v>
      </c>
      <c r="J789">
        <v>1</v>
      </c>
      <c r="K789">
        <v>1</v>
      </c>
      <c r="L789">
        <v>1</v>
      </c>
      <c r="M789">
        <v>0</v>
      </c>
      <c r="N789">
        <v>0</v>
      </c>
    </row>
    <row r="790" spans="1:14" outlineLevel="2" x14ac:dyDescent="0.25">
      <c r="A790" t="s">
        <v>2384</v>
      </c>
      <c r="B790" t="s">
        <v>68</v>
      </c>
      <c r="C790" t="s">
        <v>2925</v>
      </c>
      <c r="D790" t="s">
        <v>2926</v>
      </c>
      <c r="E790" t="s">
        <v>21</v>
      </c>
      <c r="F790" s="6">
        <v>43524</v>
      </c>
      <c r="G790" s="5">
        <v>133900</v>
      </c>
      <c r="H790" t="s">
        <v>4278</v>
      </c>
      <c r="J790">
        <v>1</v>
      </c>
      <c r="K790">
        <v>1</v>
      </c>
      <c r="L790">
        <v>0</v>
      </c>
      <c r="M790">
        <v>0</v>
      </c>
      <c r="N790">
        <v>0</v>
      </c>
    </row>
    <row r="791" spans="1:14" outlineLevel="2" x14ac:dyDescent="0.25">
      <c r="A791" t="s">
        <v>2384</v>
      </c>
      <c r="B791" t="s">
        <v>68</v>
      </c>
      <c r="C791" t="s">
        <v>4007</v>
      </c>
      <c r="D791" t="s">
        <v>4008</v>
      </c>
      <c r="E791" t="s">
        <v>124</v>
      </c>
      <c r="F791" s="6">
        <v>43537</v>
      </c>
      <c r="G791" s="5">
        <v>229000</v>
      </c>
      <c r="H791" t="s">
        <v>4278</v>
      </c>
      <c r="J791">
        <v>1</v>
      </c>
      <c r="K791">
        <v>1</v>
      </c>
      <c r="L791">
        <v>0</v>
      </c>
      <c r="M791">
        <v>0</v>
      </c>
      <c r="N791">
        <v>0</v>
      </c>
    </row>
    <row r="792" spans="1:14" outlineLevel="2" x14ac:dyDescent="0.25">
      <c r="A792" t="s">
        <v>2384</v>
      </c>
      <c r="B792" t="s">
        <v>68</v>
      </c>
      <c r="C792" t="s">
        <v>3085</v>
      </c>
      <c r="D792" t="s">
        <v>3086</v>
      </c>
      <c r="E792" t="s">
        <v>21</v>
      </c>
      <c r="F792" s="6">
        <v>43546</v>
      </c>
      <c r="G792" s="5">
        <v>79000</v>
      </c>
      <c r="H792" t="s">
        <v>4278</v>
      </c>
      <c r="J792">
        <v>1</v>
      </c>
      <c r="K792">
        <v>1</v>
      </c>
      <c r="L792">
        <v>0</v>
      </c>
      <c r="M792">
        <v>0</v>
      </c>
      <c r="N792">
        <v>0</v>
      </c>
    </row>
    <row r="793" spans="1:14" outlineLevel="2" x14ac:dyDescent="0.25">
      <c r="A793" t="s">
        <v>2384</v>
      </c>
      <c r="B793" t="s">
        <v>68</v>
      </c>
      <c r="C793" t="s">
        <v>2385</v>
      </c>
      <c r="D793" t="s">
        <v>2386</v>
      </c>
      <c r="E793" t="s">
        <v>156</v>
      </c>
      <c r="F793" s="6">
        <v>43585</v>
      </c>
      <c r="G793" s="5">
        <v>212900</v>
      </c>
      <c r="H793" t="s">
        <v>4278</v>
      </c>
      <c r="J793">
        <v>1</v>
      </c>
      <c r="K793">
        <v>1</v>
      </c>
      <c r="L793">
        <v>0</v>
      </c>
      <c r="M793">
        <v>0</v>
      </c>
      <c r="N793">
        <v>0</v>
      </c>
    </row>
    <row r="794" spans="1:14" outlineLevel="1" x14ac:dyDescent="0.25">
      <c r="A794" s="3" t="s">
        <v>4432</v>
      </c>
      <c r="F794" s="6"/>
      <c r="G794" s="5">
        <f>SUBTOTAL(9,G788:G793)</f>
        <v>843500</v>
      </c>
      <c r="J794">
        <f>SUBTOTAL(9,J788:J793)</f>
        <v>6</v>
      </c>
      <c r="K794">
        <f>SUBTOTAL(9,K788:K793)</f>
        <v>6</v>
      </c>
      <c r="L794">
        <f>SUBTOTAL(9,L788:L793)</f>
        <v>1</v>
      </c>
      <c r="M794">
        <f>SUBTOTAL(9,M788:M793)</f>
        <v>0</v>
      </c>
      <c r="N794">
        <f>SUBTOTAL(9,N788:N793)</f>
        <v>0</v>
      </c>
    </row>
    <row r="795" spans="1:14" outlineLevel="2" x14ac:dyDescent="0.25">
      <c r="A795" t="s">
        <v>712</v>
      </c>
      <c r="B795" t="s">
        <v>39</v>
      </c>
      <c r="C795" t="s">
        <v>3614</v>
      </c>
      <c r="D795" t="s">
        <v>3615</v>
      </c>
      <c r="E795" t="s">
        <v>21</v>
      </c>
      <c r="F795" s="6">
        <v>43508</v>
      </c>
      <c r="G795" s="5">
        <v>125000</v>
      </c>
      <c r="H795">
        <v>20190076</v>
      </c>
      <c r="I795" t="s">
        <v>4304</v>
      </c>
      <c r="J795">
        <v>1</v>
      </c>
      <c r="K795">
        <v>1</v>
      </c>
      <c r="L795">
        <v>1</v>
      </c>
      <c r="M795">
        <v>0</v>
      </c>
      <c r="N795">
        <v>0</v>
      </c>
    </row>
    <row r="796" spans="1:14" outlineLevel="2" x14ac:dyDescent="0.25">
      <c r="A796" t="s">
        <v>712</v>
      </c>
      <c r="B796" t="s">
        <v>39</v>
      </c>
      <c r="C796" t="s">
        <v>3437</v>
      </c>
      <c r="D796" t="s">
        <v>3438</v>
      </c>
      <c r="E796" t="s">
        <v>48</v>
      </c>
      <c r="F796" s="6">
        <v>43509</v>
      </c>
      <c r="G796" s="5">
        <v>220000</v>
      </c>
      <c r="H796" t="s">
        <v>4278</v>
      </c>
      <c r="J796">
        <v>0</v>
      </c>
      <c r="K796">
        <v>1</v>
      </c>
      <c r="L796">
        <v>0</v>
      </c>
      <c r="M796">
        <v>0</v>
      </c>
      <c r="N796">
        <v>0</v>
      </c>
    </row>
    <row r="797" spans="1:14" outlineLevel="2" x14ac:dyDescent="0.25">
      <c r="A797" t="s">
        <v>712</v>
      </c>
      <c r="B797" t="s">
        <v>39</v>
      </c>
      <c r="C797" t="s">
        <v>3726</v>
      </c>
      <c r="D797" t="s">
        <v>3727</v>
      </c>
      <c r="E797" t="s">
        <v>21</v>
      </c>
      <c r="F797" s="6">
        <v>43510</v>
      </c>
      <c r="G797" s="5">
        <v>189000</v>
      </c>
      <c r="H797" t="s">
        <v>4278</v>
      </c>
      <c r="J797">
        <v>0</v>
      </c>
      <c r="K797">
        <v>1</v>
      </c>
      <c r="L797">
        <v>0</v>
      </c>
      <c r="M797">
        <v>0</v>
      </c>
      <c r="N797">
        <v>0</v>
      </c>
    </row>
    <row r="798" spans="1:14" outlineLevel="2" x14ac:dyDescent="0.25">
      <c r="A798" t="s">
        <v>712</v>
      </c>
      <c r="B798" t="s">
        <v>39</v>
      </c>
      <c r="C798" t="s">
        <v>2450</v>
      </c>
      <c r="D798" t="s">
        <v>2451</v>
      </c>
      <c r="E798" t="s">
        <v>21</v>
      </c>
      <c r="F798" s="6">
        <v>43553</v>
      </c>
      <c r="G798" s="5">
        <v>101000</v>
      </c>
      <c r="H798">
        <v>20190474</v>
      </c>
      <c r="I798" t="s">
        <v>4304</v>
      </c>
      <c r="J798">
        <v>0</v>
      </c>
      <c r="K798">
        <v>1</v>
      </c>
      <c r="L798">
        <v>1</v>
      </c>
      <c r="M798">
        <v>0</v>
      </c>
      <c r="N798">
        <v>0</v>
      </c>
    </row>
    <row r="799" spans="1:14" outlineLevel="2" x14ac:dyDescent="0.25">
      <c r="A799" t="s">
        <v>712</v>
      </c>
      <c r="B799" t="s">
        <v>39</v>
      </c>
      <c r="C799" t="s">
        <v>3916</v>
      </c>
      <c r="D799" t="s">
        <v>3917</v>
      </c>
      <c r="E799" t="s">
        <v>21</v>
      </c>
      <c r="F799" s="6">
        <v>43570</v>
      </c>
      <c r="G799" s="5">
        <v>64000</v>
      </c>
      <c r="H799" t="s">
        <v>4278</v>
      </c>
      <c r="J799">
        <v>1</v>
      </c>
      <c r="K799">
        <v>1</v>
      </c>
      <c r="L799">
        <v>0</v>
      </c>
      <c r="M799">
        <v>0</v>
      </c>
      <c r="N799">
        <v>0</v>
      </c>
    </row>
    <row r="800" spans="1:14" outlineLevel="2" x14ac:dyDescent="0.25">
      <c r="A800" t="s">
        <v>712</v>
      </c>
      <c r="B800" t="s">
        <v>39</v>
      </c>
      <c r="C800" t="s">
        <v>1779</v>
      </c>
      <c r="D800" t="s">
        <v>1780</v>
      </c>
      <c r="E800" t="s">
        <v>21</v>
      </c>
      <c r="F800" s="6">
        <v>43601</v>
      </c>
      <c r="G800" s="5">
        <v>209000</v>
      </c>
      <c r="H800">
        <v>20190901</v>
      </c>
      <c r="I800" t="s">
        <v>4281</v>
      </c>
      <c r="J800">
        <v>0</v>
      </c>
      <c r="K800">
        <v>1</v>
      </c>
      <c r="L800">
        <v>1</v>
      </c>
      <c r="M800">
        <v>0</v>
      </c>
      <c r="N800">
        <v>0</v>
      </c>
    </row>
    <row r="801" spans="1:14" outlineLevel="2" x14ac:dyDescent="0.25">
      <c r="A801" t="s">
        <v>712</v>
      </c>
      <c r="B801" t="s">
        <v>39</v>
      </c>
      <c r="C801" t="s">
        <v>1960</v>
      </c>
      <c r="D801" t="s">
        <v>1961</v>
      </c>
      <c r="E801" t="s">
        <v>21</v>
      </c>
      <c r="F801" s="6">
        <v>43619</v>
      </c>
      <c r="G801" s="5">
        <v>199900</v>
      </c>
      <c r="H801">
        <v>20190735</v>
      </c>
      <c r="I801" t="s">
        <v>4304</v>
      </c>
      <c r="J801">
        <v>0</v>
      </c>
      <c r="K801">
        <v>1</v>
      </c>
      <c r="L801">
        <v>1</v>
      </c>
      <c r="M801">
        <v>0</v>
      </c>
      <c r="N801">
        <v>0</v>
      </c>
    </row>
    <row r="802" spans="1:14" outlineLevel="2" x14ac:dyDescent="0.25">
      <c r="A802" t="s">
        <v>712</v>
      </c>
      <c r="B802" t="s">
        <v>39</v>
      </c>
      <c r="C802" t="s">
        <v>713</v>
      </c>
      <c r="D802" t="s">
        <v>714</v>
      </c>
      <c r="E802" t="s">
        <v>25</v>
      </c>
      <c r="F802" s="6">
        <v>43637</v>
      </c>
      <c r="G802" s="5">
        <v>168000</v>
      </c>
      <c r="H802">
        <v>20191185</v>
      </c>
      <c r="I802" t="s">
        <v>4304</v>
      </c>
      <c r="J802">
        <v>1</v>
      </c>
      <c r="K802">
        <v>1</v>
      </c>
      <c r="L802">
        <v>1</v>
      </c>
      <c r="M802">
        <v>0</v>
      </c>
      <c r="N802">
        <v>0</v>
      </c>
    </row>
    <row r="803" spans="1:14" outlineLevel="2" x14ac:dyDescent="0.25">
      <c r="A803" t="s">
        <v>712</v>
      </c>
      <c r="B803" t="s">
        <v>39</v>
      </c>
      <c r="C803" t="s">
        <v>1488</v>
      </c>
      <c r="D803" t="s">
        <v>1489</v>
      </c>
      <c r="E803" t="s">
        <v>48</v>
      </c>
      <c r="F803" s="6">
        <v>43656</v>
      </c>
      <c r="G803" s="5">
        <v>410000</v>
      </c>
      <c r="H803" t="s">
        <v>4278</v>
      </c>
      <c r="J803">
        <v>0</v>
      </c>
      <c r="K803">
        <v>1</v>
      </c>
      <c r="L803">
        <v>0</v>
      </c>
      <c r="M803">
        <v>0</v>
      </c>
      <c r="N803">
        <v>0</v>
      </c>
    </row>
    <row r="804" spans="1:14" outlineLevel="1" x14ac:dyDescent="0.25">
      <c r="A804" s="3" t="s">
        <v>4433</v>
      </c>
      <c r="F804" s="6"/>
      <c r="G804" s="5">
        <f>SUBTOTAL(9,G795:G803)</f>
        <v>1685900</v>
      </c>
      <c r="J804">
        <f>SUBTOTAL(9,J795:J803)</f>
        <v>3</v>
      </c>
      <c r="K804">
        <f>SUBTOTAL(9,K795:K803)</f>
        <v>9</v>
      </c>
      <c r="L804">
        <f>SUBTOTAL(9,L795:L803)</f>
        <v>5</v>
      </c>
      <c r="M804">
        <f>SUBTOTAL(9,M795:M803)</f>
        <v>0</v>
      </c>
      <c r="N804">
        <f>SUBTOTAL(9,N795:N803)</f>
        <v>0</v>
      </c>
    </row>
    <row r="805" spans="1:14" outlineLevel="2" x14ac:dyDescent="0.25">
      <c r="A805" t="s">
        <v>470</v>
      </c>
      <c r="B805" t="s">
        <v>33</v>
      </c>
      <c r="C805" t="s">
        <v>3403</v>
      </c>
      <c r="D805" t="s">
        <v>3404</v>
      </c>
      <c r="E805" t="s">
        <v>21</v>
      </c>
      <c r="F805" s="6">
        <v>43516</v>
      </c>
      <c r="G805" s="5">
        <v>157000</v>
      </c>
      <c r="H805" t="s">
        <v>4278</v>
      </c>
      <c r="J805">
        <v>0</v>
      </c>
      <c r="K805">
        <v>1</v>
      </c>
      <c r="L805">
        <v>0</v>
      </c>
      <c r="M805">
        <v>0</v>
      </c>
      <c r="N805">
        <v>0</v>
      </c>
    </row>
    <row r="806" spans="1:14" outlineLevel="2" x14ac:dyDescent="0.25">
      <c r="A806" t="s">
        <v>470</v>
      </c>
      <c r="B806" t="s">
        <v>33</v>
      </c>
      <c r="C806" t="s">
        <v>3269</v>
      </c>
      <c r="D806" t="s">
        <v>3270</v>
      </c>
      <c r="E806" t="s">
        <v>90</v>
      </c>
      <c r="F806" s="6">
        <v>43518</v>
      </c>
      <c r="G806" s="5">
        <v>299000</v>
      </c>
      <c r="H806">
        <v>20190136</v>
      </c>
      <c r="I806" t="s">
        <v>4281</v>
      </c>
      <c r="J806">
        <v>1</v>
      </c>
      <c r="K806">
        <v>1</v>
      </c>
      <c r="L806">
        <v>1</v>
      </c>
      <c r="M806">
        <v>0</v>
      </c>
      <c r="N806">
        <v>0</v>
      </c>
    </row>
    <row r="807" spans="1:14" outlineLevel="2" x14ac:dyDescent="0.25">
      <c r="A807" t="s">
        <v>470</v>
      </c>
      <c r="B807" t="s">
        <v>33</v>
      </c>
      <c r="C807" t="s">
        <v>2622</v>
      </c>
      <c r="D807" t="s">
        <v>2623</v>
      </c>
      <c r="E807" t="s">
        <v>21</v>
      </c>
      <c r="F807" s="6">
        <v>43525</v>
      </c>
      <c r="G807" s="5">
        <v>332900</v>
      </c>
      <c r="H807" t="s">
        <v>4278</v>
      </c>
      <c r="J807">
        <v>1</v>
      </c>
      <c r="K807">
        <v>1</v>
      </c>
      <c r="L807">
        <v>0</v>
      </c>
      <c r="M807">
        <v>1</v>
      </c>
      <c r="N807">
        <v>0</v>
      </c>
    </row>
    <row r="808" spans="1:14" outlineLevel="2" x14ac:dyDescent="0.25">
      <c r="A808" t="s">
        <v>470</v>
      </c>
      <c r="B808" t="s">
        <v>33</v>
      </c>
      <c r="C808" t="s">
        <v>4126</v>
      </c>
      <c r="D808" t="s">
        <v>4127</v>
      </c>
      <c r="E808" t="s">
        <v>21</v>
      </c>
      <c r="F808" s="6">
        <v>43529</v>
      </c>
      <c r="G808" s="5">
        <v>87000</v>
      </c>
      <c r="H808" t="s">
        <v>4278</v>
      </c>
      <c r="J808">
        <v>0</v>
      </c>
      <c r="K808">
        <v>1</v>
      </c>
      <c r="L808">
        <v>0</v>
      </c>
      <c r="M808">
        <v>0</v>
      </c>
      <c r="N808">
        <v>0</v>
      </c>
    </row>
    <row r="809" spans="1:14" outlineLevel="2" x14ac:dyDescent="0.25">
      <c r="A809" t="s">
        <v>470</v>
      </c>
      <c r="B809" t="s">
        <v>33</v>
      </c>
      <c r="C809" t="s">
        <v>3491</v>
      </c>
      <c r="D809" t="s">
        <v>3492</v>
      </c>
      <c r="E809" t="s">
        <v>736</v>
      </c>
      <c r="F809" s="6">
        <v>43532</v>
      </c>
      <c r="G809" s="5">
        <v>295000</v>
      </c>
      <c r="H809">
        <v>20190155</v>
      </c>
      <c r="I809" t="s">
        <v>4281</v>
      </c>
      <c r="J809">
        <v>1</v>
      </c>
      <c r="K809">
        <v>1</v>
      </c>
      <c r="L809">
        <v>1</v>
      </c>
      <c r="M809">
        <v>0</v>
      </c>
      <c r="N809">
        <v>0</v>
      </c>
    </row>
    <row r="810" spans="1:14" outlineLevel="2" x14ac:dyDescent="0.25">
      <c r="A810" t="s">
        <v>470</v>
      </c>
      <c r="B810" t="s">
        <v>31</v>
      </c>
      <c r="C810" t="s">
        <v>4160</v>
      </c>
      <c r="D810" t="s">
        <v>4161</v>
      </c>
      <c r="E810" t="s">
        <v>21</v>
      </c>
      <c r="F810" s="6">
        <v>43570</v>
      </c>
      <c r="G810" s="5">
        <v>166000</v>
      </c>
      <c r="H810" t="s">
        <v>4278</v>
      </c>
      <c r="J810">
        <v>1</v>
      </c>
      <c r="K810">
        <v>1</v>
      </c>
      <c r="L810">
        <v>0</v>
      </c>
      <c r="M810">
        <v>0</v>
      </c>
      <c r="N810">
        <v>0</v>
      </c>
    </row>
    <row r="811" spans="1:14" outlineLevel="2" x14ac:dyDescent="0.25">
      <c r="A811" t="s">
        <v>470</v>
      </c>
      <c r="B811" t="s">
        <v>31</v>
      </c>
      <c r="C811" t="s">
        <v>3249</v>
      </c>
      <c r="D811" t="s">
        <v>3250</v>
      </c>
      <c r="E811" t="s">
        <v>21</v>
      </c>
      <c r="F811" s="6">
        <v>43605</v>
      </c>
      <c r="G811" s="5">
        <v>440000</v>
      </c>
      <c r="H811">
        <v>20191023</v>
      </c>
      <c r="I811" t="s">
        <v>4281</v>
      </c>
      <c r="J811">
        <v>1</v>
      </c>
      <c r="K811">
        <v>1</v>
      </c>
      <c r="L811">
        <v>1</v>
      </c>
      <c r="M811">
        <v>0</v>
      </c>
      <c r="N811">
        <v>0</v>
      </c>
    </row>
    <row r="812" spans="1:14" outlineLevel="2" x14ac:dyDescent="0.25">
      <c r="A812" t="s">
        <v>470</v>
      </c>
      <c r="B812" t="s">
        <v>31</v>
      </c>
      <c r="C812" t="s">
        <v>3845</v>
      </c>
      <c r="D812" t="s">
        <v>3846</v>
      </c>
      <c r="E812" t="s">
        <v>21</v>
      </c>
      <c r="F812" s="6">
        <v>43616</v>
      </c>
      <c r="G812" s="5">
        <v>76000</v>
      </c>
      <c r="H812" t="s">
        <v>4278</v>
      </c>
      <c r="J812">
        <v>0</v>
      </c>
      <c r="K812">
        <v>1</v>
      </c>
      <c r="L812">
        <v>0</v>
      </c>
      <c r="M812">
        <v>0</v>
      </c>
      <c r="N812">
        <v>0</v>
      </c>
    </row>
    <row r="813" spans="1:14" outlineLevel="2" x14ac:dyDescent="0.25">
      <c r="A813" t="s">
        <v>470</v>
      </c>
      <c r="B813" t="s">
        <v>31</v>
      </c>
      <c r="C813" t="s">
        <v>1906</v>
      </c>
      <c r="D813" t="s">
        <v>1907</v>
      </c>
      <c r="E813" t="s">
        <v>479</v>
      </c>
      <c r="F813" s="6">
        <v>43647</v>
      </c>
      <c r="G813" s="5">
        <v>151000</v>
      </c>
      <c r="H813">
        <v>20191291</v>
      </c>
      <c r="I813" t="s">
        <v>4281</v>
      </c>
      <c r="J813">
        <v>1</v>
      </c>
      <c r="K813">
        <v>1</v>
      </c>
      <c r="L813">
        <v>1</v>
      </c>
      <c r="M813">
        <v>1</v>
      </c>
      <c r="N813">
        <v>1</v>
      </c>
    </row>
    <row r="814" spans="1:14" outlineLevel="2" x14ac:dyDescent="0.25">
      <c r="A814" t="s">
        <v>470</v>
      </c>
      <c r="B814" t="s">
        <v>31</v>
      </c>
      <c r="C814" t="s">
        <v>473</v>
      </c>
      <c r="D814" t="s">
        <v>474</v>
      </c>
      <c r="E814" t="s">
        <v>21</v>
      </c>
      <c r="F814" s="6">
        <v>43657</v>
      </c>
      <c r="G814" s="5">
        <v>149000</v>
      </c>
      <c r="H814">
        <v>20191330</v>
      </c>
      <c r="I814" t="s">
        <v>4281</v>
      </c>
      <c r="J814">
        <v>1</v>
      </c>
      <c r="K814">
        <v>1</v>
      </c>
      <c r="L814">
        <v>1</v>
      </c>
      <c r="M814">
        <v>0</v>
      </c>
      <c r="N814">
        <v>0</v>
      </c>
    </row>
    <row r="815" spans="1:14" outlineLevel="1" x14ac:dyDescent="0.25">
      <c r="A815" s="3" t="s">
        <v>4434</v>
      </c>
      <c r="F815" s="6"/>
      <c r="G815" s="5">
        <f>SUBTOTAL(9,G805:G814)</f>
        <v>2152900</v>
      </c>
      <c r="J815">
        <f>SUBTOTAL(9,J805:J814)</f>
        <v>7</v>
      </c>
      <c r="K815">
        <f>SUBTOTAL(9,K805:K814)</f>
        <v>10</v>
      </c>
      <c r="L815">
        <f>SUBTOTAL(9,L805:L814)</f>
        <v>5</v>
      </c>
      <c r="M815">
        <f>SUBTOTAL(9,M805:M814)</f>
        <v>2</v>
      </c>
      <c r="N815">
        <f>SUBTOTAL(9,N805:N814)</f>
        <v>1</v>
      </c>
    </row>
    <row r="816" spans="1:14" outlineLevel="2" x14ac:dyDescent="0.25">
      <c r="A816" t="s">
        <v>620</v>
      </c>
      <c r="B816" t="s">
        <v>33</v>
      </c>
      <c r="C816" t="s">
        <v>3199</v>
      </c>
      <c r="D816" t="s">
        <v>3200</v>
      </c>
      <c r="E816" t="s">
        <v>21</v>
      </c>
      <c r="F816" s="6">
        <v>43515</v>
      </c>
      <c r="G816" s="5">
        <v>132000</v>
      </c>
      <c r="H816">
        <v>20190110</v>
      </c>
      <c r="I816" t="s">
        <v>4303</v>
      </c>
      <c r="J816">
        <v>0</v>
      </c>
      <c r="K816">
        <v>1</v>
      </c>
      <c r="L816">
        <v>1</v>
      </c>
      <c r="M816">
        <v>0</v>
      </c>
      <c r="N816">
        <v>0</v>
      </c>
    </row>
    <row r="817" spans="1:14" outlineLevel="2" x14ac:dyDescent="0.25">
      <c r="A817" t="s">
        <v>620</v>
      </c>
      <c r="B817" t="s">
        <v>33</v>
      </c>
      <c r="C817" t="s">
        <v>4179</v>
      </c>
      <c r="D817" t="s">
        <v>4180</v>
      </c>
      <c r="E817" t="s">
        <v>183</v>
      </c>
      <c r="F817" s="6">
        <v>43558</v>
      </c>
      <c r="G817" s="5">
        <v>155000</v>
      </c>
      <c r="H817" t="s">
        <v>4309</v>
      </c>
      <c r="I817" t="s">
        <v>4281</v>
      </c>
      <c r="J817">
        <v>1</v>
      </c>
      <c r="K817">
        <v>1</v>
      </c>
      <c r="L817">
        <v>1</v>
      </c>
      <c r="M817">
        <v>1</v>
      </c>
      <c r="N817">
        <v>1</v>
      </c>
    </row>
    <row r="818" spans="1:14" outlineLevel="2" x14ac:dyDescent="0.25">
      <c r="A818" t="s">
        <v>620</v>
      </c>
      <c r="B818" t="s">
        <v>33</v>
      </c>
      <c r="C818" t="s">
        <v>1894</v>
      </c>
      <c r="D818" t="s">
        <v>1895</v>
      </c>
      <c r="E818" t="s">
        <v>48</v>
      </c>
      <c r="F818" s="6">
        <v>43572</v>
      </c>
      <c r="G818" s="5">
        <v>310000</v>
      </c>
      <c r="H818" t="s">
        <v>4278</v>
      </c>
      <c r="J818">
        <v>1</v>
      </c>
      <c r="K818">
        <v>1</v>
      </c>
      <c r="L818">
        <v>0</v>
      </c>
      <c r="M818">
        <v>0</v>
      </c>
      <c r="N818">
        <v>0</v>
      </c>
    </row>
    <row r="819" spans="1:14" outlineLevel="2" x14ac:dyDescent="0.25">
      <c r="A819" t="s">
        <v>620</v>
      </c>
      <c r="B819" t="s">
        <v>33</v>
      </c>
      <c r="C819" t="s">
        <v>1864</v>
      </c>
      <c r="D819" t="s">
        <v>1865</v>
      </c>
      <c r="E819" t="s">
        <v>21</v>
      </c>
      <c r="F819" s="6">
        <v>43595</v>
      </c>
      <c r="G819" s="5">
        <v>327500</v>
      </c>
      <c r="H819" t="s">
        <v>4278</v>
      </c>
      <c r="J819">
        <v>0</v>
      </c>
      <c r="K819">
        <v>1</v>
      </c>
      <c r="L819">
        <v>0</v>
      </c>
      <c r="M819">
        <v>0</v>
      </c>
      <c r="N819">
        <v>0</v>
      </c>
    </row>
    <row r="820" spans="1:14" outlineLevel="2" x14ac:dyDescent="0.25">
      <c r="A820" t="s">
        <v>620</v>
      </c>
      <c r="B820" t="s">
        <v>33</v>
      </c>
      <c r="C820" t="s">
        <v>689</v>
      </c>
      <c r="D820" t="s">
        <v>1281</v>
      </c>
      <c r="E820" t="s">
        <v>21</v>
      </c>
      <c r="F820" s="6">
        <v>43614</v>
      </c>
      <c r="G820" s="5">
        <v>130000</v>
      </c>
      <c r="H820" t="s">
        <v>4278</v>
      </c>
      <c r="J820">
        <v>1</v>
      </c>
      <c r="K820">
        <v>1</v>
      </c>
      <c r="L820">
        <v>0</v>
      </c>
      <c r="M820">
        <v>0</v>
      </c>
      <c r="N820">
        <v>0</v>
      </c>
    </row>
    <row r="821" spans="1:14" outlineLevel="2" x14ac:dyDescent="0.25">
      <c r="A821" t="s">
        <v>620</v>
      </c>
      <c r="B821" t="s">
        <v>33</v>
      </c>
      <c r="C821" t="s">
        <v>1268</v>
      </c>
      <c r="D821" t="s">
        <v>1269</v>
      </c>
      <c r="E821" t="s">
        <v>48</v>
      </c>
      <c r="F821" s="6">
        <v>43629</v>
      </c>
      <c r="G821" s="5">
        <v>255000</v>
      </c>
      <c r="H821" t="s">
        <v>4278</v>
      </c>
      <c r="J821">
        <v>1</v>
      </c>
      <c r="K821">
        <v>1</v>
      </c>
      <c r="L821">
        <v>0</v>
      </c>
      <c r="M821">
        <v>1</v>
      </c>
      <c r="N821">
        <v>0</v>
      </c>
    </row>
    <row r="822" spans="1:14" outlineLevel="2" x14ac:dyDescent="0.25">
      <c r="A822" t="s">
        <v>620</v>
      </c>
      <c r="B822" t="s">
        <v>33</v>
      </c>
      <c r="C822" t="s">
        <v>1316</v>
      </c>
      <c r="D822" t="s">
        <v>1317</v>
      </c>
      <c r="E822" t="s">
        <v>21</v>
      </c>
      <c r="F822" s="6">
        <v>43647</v>
      </c>
      <c r="G822" s="5">
        <v>150000</v>
      </c>
      <c r="H822">
        <v>20191269</v>
      </c>
      <c r="I822" t="s">
        <v>4303</v>
      </c>
      <c r="J822">
        <v>0</v>
      </c>
      <c r="K822">
        <v>1</v>
      </c>
      <c r="L822">
        <v>1</v>
      </c>
      <c r="M822">
        <v>0</v>
      </c>
      <c r="N822">
        <v>0</v>
      </c>
    </row>
    <row r="823" spans="1:14" outlineLevel="2" x14ac:dyDescent="0.25">
      <c r="A823" t="s">
        <v>620</v>
      </c>
      <c r="B823" t="s">
        <v>33</v>
      </c>
      <c r="C823" t="s">
        <v>621</v>
      </c>
      <c r="D823" t="s">
        <v>622</v>
      </c>
      <c r="E823" t="s">
        <v>21</v>
      </c>
      <c r="F823" s="6">
        <v>43654</v>
      </c>
      <c r="G823" s="5">
        <v>86000</v>
      </c>
      <c r="H823" t="s">
        <v>4278</v>
      </c>
      <c r="J823">
        <v>1</v>
      </c>
      <c r="K823">
        <v>1</v>
      </c>
      <c r="L823">
        <v>0</v>
      </c>
      <c r="M823">
        <v>0</v>
      </c>
      <c r="N823">
        <v>0</v>
      </c>
    </row>
    <row r="824" spans="1:14" outlineLevel="1" x14ac:dyDescent="0.25">
      <c r="A824" s="3" t="s">
        <v>4435</v>
      </c>
      <c r="F824" s="6"/>
      <c r="G824" s="5">
        <f>SUBTOTAL(9,G816:G823)</f>
        <v>1545500</v>
      </c>
      <c r="J824">
        <f>SUBTOTAL(9,J816:J823)</f>
        <v>5</v>
      </c>
      <c r="K824">
        <f>SUBTOTAL(9,K816:K823)</f>
        <v>8</v>
      </c>
      <c r="L824">
        <f>SUBTOTAL(9,L816:L823)</f>
        <v>3</v>
      </c>
      <c r="M824">
        <f>SUBTOTAL(9,M816:M823)</f>
        <v>2</v>
      </c>
      <c r="N824">
        <f>SUBTOTAL(9,N816:N823)</f>
        <v>1</v>
      </c>
    </row>
    <row r="825" spans="1:14" outlineLevel="2" x14ac:dyDescent="0.25">
      <c r="A825" t="s">
        <v>496</v>
      </c>
      <c r="B825" t="s">
        <v>497</v>
      </c>
      <c r="C825" t="s">
        <v>3633</v>
      </c>
      <c r="D825" t="s">
        <v>3634</v>
      </c>
      <c r="E825" t="s">
        <v>21</v>
      </c>
      <c r="F825" s="6">
        <v>43508</v>
      </c>
      <c r="G825" s="5">
        <v>150000</v>
      </c>
      <c r="H825">
        <v>20190108</v>
      </c>
      <c r="I825" t="s">
        <v>4302</v>
      </c>
      <c r="J825">
        <v>0</v>
      </c>
      <c r="K825">
        <v>1</v>
      </c>
      <c r="L825">
        <v>1</v>
      </c>
      <c r="M825">
        <v>0</v>
      </c>
      <c r="N825">
        <v>0</v>
      </c>
    </row>
    <row r="826" spans="1:14" outlineLevel="2" x14ac:dyDescent="0.25">
      <c r="A826" t="s">
        <v>496</v>
      </c>
      <c r="B826" t="s">
        <v>497</v>
      </c>
      <c r="C826" t="s">
        <v>2980</v>
      </c>
      <c r="D826" t="s">
        <v>2981</v>
      </c>
      <c r="E826" t="s">
        <v>25</v>
      </c>
      <c r="F826" s="6">
        <v>43523</v>
      </c>
      <c r="G826" s="5">
        <v>166000</v>
      </c>
      <c r="H826">
        <v>20190193</v>
      </c>
      <c r="I826" t="s">
        <v>4304</v>
      </c>
      <c r="J826">
        <v>1</v>
      </c>
      <c r="K826">
        <v>1</v>
      </c>
      <c r="L826">
        <v>1</v>
      </c>
      <c r="M826">
        <v>0</v>
      </c>
      <c r="N826">
        <v>0</v>
      </c>
    </row>
    <row r="827" spans="1:14" outlineLevel="2" x14ac:dyDescent="0.25">
      <c r="A827" t="s">
        <v>496</v>
      </c>
      <c r="B827" t="s">
        <v>497</v>
      </c>
      <c r="C827" t="s">
        <v>3025</v>
      </c>
      <c r="D827" t="s">
        <v>3026</v>
      </c>
      <c r="E827" t="s">
        <v>21</v>
      </c>
      <c r="F827" s="6">
        <v>43525</v>
      </c>
      <c r="G827" s="5">
        <v>164900</v>
      </c>
      <c r="H827">
        <v>20190273</v>
      </c>
      <c r="I827" t="s">
        <v>4304</v>
      </c>
      <c r="J827">
        <v>1</v>
      </c>
      <c r="K827">
        <v>1</v>
      </c>
      <c r="L827">
        <v>1</v>
      </c>
      <c r="M827">
        <v>0</v>
      </c>
      <c r="N827">
        <v>0</v>
      </c>
    </row>
    <row r="828" spans="1:14" outlineLevel="2" x14ac:dyDescent="0.25">
      <c r="A828" t="s">
        <v>496</v>
      </c>
      <c r="B828" t="s">
        <v>497</v>
      </c>
      <c r="C828" t="s">
        <v>2630</v>
      </c>
      <c r="D828" t="s">
        <v>2631</v>
      </c>
      <c r="E828" t="s">
        <v>21</v>
      </c>
      <c r="F828" s="6">
        <v>43570</v>
      </c>
      <c r="G828" s="5">
        <v>309000</v>
      </c>
      <c r="H828" t="s">
        <v>4278</v>
      </c>
      <c r="J828">
        <v>1</v>
      </c>
      <c r="K828">
        <v>1</v>
      </c>
      <c r="L828">
        <v>0</v>
      </c>
      <c r="M828">
        <v>0</v>
      </c>
      <c r="N828">
        <v>0</v>
      </c>
    </row>
    <row r="829" spans="1:14" outlineLevel="2" x14ac:dyDescent="0.25">
      <c r="A829" t="s">
        <v>496</v>
      </c>
      <c r="B829" t="s">
        <v>497</v>
      </c>
      <c r="C829" t="s">
        <v>1746</v>
      </c>
      <c r="D829" t="s">
        <v>1747</v>
      </c>
      <c r="E829" t="s">
        <v>21</v>
      </c>
      <c r="F829" s="6">
        <v>43585</v>
      </c>
      <c r="G829" s="5">
        <v>196000</v>
      </c>
      <c r="H829" t="s">
        <v>4278</v>
      </c>
      <c r="J829">
        <v>1</v>
      </c>
      <c r="K829">
        <v>1</v>
      </c>
      <c r="L829">
        <v>0</v>
      </c>
      <c r="M829">
        <v>0</v>
      </c>
      <c r="N829">
        <v>0</v>
      </c>
    </row>
    <row r="830" spans="1:14" outlineLevel="2" x14ac:dyDescent="0.25">
      <c r="A830" t="s">
        <v>496</v>
      </c>
      <c r="B830" t="s">
        <v>497</v>
      </c>
      <c r="C830" t="s">
        <v>3716</v>
      </c>
      <c r="D830" t="s">
        <v>3717</v>
      </c>
      <c r="E830" t="s">
        <v>21</v>
      </c>
      <c r="F830" s="6">
        <v>43585</v>
      </c>
      <c r="G830" s="5">
        <v>294000</v>
      </c>
      <c r="H830" t="s">
        <v>4278</v>
      </c>
      <c r="J830">
        <v>1</v>
      </c>
      <c r="K830">
        <v>1</v>
      </c>
      <c r="L830">
        <v>0</v>
      </c>
      <c r="M830">
        <v>0</v>
      </c>
      <c r="N830">
        <v>0</v>
      </c>
    </row>
    <row r="831" spans="1:14" outlineLevel="2" x14ac:dyDescent="0.25">
      <c r="A831" t="s">
        <v>496</v>
      </c>
      <c r="B831" t="s">
        <v>497</v>
      </c>
      <c r="C831" t="s">
        <v>1767</v>
      </c>
      <c r="D831" t="s">
        <v>1768</v>
      </c>
      <c r="E831" t="s">
        <v>805</v>
      </c>
      <c r="F831" s="6">
        <v>43588</v>
      </c>
      <c r="G831" s="5">
        <v>160000</v>
      </c>
      <c r="H831">
        <v>20190753</v>
      </c>
      <c r="I831" t="s">
        <v>4304</v>
      </c>
      <c r="J831">
        <v>0</v>
      </c>
      <c r="K831">
        <v>1</v>
      </c>
      <c r="L831">
        <v>1</v>
      </c>
      <c r="M831">
        <v>0</v>
      </c>
      <c r="N831">
        <v>0</v>
      </c>
    </row>
    <row r="832" spans="1:14" outlineLevel="2" x14ac:dyDescent="0.25">
      <c r="A832" t="s">
        <v>496</v>
      </c>
      <c r="B832" t="s">
        <v>497</v>
      </c>
      <c r="C832" t="s">
        <v>2030</v>
      </c>
      <c r="D832" t="s">
        <v>2031</v>
      </c>
      <c r="E832" t="s">
        <v>42</v>
      </c>
      <c r="F832" s="6">
        <v>43588</v>
      </c>
      <c r="G832" s="5">
        <v>310000</v>
      </c>
      <c r="H832" t="s">
        <v>4278</v>
      </c>
      <c r="J832">
        <v>1</v>
      </c>
      <c r="K832">
        <v>1</v>
      </c>
      <c r="L832">
        <v>0</v>
      </c>
      <c r="M832">
        <v>0</v>
      </c>
      <c r="N832">
        <v>0</v>
      </c>
    </row>
    <row r="833" spans="1:14" outlineLevel="2" x14ac:dyDescent="0.25">
      <c r="A833" t="s">
        <v>496</v>
      </c>
      <c r="B833" t="s">
        <v>497</v>
      </c>
      <c r="C833" t="s">
        <v>1740</v>
      </c>
      <c r="D833" t="s">
        <v>1741</v>
      </c>
      <c r="E833" t="s">
        <v>25</v>
      </c>
      <c r="F833" s="6">
        <v>43591</v>
      </c>
      <c r="G833" s="5">
        <v>300000</v>
      </c>
      <c r="H833" t="s">
        <v>4278</v>
      </c>
      <c r="J833">
        <v>0</v>
      </c>
      <c r="K833">
        <v>1</v>
      </c>
      <c r="L833">
        <v>0</v>
      </c>
      <c r="M833">
        <v>0</v>
      </c>
      <c r="N833">
        <v>0</v>
      </c>
    </row>
    <row r="834" spans="1:14" outlineLevel="2" x14ac:dyDescent="0.25">
      <c r="A834" t="s">
        <v>496</v>
      </c>
      <c r="B834" t="s">
        <v>497</v>
      </c>
      <c r="C834" t="s">
        <v>498</v>
      </c>
      <c r="D834" t="s">
        <v>499</v>
      </c>
      <c r="E834" t="s">
        <v>21</v>
      </c>
      <c r="F834" s="6">
        <v>43672</v>
      </c>
      <c r="G834" s="5">
        <v>115000</v>
      </c>
      <c r="H834" t="s">
        <v>4278</v>
      </c>
      <c r="J834">
        <v>0</v>
      </c>
      <c r="K834">
        <v>1</v>
      </c>
      <c r="L834">
        <v>0</v>
      </c>
      <c r="M834">
        <v>0</v>
      </c>
      <c r="N834">
        <v>0</v>
      </c>
    </row>
    <row r="835" spans="1:14" outlineLevel="1" x14ac:dyDescent="0.25">
      <c r="A835" s="3" t="s">
        <v>4436</v>
      </c>
      <c r="F835" s="6"/>
      <c r="G835" s="5">
        <f>SUBTOTAL(9,G825:G834)</f>
        <v>2164900</v>
      </c>
      <c r="J835">
        <f>SUBTOTAL(9,J825:J834)</f>
        <v>6</v>
      </c>
      <c r="K835">
        <f>SUBTOTAL(9,K825:K834)</f>
        <v>10</v>
      </c>
      <c r="L835">
        <f>SUBTOTAL(9,L825:L834)</f>
        <v>4</v>
      </c>
      <c r="M835">
        <f>SUBTOTAL(9,M825:M834)</f>
        <v>0</v>
      </c>
      <c r="N835">
        <f>SUBTOTAL(9,N825:N834)</f>
        <v>0</v>
      </c>
    </row>
    <row r="836" spans="1:14" outlineLevel="2" x14ac:dyDescent="0.25">
      <c r="A836" t="s">
        <v>1485</v>
      </c>
      <c r="B836" t="s">
        <v>70</v>
      </c>
      <c r="C836" t="s">
        <v>1486</v>
      </c>
      <c r="D836" t="s">
        <v>1487</v>
      </c>
      <c r="E836" t="s">
        <v>21</v>
      </c>
      <c r="F836" s="6">
        <v>43644</v>
      </c>
      <c r="G836" s="5">
        <v>165000</v>
      </c>
      <c r="H836" t="s">
        <v>4278</v>
      </c>
      <c r="J836">
        <v>1</v>
      </c>
      <c r="K836">
        <v>1</v>
      </c>
      <c r="L836">
        <v>0</v>
      </c>
      <c r="M836">
        <v>0</v>
      </c>
      <c r="N836">
        <v>0</v>
      </c>
    </row>
    <row r="837" spans="1:14" outlineLevel="1" x14ac:dyDescent="0.25">
      <c r="A837" s="3" t="s">
        <v>4437</v>
      </c>
      <c r="F837" s="6"/>
      <c r="G837" s="5">
        <f>SUBTOTAL(9,G836:G836)</f>
        <v>165000</v>
      </c>
      <c r="J837">
        <f>SUBTOTAL(9,J836:J836)</f>
        <v>1</v>
      </c>
      <c r="K837">
        <f>SUBTOTAL(9,K836:K836)</f>
        <v>1</v>
      </c>
      <c r="L837">
        <f>SUBTOTAL(9,L836:L836)</f>
        <v>0</v>
      </c>
      <c r="M837">
        <f>SUBTOTAL(9,M836:M836)</f>
        <v>0</v>
      </c>
      <c r="N837">
        <f>SUBTOTAL(9,N836:N836)</f>
        <v>0</v>
      </c>
    </row>
    <row r="838" spans="1:14" outlineLevel="2" x14ac:dyDescent="0.25">
      <c r="A838" t="s">
        <v>484</v>
      </c>
      <c r="B838" t="s">
        <v>31</v>
      </c>
      <c r="C838" t="s">
        <v>2635</v>
      </c>
      <c r="D838" t="s">
        <v>2636</v>
      </c>
      <c r="E838" t="s">
        <v>156</v>
      </c>
      <c r="F838" s="6">
        <v>43560</v>
      </c>
      <c r="G838" s="5">
        <v>1065000</v>
      </c>
      <c r="H838">
        <v>20190500</v>
      </c>
      <c r="I838" t="s">
        <v>4304</v>
      </c>
      <c r="J838">
        <v>0</v>
      </c>
      <c r="K838">
        <v>1</v>
      </c>
      <c r="L838">
        <v>1</v>
      </c>
      <c r="M838">
        <v>0</v>
      </c>
      <c r="N838">
        <v>0</v>
      </c>
    </row>
    <row r="839" spans="1:14" outlineLevel="2" x14ac:dyDescent="0.25">
      <c r="A839" t="s">
        <v>484</v>
      </c>
      <c r="B839" t="s">
        <v>31</v>
      </c>
      <c r="C839" t="s">
        <v>485</v>
      </c>
      <c r="D839" t="s">
        <v>486</v>
      </c>
      <c r="E839" t="s">
        <v>25</v>
      </c>
      <c r="F839" s="6">
        <v>43656</v>
      </c>
      <c r="G839" s="5">
        <v>357000</v>
      </c>
      <c r="H839">
        <v>20191298</v>
      </c>
      <c r="I839" t="s">
        <v>4281</v>
      </c>
      <c r="J839">
        <v>1</v>
      </c>
      <c r="K839">
        <v>1</v>
      </c>
      <c r="L839">
        <v>1</v>
      </c>
      <c r="M839">
        <v>0</v>
      </c>
      <c r="N839">
        <v>0</v>
      </c>
    </row>
    <row r="840" spans="1:14" outlineLevel="1" x14ac:dyDescent="0.25">
      <c r="A840" s="3" t="s">
        <v>4438</v>
      </c>
      <c r="F840" s="6"/>
      <c r="G840" s="5">
        <f>SUBTOTAL(9,G838:G839)</f>
        <v>1422000</v>
      </c>
      <c r="J840">
        <f>SUBTOTAL(9,J838:J839)</f>
        <v>1</v>
      </c>
      <c r="K840">
        <f>SUBTOTAL(9,K838:K839)</f>
        <v>2</v>
      </c>
      <c r="L840">
        <f>SUBTOTAL(9,L838:L839)</f>
        <v>2</v>
      </c>
      <c r="M840">
        <f>SUBTOTAL(9,M838:M839)</f>
        <v>0</v>
      </c>
      <c r="N840">
        <f>SUBTOTAL(9,N838:N839)</f>
        <v>0</v>
      </c>
    </row>
    <row r="841" spans="1:14" outlineLevel="2" x14ac:dyDescent="0.25">
      <c r="A841" t="s">
        <v>856</v>
      </c>
      <c r="B841" t="s">
        <v>92</v>
      </c>
      <c r="C841" t="s">
        <v>3051</v>
      </c>
      <c r="D841" t="s">
        <v>3052</v>
      </c>
      <c r="E841" t="s">
        <v>21</v>
      </c>
      <c r="F841" s="6">
        <v>43530</v>
      </c>
      <c r="G841" s="5">
        <v>135000</v>
      </c>
      <c r="H841" t="s">
        <v>4278</v>
      </c>
      <c r="J841">
        <v>0</v>
      </c>
      <c r="K841">
        <v>1</v>
      </c>
      <c r="L841">
        <v>0</v>
      </c>
      <c r="M841">
        <v>0</v>
      </c>
      <c r="N841">
        <v>0</v>
      </c>
    </row>
    <row r="842" spans="1:14" outlineLevel="2" x14ac:dyDescent="0.25">
      <c r="A842" t="s">
        <v>856</v>
      </c>
      <c r="B842" t="s">
        <v>92</v>
      </c>
      <c r="C842" t="s">
        <v>857</v>
      </c>
      <c r="D842" t="s">
        <v>858</v>
      </c>
      <c r="E842" t="s">
        <v>124</v>
      </c>
      <c r="F842" s="6">
        <v>43664</v>
      </c>
      <c r="G842" s="5">
        <v>270000</v>
      </c>
      <c r="H842">
        <v>20191427</v>
      </c>
      <c r="I842" t="s">
        <v>4303</v>
      </c>
      <c r="J842">
        <v>1</v>
      </c>
      <c r="K842">
        <v>1</v>
      </c>
      <c r="L842">
        <v>1</v>
      </c>
      <c r="M842">
        <v>0</v>
      </c>
      <c r="N842">
        <v>0</v>
      </c>
    </row>
    <row r="843" spans="1:14" outlineLevel="1" x14ac:dyDescent="0.25">
      <c r="A843" s="3" t="s">
        <v>4439</v>
      </c>
      <c r="F843" s="6"/>
      <c r="G843" s="5">
        <f>SUBTOTAL(9,G841:G842)</f>
        <v>405000</v>
      </c>
      <c r="J843">
        <f>SUBTOTAL(9,J841:J842)</f>
        <v>1</v>
      </c>
      <c r="K843">
        <f>SUBTOTAL(9,K841:K842)</f>
        <v>2</v>
      </c>
      <c r="L843">
        <f>SUBTOTAL(9,L841:L842)</f>
        <v>1</v>
      </c>
      <c r="M843">
        <f>SUBTOTAL(9,M841:M842)</f>
        <v>0</v>
      </c>
      <c r="N843">
        <f>SUBTOTAL(9,N841:N842)</f>
        <v>0</v>
      </c>
    </row>
    <row r="844" spans="1:14" outlineLevel="2" x14ac:dyDescent="0.25">
      <c r="A844" t="s">
        <v>636</v>
      </c>
      <c r="B844" t="s">
        <v>52</v>
      </c>
      <c r="C844" t="s">
        <v>637</v>
      </c>
      <c r="D844" t="s">
        <v>638</v>
      </c>
      <c r="E844" t="s">
        <v>21</v>
      </c>
      <c r="F844" s="6">
        <v>43635</v>
      </c>
      <c r="G844" s="5">
        <v>185000</v>
      </c>
      <c r="H844" t="s">
        <v>4278</v>
      </c>
      <c r="J844">
        <v>1</v>
      </c>
      <c r="K844">
        <v>1</v>
      </c>
      <c r="L844">
        <v>0</v>
      </c>
      <c r="M844">
        <v>1</v>
      </c>
      <c r="N844">
        <v>0</v>
      </c>
    </row>
    <row r="845" spans="1:14" outlineLevel="1" x14ac:dyDescent="0.25">
      <c r="A845" s="3" t="s">
        <v>4440</v>
      </c>
      <c r="F845" s="6"/>
      <c r="G845" s="5">
        <f>SUBTOTAL(9,G844:G844)</f>
        <v>185000</v>
      </c>
      <c r="J845">
        <f>SUBTOTAL(9,J844:J844)</f>
        <v>1</v>
      </c>
      <c r="K845">
        <f>SUBTOTAL(9,K844:K844)</f>
        <v>1</v>
      </c>
      <c r="L845">
        <f>SUBTOTAL(9,L844:L844)</f>
        <v>0</v>
      </c>
      <c r="M845">
        <f>SUBTOTAL(9,M844:M844)</f>
        <v>1</v>
      </c>
      <c r="N845">
        <f>SUBTOTAL(9,N844:N844)</f>
        <v>0</v>
      </c>
    </row>
    <row r="846" spans="1:14" outlineLevel="2" x14ac:dyDescent="0.25">
      <c r="A846" t="s">
        <v>1043</v>
      </c>
      <c r="B846" t="s">
        <v>52</v>
      </c>
      <c r="C846" t="s">
        <v>3030</v>
      </c>
      <c r="D846" t="s">
        <v>3031</v>
      </c>
      <c r="E846" t="s">
        <v>21</v>
      </c>
      <c r="F846" s="6">
        <v>43530</v>
      </c>
      <c r="G846" s="5">
        <v>220000</v>
      </c>
      <c r="H846">
        <v>20190291</v>
      </c>
      <c r="I846" t="s">
        <v>4303</v>
      </c>
      <c r="J846">
        <v>1</v>
      </c>
      <c r="K846">
        <v>1</v>
      </c>
      <c r="L846">
        <v>1</v>
      </c>
      <c r="M846">
        <v>0</v>
      </c>
      <c r="N846">
        <v>0</v>
      </c>
    </row>
    <row r="847" spans="1:14" outlineLevel="2" x14ac:dyDescent="0.25">
      <c r="A847" t="s">
        <v>1043</v>
      </c>
      <c r="B847" t="s">
        <v>52</v>
      </c>
      <c r="C847" t="s">
        <v>3896</v>
      </c>
      <c r="D847" t="s">
        <v>3897</v>
      </c>
      <c r="E847" t="s">
        <v>21</v>
      </c>
      <c r="F847" s="6">
        <v>43581</v>
      </c>
      <c r="G847" s="5">
        <v>284000</v>
      </c>
      <c r="H847" t="s">
        <v>4278</v>
      </c>
      <c r="J847">
        <v>0</v>
      </c>
      <c r="K847">
        <v>1</v>
      </c>
      <c r="L847">
        <v>0</v>
      </c>
      <c r="M847">
        <v>0</v>
      </c>
      <c r="N847">
        <v>0</v>
      </c>
    </row>
    <row r="848" spans="1:14" outlineLevel="2" x14ac:dyDescent="0.25">
      <c r="A848" t="s">
        <v>1043</v>
      </c>
      <c r="B848" t="s">
        <v>52</v>
      </c>
      <c r="C848" t="s">
        <v>1044</v>
      </c>
      <c r="D848" t="s">
        <v>1045</v>
      </c>
      <c r="E848" t="s">
        <v>48</v>
      </c>
      <c r="F848" s="6">
        <v>43619</v>
      </c>
      <c r="G848" s="5">
        <v>311500</v>
      </c>
      <c r="H848" t="s">
        <v>4278</v>
      </c>
      <c r="J848">
        <v>0</v>
      </c>
      <c r="K848">
        <v>1</v>
      </c>
      <c r="L848">
        <v>0</v>
      </c>
      <c r="M848">
        <v>0</v>
      </c>
      <c r="N848">
        <v>0</v>
      </c>
    </row>
    <row r="849" spans="1:14" outlineLevel="2" x14ac:dyDescent="0.25">
      <c r="A849" t="s">
        <v>1043</v>
      </c>
      <c r="B849" t="s">
        <v>52</v>
      </c>
      <c r="C849" t="s">
        <v>1695</v>
      </c>
      <c r="D849" t="s">
        <v>1696</v>
      </c>
      <c r="E849" t="s">
        <v>21</v>
      </c>
      <c r="F849" s="6">
        <v>43648</v>
      </c>
      <c r="G849" s="5">
        <v>185000</v>
      </c>
      <c r="H849" t="s">
        <v>4278</v>
      </c>
      <c r="J849">
        <v>1</v>
      </c>
      <c r="K849">
        <v>1</v>
      </c>
      <c r="L849">
        <v>0</v>
      </c>
      <c r="M849">
        <v>0</v>
      </c>
      <c r="N849">
        <v>0</v>
      </c>
    </row>
    <row r="850" spans="1:14" outlineLevel="1" x14ac:dyDescent="0.25">
      <c r="A850" s="3" t="s">
        <v>4441</v>
      </c>
      <c r="F850" s="6"/>
      <c r="G850" s="5">
        <f>SUBTOTAL(9,G846:G849)</f>
        <v>1000500</v>
      </c>
      <c r="J850">
        <f>SUBTOTAL(9,J846:J849)</f>
        <v>2</v>
      </c>
      <c r="K850">
        <f>SUBTOTAL(9,K846:K849)</f>
        <v>4</v>
      </c>
      <c r="L850">
        <f>SUBTOTAL(9,L846:L849)</f>
        <v>1</v>
      </c>
      <c r="M850">
        <f>SUBTOTAL(9,M846:M849)</f>
        <v>0</v>
      </c>
      <c r="N850">
        <f>SUBTOTAL(9,N846:N849)</f>
        <v>0</v>
      </c>
    </row>
    <row r="851" spans="1:14" outlineLevel="2" x14ac:dyDescent="0.25">
      <c r="A851" t="s">
        <v>3865</v>
      </c>
      <c r="B851" t="s">
        <v>3866</v>
      </c>
      <c r="C851" t="s">
        <v>3867</v>
      </c>
      <c r="D851" t="s">
        <v>3868</v>
      </c>
      <c r="E851" t="s">
        <v>82</v>
      </c>
      <c r="F851" s="6">
        <v>43630</v>
      </c>
      <c r="G851" s="5">
        <v>337500</v>
      </c>
      <c r="H851">
        <v>20191089</v>
      </c>
      <c r="I851" t="s">
        <v>4305</v>
      </c>
      <c r="J851">
        <v>1</v>
      </c>
      <c r="K851">
        <v>1</v>
      </c>
      <c r="L851">
        <v>1</v>
      </c>
      <c r="M851">
        <v>0</v>
      </c>
      <c r="N851">
        <v>0</v>
      </c>
    </row>
    <row r="852" spans="1:14" outlineLevel="1" x14ac:dyDescent="0.25">
      <c r="A852" s="3" t="s">
        <v>4442</v>
      </c>
      <c r="F852" s="6"/>
      <c r="G852" s="5">
        <f>SUBTOTAL(9,G851:G851)</f>
        <v>337500</v>
      </c>
      <c r="J852">
        <f>SUBTOTAL(9,J851:J851)</f>
        <v>1</v>
      </c>
      <c r="K852">
        <f>SUBTOTAL(9,K851:K851)</f>
        <v>1</v>
      </c>
      <c r="L852">
        <f>SUBTOTAL(9,L851:L851)</f>
        <v>1</v>
      </c>
      <c r="M852">
        <f>SUBTOTAL(9,M851:M851)</f>
        <v>0</v>
      </c>
      <c r="N852">
        <f>SUBTOTAL(9,N851:N851)</f>
        <v>0</v>
      </c>
    </row>
    <row r="853" spans="1:14" outlineLevel="2" x14ac:dyDescent="0.25">
      <c r="A853" t="s">
        <v>2017</v>
      </c>
      <c r="B853" t="s">
        <v>31</v>
      </c>
      <c r="C853" t="s">
        <v>2066</v>
      </c>
      <c r="D853" t="s">
        <v>2067</v>
      </c>
      <c r="E853" t="s">
        <v>42</v>
      </c>
      <c r="F853" s="6">
        <v>43586</v>
      </c>
      <c r="G853" s="5">
        <v>120000</v>
      </c>
      <c r="H853">
        <v>20190736</v>
      </c>
      <c r="I853" t="s">
        <v>4303</v>
      </c>
      <c r="J853">
        <v>1</v>
      </c>
      <c r="K853">
        <v>1</v>
      </c>
      <c r="L853">
        <v>1</v>
      </c>
      <c r="M853">
        <v>0</v>
      </c>
      <c r="N853">
        <v>0</v>
      </c>
    </row>
    <row r="854" spans="1:14" outlineLevel="2" x14ac:dyDescent="0.25">
      <c r="A854" t="s">
        <v>2017</v>
      </c>
      <c r="B854" t="s">
        <v>31</v>
      </c>
      <c r="C854" t="s">
        <v>2549</v>
      </c>
      <c r="D854" t="s">
        <v>2550</v>
      </c>
      <c r="E854" t="s">
        <v>82</v>
      </c>
      <c r="F854" s="6">
        <v>43587</v>
      </c>
      <c r="G854" s="5">
        <v>233000</v>
      </c>
      <c r="H854">
        <v>20190773</v>
      </c>
      <c r="I854" t="s">
        <v>4303</v>
      </c>
      <c r="J854">
        <v>1</v>
      </c>
      <c r="K854">
        <v>1</v>
      </c>
      <c r="L854">
        <v>1</v>
      </c>
      <c r="M854">
        <v>1</v>
      </c>
      <c r="N854">
        <v>1</v>
      </c>
    </row>
    <row r="855" spans="1:14" outlineLevel="2" x14ac:dyDescent="0.25">
      <c r="A855" t="s">
        <v>2017</v>
      </c>
      <c r="B855" t="s">
        <v>31</v>
      </c>
      <c r="C855" t="s">
        <v>2018</v>
      </c>
      <c r="D855" t="s">
        <v>2019</v>
      </c>
      <c r="E855" t="s">
        <v>21</v>
      </c>
      <c r="F855" s="6">
        <v>43601</v>
      </c>
      <c r="G855" s="5">
        <v>175000</v>
      </c>
      <c r="H855">
        <v>20190691</v>
      </c>
      <c r="I855" t="s">
        <v>4303</v>
      </c>
      <c r="J855">
        <v>1</v>
      </c>
      <c r="K855">
        <v>1</v>
      </c>
      <c r="L855">
        <v>1</v>
      </c>
      <c r="M855">
        <v>0</v>
      </c>
      <c r="N855">
        <v>0</v>
      </c>
    </row>
    <row r="856" spans="1:14" outlineLevel="1" x14ac:dyDescent="0.25">
      <c r="A856" s="3" t="s">
        <v>4443</v>
      </c>
      <c r="F856" s="6"/>
      <c r="G856" s="5">
        <f>SUBTOTAL(9,G853:G855)</f>
        <v>528000</v>
      </c>
      <c r="J856">
        <f>SUBTOTAL(9,J853:J855)</f>
        <v>3</v>
      </c>
      <c r="K856">
        <f>SUBTOTAL(9,K853:K855)</f>
        <v>3</v>
      </c>
      <c r="L856">
        <f>SUBTOTAL(9,L853:L855)</f>
        <v>3</v>
      </c>
      <c r="M856">
        <f>SUBTOTAL(9,M853:M855)</f>
        <v>1</v>
      </c>
      <c r="N856">
        <f>SUBTOTAL(9,N853:N855)</f>
        <v>1</v>
      </c>
    </row>
    <row r="857" spans="1:14" outlineLevel="2" x14ac:dyDescent="0.25">
      <c r="A857" t="s">
        <v>43</v>
      </c>
      <c r="B857" t="s">
        <v>44</v>
      </c>
      <c r="C857" t="s">
        <v>543</v>
      </c>
      <c r="D857" t="s">
        <v>544</v>
      </c>
      <c r="E857" t="s">
        <v>25</v>
      </c>
      <c r="F857" s="6">
        <v>43677</v>
      </c>
      <c r="G857" s="5">
        <v>190000</v>
      </c>
      <c r="H857" t="s">
        <v>4278</v>
      </c>
      <c r="J857">
        <v>0</v>
      </c>
      <c r="K857">
        <v>1</v>
      </c>
      <c r="L857">
        <v>0</v>
      </c>
      <c r="M857">
        <v>0</v>
      </c>
      <c r="N857">
        <v>0</v>
      </c>
    </row>
    <row r="858" spans="1:14" outlineLevel="2" x14ac:dyDescent="0.25">
      <c r="A858" t="s">
        <v>43</v>
      </c>
      <c r="B858" t="s">
        <v>44</v>
      </c>
      <c r="C858" t="s">
        <v>46</v>
      </c>
      <c r="D858" t="s">
        <v>47</v>
      </c>
      <c r="E858" t="s">
        <v>48</v>
      </c>
      <c r="F858" s="6">
        <v>43682</v>
      </c>
      <c r="G858" s="5">
        <v>293000</v>
      </c>
      <c r="H858" t="s">
        <v>4278</v>
      </c>
      <c r="J858">
        <v>1</v>
      </c>
      <c r="K858">
        <v>1</v>
      </c>
      <c r="L858">
        <v>0</v>
      </c>
      <c r="M858">
        <v>0</v>
      </c>
      <c r="N858">
        <v>0</v>
      </c>
    </row>
    <row r="859" spans="1:14" outlineLevel="1" x14ac:dyDescent="0.25">
      <c r="A859" s="3" t="s">
        <v>4444</v>
      </c>
      <c r="F859" s="6"/>
      <c r="G859" s="5">
        <f>SUBTOTAL(9,G857:G858)</f>
        <v>483000</v>
      </c>
      <c r="J859">
        <f>SUBTOTAL(9,J857:J858)</f>
        <v>1</v>
      </c>
      <c r="K859">
        <f>SUBTOTAL(9,K857:K858)</f>
        <v>2</v>
      </c>
      <c r="L859">
        <f>SUBTOTAL(9,L857:L858)</f>
        <v>0</v>
      </c>
      <c r="M859">
        <f>SUBTOTAL(9,M857:M858)</f>
        <v>0</v>
      </c>
      <c r="N859">
        <f>SUBTOTAL(9,N857:N858)</f>
        <v>0</v>
      </c>
    </row>
    <row r="860" spans="1:14" outlineLevel="2" x14ac:dyDescent="0.25">
      <c r="A860" t="s">
        <v>441</v>
      </c>
      <c r="B860" t="s">
        <v>59</v>
      </c>
      <c r="C860" t="s">
        <v>2738</v>
      </c>
      <c r="D860" t="s">
        <v>2739</v>
      </c>
      <c r="E860" t="s">
        <v>21</v>
      </c>
      <c r="F860" s="6">
        <v>43538</v>
      </c>
      <c r="G860" s="5">
        <v>113000</v>
      </c>
      <c r="H860" t="s">
        <v>4278</v>
      </c>
      <c r="J860">
        <v>0</v>
      </c>
      <c r="K860">
        <v>1</v>
      </c>
      <c r="L860">
        <v>0</v>
      </c>
      <c r="M860">
        <v>0</v>
      </c>
      <c r="N860">
        <v>0</v>
      </c>
    </row>
    <row r="861" spans="1:14" outlineLevel="2" x14ac:dyDescent="0.25">
      <c r="A861" t="s">
        <v>441</v>
      </c>
      <c r="B861" t="s">
        <v>59</v>
      </c>
      <c r="C861" t="s">
        <v>3305</v>
      </c>
      <c r="D861" t="s">
        <v>3306</v>
      </c>
      <c r="E861" t="s">
        <v>21</v>
      </c>
      <c r="F861" s="6">
        <v>43542</v>
      </c>
      <c r="G861" s="5">
        <v>60000</v>
      </c>
      <c r="H861">
        <v>20190443</v>
      </c>
      <c r="I861" t="s">
        <v>4305</v>
      </c>
      <c r="J861">
        <v>0</v>
      </c>
      <c r="K861">
        <v>1</v>
      </c>
      <c r="L861">
        <v>1</v>
      </c>
      <c r="M861">
        <v>0</v>
      </c>
      <c r="N861">
        <v>0</v>
      </c>
    </row>
    <row r="862" spans="1:14" outlineLevel="2" x14ac:dyDescent="0.25">
      <c r="A862" t="s">
        <v>441</v>
      </c>
      <c r="B862" t="s">
        <v>59</v>
      </c>
      <c r="C862" t="s">
        <v>4162</v>
      </c>
      <c r="D862" t="s">
        <v>4163</v>
      </c>
      <c r="E862" t="s">
        <v>21</v>
      </c>
      <c r="F862" s="6">
        <v>43552</v>
      </c>
      <c r="G862" s="5">
        <v>192500</v>
      </c>
      <c r="H862" t="s">
        <v>4278</v>
      </c>
      <c r="J862">
        <v>0</v>
      </c>
      <c r="K862">
        <v>1</v>
      </c>
      <c r="L862">
        <v>0</v>
      </c>
      <c r="M862">
        <v>0</v>
      </c>
      <c r="N862">
        <v>0</v>
      </c>
    </row>
    <row r="863" spans="1:14" outlineLevel="2" x14ac:dyDescent="0.25">
      <c r="A863" t="s">
        <v>441</v>
      </c>
      <c r="B863" t="s">
        <v>59</v>
      </c>
      <c r="C863" t="s">
        <v>3075</v>
      </c>
      <c r="D863" t="s">
        <v>3076</v>
      </c>
      <c r="E863" t="s">
        <v>21</v>
      </c>
      <c r="F863" s="6">
        <v>43553</v>
      </c>
      <c r="G863" s="5">
        <v>141000</v>
      </c>
      <c r="H863">
        <v>20190469</v>
      </c>
      <c r="I863" t="s">
        <v>4302</v>
      </c>
      <c r="J863">
        <v>0</v>
      </c>
      <c r="K863">
        <v>1</v>
      </c>
      <c r="L863">
        <v>1</v>
      </c>
      <c r="M863">
        <v>0</v>
      </c>
      <c r="N863">
        <v>0</v>
      </c>
    </row>
    <row r="864" spans="1:14" outlineLevel="2" x14ac:dyDescent="0.25">
      <c r="A864" t="s">
        <v>441</v>
      </c>
      <c r="B864" t="s">
        <v>59</v>
      </c>
      <c r="C864" t="s">
        <v>3307</v>
      </c>
      <c r="D864" t="s">
        <v>3308</v>
      </c>
      <c r="E864" t="s">
        <v>21</v>
      </c>
      <c r="F864" s="6">
        <v>43557</v>
      </c>
      <c r="G864" s="5">
        <v>149000</v>
      </c>
      <c r="H864" t="s">
        <v>4278</v>
      </c>
      <c r="J864">
        <v>0</v>
      </c>
      <c r="K864">
        <v>1</v>
      </c>
      <c r="L864">
        <v>0</v>
      </c>
      <c r="M864">
        <v>0</v>
      </c>
      <c r="N864">
        <v>0</v>
      </c>
    </row>
    <row r="865" spans="1:14" outlineLevel="2" x14ac:dyDescent="0.25">
      <c r="A865" t="s">
        <v>441</v>
      </c>
      <c r="B865" t="s">
        <v>59</v>
      </c>
      <c r="C865" t="s">
        <v>2711</v>
      </c>
      <c r="D865" t="s">
        <v>2712</v>
      </c>
      <c r="E865" t="s">
        <v>25</v>
      </c>
      <c r="F865" s="6">
        <v>43564</v>
      </c>
      <c r="G865" s="5">
        <v>121600</v>
      </c>
      <c r="H865" t="s">
        <v>4278</v>
      </c>
      <c r="J865">
        <v>0</v>
      </c>
      <c r="K865">
        <v>1</v>
      </c>
      <c r="L865">
        <v>0</v>
      </c>
      <c r="M865">
        <v>0</v>
      </c>
      <c r="N865">
        <v>0</v>
      </c>
    </row>
    <row r="866" spans="1:14" outlineLevel="2" x14ac:dyDescent="0.25">
      <c r="A866" t="s">
        <v>441</v>
      </c>
      <c r="B866" t="s">
        <v>59</v>
      </c>
      <c r="C866" t="s">
        <v>2587</v>
      </c>
      <c r="D866" t="s">
        <v>2588</v>
      </c>
      <c r="E866" t="s">
        <v>21</v>
      </c>
      <c r="F866" s="6">
        <v>43565</v>
      </c>
      <c r="G866" s="5">
        <v>100000</v>
      </c>
      <c r="H866" t="s">
        <v>4278</v>
      </c>
      <c r="J866">
        <v>1</v>
      </c>
      <c r="K866">
        <v>1</v>
      </c>
      <c r="L866">
        <v>0</v>
      </c>
      <c r="M866">
        <v>0</v>
      </c>
      <c r="N866">
        <v>0</v>
      </c>
    </row>
    <row r="867" spans="1:14" outlineLevel="2" x14ac:dyDescent="0.25">
      <c r="A867" t="s">
        <v>441</v>
      </c>
      <c r="B867" t="s">
        <v>59</v>
      </c>
      <c r="C867" t="s">
        <v>2426</v>
      </c>
      <c r="D867" t="s">
        <v>2427</v>
      </c>
      <c r="E867" t="s">
        <v>25</v>
      </c>
      <c r="F867" s="6">
        <v>43567</v>
      </c>
      <c r="G867" s="5">
        <v>195000</v>
      </c>
      <c r="H867" t="s">
        <v>4278</v>
      </c>
      <c r="J867">
        <v>1</v>
      </c>
      <c r="K867">
        <v>1</v>
      </c>
      <c r="L867">
        <v>0</v>
      </c>
      <c r="M867">
        <v>0</v>
      </c>
      <c r="N867">
        <v>0</v>
      </c>
    </row>
    <row r="868" spans="1:14" outlineLevel="2" x14ac:dyDescent="0.25">
      <c r="A868" t="s">
        <v>441</v>
      </c>
      <c r="B868" t="s">
        <v>59</v>
      </c>
      <c r="C868" t="s">
        <v>3309</v>
      </c>
      <c r="D868" t="s">
        <v>3310</v>
      </c>
      <c r="E868" t="s">
        <v>21</v>
      </c>
      <c r="F868" s="6">
        <v>43571</v>
      </c>
      <c r="G868" s="5">
        <v>105000</v>
      </c>
      <c r="H868" t="s">
        <v>4278</v>
      </c>
      <c r="J868">
        <v>0</v>
      </c>
      <c r="K868">
        <v>1</v>
      </c>
      <c r="L868">
        <v>0</v>
      </c>
      <c r="M868">
        <v>0</v>
      </c>
      <c r="N868">
        <v>0</v>
      </c>
    </row>
    <row r="869" spans="1:14" outlineLevel="2" x14ac:dyDescent="0.25">
      <c r="A869" t="s">
        <v>441</v>
      </c>
      <c r="B869" t="s">
        <v>59</v>
      </c>
      <c r="C869" t="s">
        <v>2544</v>
      </c>
      <c r="D869" t="s">
        <v>2545</v>
      </c>
      <c r="E869" t="s">
        <v>124</v>
      </c>
      <c r="F869" s="6">
        <v>43579</v>
      </c>
      <c r="G869" s="5">
        <v>155000</v>
      </c>
      <c r="H869" t="s">
        <v>4278</v>
      </c>
      <c r="J869">
        <v>0</v>
      </c>
      <c r="K869">
        <v>1</v>
      </c>
      <c r="L869">
        <v>0</v>
      </c>
      <c r="M869">
        <v>0</v>
      </c>
      <c r="N869">
        <v>0</v>
      </c>
    </row>
    <row r="870" spans="1:14" outlineLevel="2" x14ac:dyDescent="0.25">
      <c r="A870" t="s">
        <v>441</v>
      </c>
      <c r="B870" t="s">
        <v>59</v>
      </c>
      <c r="C870" t="s">
        <v>187</v>
      </c>
      <c r="D870" t="s">
        <v>3405</v>
      </c>
      <c r="E870" t="s">
        <v>21</v>
      </c>
      <c r="F870" s="6">
        <v>43579</v>
      </c>
      <c r="G870" s="5">
        <v>202900</v>
      </c>
      <c r="H870" t="s">
        <v>4278</v>
      </c>
      <c r="J870">
        <v>1</v>
      </c>
      <c r="K870">
        <v>1</v>
      </c>
      <c r="L870">
        <v>0</v>
      </c>
      <c r="M870">
        <v>0</v>
      </c>
      <c r="N870">
        <v>0</v>
      </c>
    </row>
    <row r="871" spans="1:14" outlineLevel="2" x14ac:dyDescent="0.25">
      <c r="A871" t="s">
        <v>441</v>
      </c>
      <c r="B871" t="s">
        <v>59</v>
      </c>
      <c r="C871" t="s">
        <v>1888</v>
      </c>
      <c r="D871" t="s">
        <v>1889</v>
      </c>
      <c r="E871" t="s">
        <v>21</v>
      </c>
      <c r="F871" s="6">
        <v>43591</v>
      </c>
      <c r="G871" s="5">
        <v>179000</v>
      </c>
      <c r="H871" t="s">
        <v>4278</v>
      </c>
      <c r="J871">
        <v>1</v>
      </c>
      <c r="K871">
        <v>1</v>
      </c>
      <c r="L871">
        <v>0</v>
      </c>
      <c r="M871">
        <v>0</v>
      </c>
      <c r="N871">
        <v>0</v>
      </c>
    </row>
    <row r="872" spans="1:14" outlineLevel="2" x14ac:dyDescent="0.25">
      <c r="A872" t="s">
        <v>441</v>
      </c>
      <c r="B872" t="s">
        <v>59</v>
      </c>
      <c r="C872" t="s">
        <v>1548</v>
      </c>
      <c r="D872" t="s">
        <v>1549</v>
      </c>
      <c r="E872" t="s">
        <v>21</v>
      </c>
      <c r="F872" s="6">
        <v>43602</v>
      </c>
      <c r="G872" s="5">
        <v>133000</v>
      </c>
      <c r="H872" t="s">
        <v>4278</v>
      </c>
      <c r="J872">
        <v>1</v>
      </c>
      <c r="K872">
        <v>1</v>
      </c>
      <c r="L872">
        <v>0</v>
      </c>
      <c r="M872">
        <v>0</v>
      </c>
      <c r="N872">
        <v>0</v>
      </c>
    </row>
    <row r="873" spans="1:14" outlineLevel="2" x14ac:dyDescent="0.25">
      <c r="A873" t="s">
        <v>441</v>
      </c>
      <c r="B873" t="s">
        <v>59</v>
      </c>
      <c r="C873" t="s">
        <v>2628</v>
      </c>
      <c r="D873" t="s">
        <v>2629</v>
      </c>
      <c r="E873" t="s">
        <v>21</v>
      </c>
      <c r="F873" s="6">
        <v>43619</v>
      </c>
      <c r="G873" s="5">
        <v>197000</v>
      </c>
      <c r="H873">
        <v>20191040</v>
      </c>
      <c r="I873" t="s">
        <v>4302</v>
      </c>
      <c r="J873">
        <v>0</v>
      </c>
      <c r="K873">
        <v>1</v>
      </c>
      <c r="L873">
        <v>1</v>
      </c>
      <c r="M873">
        <v>0</v>
      </c>
      <c r="N873">
        <v>0</v>
      </c>
    </row>
    <row r="874" spans="1:14" outlineLevel="2" x14ac:dyDescent="0.25">
      <c r="A874" t="s">
        <v>441</v>
      </c>
      <c r="B874" t="s">
        <v>59</v>
      </c>
      <c r="C874" t="s">
        <v>2013</v>
      </c>
      <c r="D874" t="s">
        <v>2014</v>
      </c>
      <c r="E874" t="s">
        <v>21</v>
      </c>
      <c r="F874" s="6">
        <v>43621</v>
      </c>
      <c r="G874" s="5">
        <v>169900</v>
      </c>
      <c r="H874" t="s">
        <v>4278</v>
      </c>
      <c r="J874">
        <v>0</v>
      </c>
      <c r="K874">
        <v>1</v>
      </c>
      <c r="L874">
        <v>0</v>
      </c>
      <c r="M874">
        <v>0</v>
      </c>
      <c r="N874">
        <v>0</v>
      </c>
    </row>
    <row r="875" spans="1:14" outlineLevel="2" x14ac:dyDescent="0.25">
      <c r="A875" t="s">
        <v>441</v>
      </c>
      <c r="B875" t="s">
        <v>59</v>
      </c>
      <c r="C875" t="s">
        <v>1869</v>
      </c>
      <c r="D875" t="s">
        <v>1870</v>
      </c>
      <c r="E875" t="s">
        <v>21</v>
      </c>
      <c r="F875" s="6">
        <v>43630</v>
      </c>
      <c r="G875" s="5">
        <v>165000</v>
      </c>
      <c r="H875" t="s">
        <v>4278</v>
      </c>
      <c r="J875">
        <v>1</v>
      </c>
      <c r="K875">
        <v>1</v>
      </c>
      <c r="L875">
        <v>0</v>
      </c>
      <c r="M875">
        <v>0</v>
      </c>
      <c r="N875">
        <v>0</v>
      </c>
    </row>
    <row r="876" spans="1:14" outlineLevel="2" x14ac:dyDescent="0.25">
      <c r="A876" t="s">
        <v>441</v>
      </c>
      <c r="B876" t="s">
        <v>59</v>
      </c>
      <c r="C876" t="s">
        <v>1958</v>
      </c>
      <c r="D876" t="s">
        <v>1959</v>
      </c>
      <c r="E876" t="s">
        <v>21</v>
      </c>
      <c r="F876" s="6">
        <v>43633</v>
      </c>
      <c r="G876" s="5">
        <v>85000</v>
      </c>
      <c r="H876">
        <v>20190992</v>
      </c>
      <c r="I876" t="s">
        <v>4303</v>
      </c>
      <c r="J876">
        <v>0</v>
      </c>
      <c r="K876">
        <v>1</v>
      </c>
      <c r="L876">
        <v>1</v>
      </c>
      <c r="M876">
        <v>0</v>
      </c>
      <c r="N876">
        <v>0</v>
      </c>
    </row>
    <row r="877" spans="1:14" outlineLevel="2" x14ac:dyDescent="0.25">
      <c r="A877" t="s">
        <v>441</v>
      </c>
      <c r="B877" t="s">
        <v>59</v>
      </c>
      <c r="C877" t="s">
        <v>1860</v>
      </c>
      <c r="D877" t="s">
        <v>1861</v>
      </c>
      <c r="E877" t="s">
        <v>21</v>
      </c>
      <c r="F877" s="6">
        <v>43636</v>
      </c>
      <c r="G877" s="5">
        <v>153000</v>
      </c>
      <c r="H877">
        <v>20191204</v>
      </c>
      <c r="I877" t="s">
        <v>4303</v>
      </c>
      <c r="J877">
        <v>0</v>
      </c>
      <c r="K877">
        <v>1</v>
      </c>
      <c r="L877">
        <v>1</v>
      </c>
      <c r="M877">
        <v>0</v>
      </c>
      <c r="N877">
        <v>0</v>
      </c>
    </row>
    <row r="878" spans="1:14" outlineLevel="2" x14ac:dyDescent="0.25">
      <c r="A878" t="s">
        <v>441</v>
      </c>
      <c r="B878" t="s">
        <v>59</v>
      </c>
      <c r="C878" t="s">
        <v>786</v>
      </c>
      <c r="D878" t="s">
        <v>788</v>
      </c>
      <c r="E878" t="s">
        <v>21</v>
      </c>
      <c r="F878" s="6">
        <v>43648</v>
      </c>
      <c r="G878" s="5">
        <v>95000</v>
      </c>
      <c r="H878" t="s">
        <v>4278</v>
      </c>
      <c r="J878">
        <v>1</v>
      </c>
      <c r="K878">
        <v>1</v>
      </c>
      <c r="L878">
        <v>0</v>
      </c>
      <c r="M878">
        <v>0</v>
      </c>
      <c r="N878">
        <v>0</v>
      </c>
    </row>
    <row r="879" spans="1:14" outlineLevel="2" x14ac:dyDescent="0.25">
      <c r="A879" t="s">
        <v>441</v>
      </c>
      <c r="B879" t="s">
        <v>59</v>
      </c>
      <c r="C879" t="s">
        <v>945</v>
      </c>
      <c r="D879" t="s">
        <v>946</v>
      </c>
      <c r="E879" t="s">
        <v>21</v>
      </c>
      <c r="F879" s="6">
        <v>43654</v>
      </c>
      <c r="G879" s="5">
        <v>77000</v>
      </c>
      <c r="H879" t="s">
        <v>4278</v>
      </c>
      <c r="J879">
        <v>1</v>
      </c>
      <c r="K879">
        <v>1</v>
      </c>
      <c r="L879">
        <v>0</v>
      </c>
      <c r="M879">
        <v>0</v>
      </c>
      <c r="N879">
        <v>0</v>
      </c>
    </row>
    <row r="880" spans="1:14" outlineLevel="2" x14ac:dyDescent="0.25">
      <c r="A880" t="s">
        <v>441</v>
      </c>
      <c r="B880" t="s">
        <v>59</v>
      </c>
      <c r="C880" t="s">
        <v>1937</v>
      </c>
      <c r="D880" t="s">
        <v>1938</v>
      </c>
      <c r="E880" t="s">
        <v>21</v>
      </c>
      <c r="F880" s="6">
        <v>43656</v>
      </c>
      <c r="G880" s="5">
        <v>62000</v>
      </c>
      <c r="H880" t="s">
        <v>4278</v>
      </c>
      <c r="J880">
        <v>1</v>
      </c>
      <c r="K880">
        <v>1</v>
      </c>
      <c r="L880">
        <v>0</v>
      </c>
      <c r="M880">
        <v>0</v>
      </c>
      <c r="N880">
        <v>0</v>
      </c>
    </row>
    <row r="881" spans="1:14" outlineLevel="2" x14ac:dyDescent="0.25">
      <c r="A881" t="s">
        <v>441</v>
      </c>
      <c r="B881" t="s">
        <v>59</v>
      </c>
      <c r="C881" t="s">
        <v>442</v>
      </c>
      <c r="D881" t="s">
        <v>443</v>
      </c>
      <c r="E881" t="s">
        <v>21</v>
      </c>
      <c r="F881" s="6">
        <v>43665</v>
      </c>
      <c r="G881" s="5">
        <v>162000</v>
      </c>
      <c r="H881" t="s">
        <v>4278</v>
      </c>
      <c r="J881">
        <v>0</v>
      </c>
      <c r="K881">
        <v>1</v>
      </c>
      <c r="L881">
        <v>0</v>
      </c>
      <c r="M881">
        <v>0</v>
      </c>
      <c r="N881">
        <v>0</v>
      </c>
    </row>
    <row r="882" spans="1:14" outlineLevel="2" x14ac:dyDescent="0.25">
      <c r="A882" t="s">
        <v>441</v>
      </c>
      <c r="B882" t="s">
        <v>59</v>
      </c>
      <c r="C882" t="s">
        <v>799</v>
      </c>
      <c r="D882" t="s">
        <v>800</v>
      </c>
      <c r="E882" t="s">
        <v>42</v>
      </c>
      <c r="F882" s="6">
        <v>43671</v>
      </c>
      <c r="G882" s="5">
        <v>160000</v>
      </c>
      <c r="H882" t="s">
        <v>4278</v>
      </c>
      <c r="J882">
        <v>1</v>
      </c>
      <c r="K882">
        <v>1</v>
      </c>
      <c r="L882">
        <v>0</v>
      </c>
      <c r="M882">
        <v>0</v>
      </c>
      <c r="N882">
        <v>0</v>
      </c>
    </row>
    <row r="883" spans="1:14" outlineLevel="2" x14ac:dyDescent="0.25">
      <c r="A883" t="s">
        <v>441</v>
      </c>
      <c r="B883" t="s">
        <v>59</v>
      </c>
      <c r="C883" t="s">
        <v>739</v>
      </c>
      <c r="D883" t="s">
        <v>740</v>
      </c>
      <c r="E883" t="s">
        <v>21</v>
      </c>
      <c r="F883" s="6">
        <v>43672</v>
      </c>
      <c r="G883" s="5">
        <v>115000</v>
      </c>
      <c r="H883" t="s">
        <v>4278</v>
      </c>
      <c r="J883">
        <v>1</v>
      </c>
      <c r="K883">
        <v>1</v>
      </c>
      <c r="L883">
        <v>0</v>
      </c>
      <c r="M883">
        <v>1</v>
      </c>
      <c r="N883">
        <v>0</v>
      </c>
    </row>
    <row r="884" spans="1:14" outlineLevel="1" x14ac:dyDescent="0.25">
      <c r="A884" s="3" t="s">
        <v>4445</v>
      </c>
      <c r="F884" s="6"/>
      <c r="G884" s="5">
        <f>SUBTOTAL(9,G860:G883)</f>
        <v>3287900</v>
      </c>
      <c r="J884">
        <f>SUBTOTAL(9,J860:J883)</f>
        <v>11</v>
      </c>
      <c r="K884">
        <f>SUBTOTAL(9,K860:K883)</f>
        <v>24</v>
      </c>
      <c r="L884">
        <f>SUBTOTAL(9,L860:L883)</f>
        <v>5</v>
      </c>
      <c r="M884">
        <f>SUBTOTAL(9,M860:M883)</f>
        <v>1</v>
      </c>
      <c r="N884">
        <f>SUBTOTAL(9,N860:N883)</f>
        <v>0</v>
      </c>
    </row>
    <row r="885" spans="1:14" outlineLevel="2" x14ac:dyDescent="0.25">
      <c r="A885" t="s">
        <v>281</v>
      </c>
      <c r="B885" t="s">
        <v>76</v>
      </c>
      <c r="C885" t="s">
        <v>3538</v>
      </c>
      <c r="D885" t="s">
        <v>3539</v>
      </c>
      <c r="E885" t="s">
        <v>606</v>
      </c>
      <c r="F885" s="6">
        <v>43524</v>
      </c>
      <c r="G885" s="5">
        <v>25000</v>
      </c>
      <c r="H885">
        <v>20190231</v>
      </c>
      <c r="I885" t="s">
        <v>4302</v>
      </c>
      <c r="J885">
        <v>1</v>
      </c>
      <c r="K885">
        <v>1</v>
      </c>
      <c r="L885">
        <v>1</v>
      </c>
      <c r="M885">
        <v>0</v>
      </c>
      <c r="N885">
        <v>0</v>
      </c>
    </row>
    <row r="886" spans="1:14" outlineLevel="2" x14ac:dyDescent="0.25">
      <c r="A886" t="s">
        <v>281</v>
      </c>
      <c r="B886" t="s">
        <v>76</v>
      </c>
      <c r="C886" t="s">
        <v>2320</v>
      </c>
      <c r="D886" t="s">
        <v>2321</v>
      </c>
      <c r="E886" t="s">
        <v>16</v>
      </c>
      <c r="F886" s="6">
        <v>43563</v>
      </c>
      <c r="G886" s="5">
        <v>100000</v>
      </c>
      <c r="H886" t="s">
        <v>4278</v>
      </c>
      <c r="J886">
        <v>1</v>
      </c>
      <c r="K886">
        <v>1</v>
      </c>
      <c r="L886">
        <v>0</v>
      </c>
      <c r="M886">
        <v>0</v>
      </c>
      <c r="N886">
        <v>0</v>
      </c>
    </row>
    <row r="887" spans="1:14" outlineLevel="2" x14ac:dyDescent="0.25">
      <c r="A887" t="s">
        <v>281</v>
      </c>
      <c r="B887" t="s">
        <v>76</v>
      </c>
      <c r="C887" t="s">
        <v>282</v>
      </c>
      <c r="D887" t="s">
        <v>283</v>
      </c>
      <c r="E887" t="s">
        <v>21</v>
      </c>
      <c r="F887" s="6">
        <v>43677</v>
      </c>
      <c r="G887" s="5">
        <v>140800</v>
      </c>
      <c r="H887">
        <v>20191478</v>
      </c>
      <c r="I887" t="s">
        <v>4281</v>
      </c>
      <c r="J887">
        <v>0</v>
      </c>
      <c r="K887">
        <v>1</v>
      </c>
      <c r="L887">
        <v>1</v>
      </c>
      <c r="M887">
        <v>0</v>
      </c>
      <c r="N887">
        <v>0</v>
      </c>
    </row>
    <row r="888" spans="1:14" outlineLevel="1" x14ac:dyDescent="0.25">
      <c r="A888" s="3" t="s">
        <v>4446</v>
      </c>
      <c r="F888" s="6"/>
      <c r="G888" s="5">
        <f>SUBTOTAL(9,G885:G887)</f>
        <v>265800</v>
      </c>
      <c r="J888">
        <f>SUBTOTAL(9,J885:J887)</f>
        <v>2</v>
      </c>
      <c r="K888">
        <f>SUBTOTAL(9,K885:K887)</f>
        <v>3</v>
      </c>
      <c r="L888">
        <f>SUBTOTAL(9,L885:L887)</f>
        <v>2</v>
      </c>
      <c r="M888">
        <f>SUBTOTAL(9,M885:M887)</f>
        <v>0</v>
      </c>
      <c r="N888">
        <f>SUBTOTAL(9,N885:N887)</f>
        <v>0</v>
      </c>
    </row>
    <row r="889" spans="1:14" outlineLevel="2" x14ac:dyDescent="0.25">
      <c r="A889" t="s">
        <v>1421</v>
      </c>
      <c r="B889" t="s">
        <v>52</v>
      </c>
      <c r="C889" t="s">
        <v>3208</v>
      </c>
      <c r="D889" t="s">
        <v>3209</v>
      </c>
      <c r="E889" t="s">
        <v>25</v>
      </c>
      <c r="F889" s="6">
        <v>43521</v>
      </c>
      <c r="G889" s="5">
        <v>192000</v>
      </c>
      <c r="H889">
        <v>20190134</v>
      </c>
      <c r="I889" t="s">
        <v>4281</v>
      </c>
      <c r="J889">
        <v>1</v>
      </c>
      <c r="K889">
        <v>1</v>
      </c>
      <c r="L889">
        <v>1</v>
      </c>
      <c r="M889">
        <v>0</v>
      </c>
      <c r="N889">
        <v>0</v>
      </c>
    </row>
    <row r="890" spans="1:14" outlineLevel="2" x14ac:dyDescent="0.25">
      <c r="A890" t="s">
        <v>1421</v>
      </c>
      <c r="B890" t="s">
        <v>52</v>
      </c>
      <c r="C890" t="s">
        <v>1422</v>
      </c>
      <c r="D890" t="s">
        <v>1423</v>
      </c>
      <c r="E890" t="s">
        <v>25</v>
      </c>
      <c r="F890" s="6">
        <v>43637</v>
      </c>
      <c r="G890" s="5">
        <v>279000</v>
      </c>
      <c r="H890">
        <v>20191006</v>
      </c>
      <c r="I890" t="s">
        <v>4281</v>
      </c>
      <c r="J890">
        <v>0</v>
      </c>
      <c r="K890">
        <v>1</v>
      </c>
      <c r="L890">
        <v>1</v>
      </c>
      <c r="M890">
        <v>0</v>
      </c>
      <c r="N890">
        <v>0</v>
      </c>
    </row>
    <row r="891" spans="1:14" outlineLevel="1" x14ac:dyDescent="0.25">
      <c r="A891" s="3" t="s">
        <v>4447</v>
      </c>
      <c r="F891" s="6"/>
      <c r="G891" s="5">
        <f>SUBTOTAL(9,G889:G890)</f>
        <v>471000</v>
      </c>
      <c r="J891">
        <f>SUBTOTAL(9,J889:J890)</f>
        <v>1</v>
      </c>
      <c r="K891">
        <f>SUBTOTAL(9,K889:K890)</f>
        <v>2</v>
      </c>
      <c r="L891">
        <f>SUBTOTAL(9,L889:L890)</f>
        <v>2</v>
      </c>
      <c r="M891">
        <f>SUBTOTAL(9,M889:M890)</f>
        <v>0</v>
      </c>
      <c r="N891">
        <f>SUBTOTAL(9,N889:N890)</f>
        <v>0</v>
      </c>
    </row>
    <row r="892" spans="1:14" outlineLevel="2" x14ac:dyDescent="0.25">
      <c r="A892" t="s">
        <v>774</v>
      </c>
      <c r="B892" t="s">
        <v>33</v>
      </c>
      <c r="C892" t="s">
        <v>2274</v>
      </c>
      <c r="D892" t="s">
        <v>2275</v>
      </c>
      <c r="E892" t="s">
        <v>21</v>
      </c>
      <c r="F892" s="6">
        <v>43584</v>
      </c>
      <c r="G892" s="5">
        <v>205000</v>
      </c>
      <c r="H892">
        <v>20190565</v>
      </c>
      <c r="I892" t="s">
        <v>4281</v>
      </c>
      <c r="J892">
        <v>1</v>
      </c>
      <c r="K892">
        <v>1</v>
      </c>
      <c r="L892">
        <v>1</v>
      </c>
      <c r="M892">
        <v>1</v>
      </c>
      <c r="N892">
        <v>1</v>
      </c>
    </row>
    <row r="893" spans="1:14" outlineLevel="2" x14ac:dyDescent="0.25">
      <c r="A893" t="s">
        <v>774</v>
      </c>
      <c r="B893" t="s">
        <v>33</v>
      </c>
      <c r="C893" t="s">
        <v>775</v>
      </c>
      <c r="D893" t="s">
        <v>776</v>
      </c>
      <c r="E893" t="s">
        <v>439</v>
      </c>
      <c r="F893" s="6">
        <v>43644</v>
      </c>
      <c r="G893" s="5">
        <v>210000</v>
      </c>
      <c r="H893">
        <v>20191195</v>
      </c>
      <c r="I893" t="s">
        <v>4281</v>
      </c>
      <c r="J893">
        <v>1</v>
      </c>
      <c r="K893">
        <v>1</v>
      </c>
      <c r="L893">
        <v>1</v>
      </c>
      <c r="M893">
        <v>1</v>
      </c>
      <c r="N893">
        <v>1</v>
      </c>
    </row>
    <row r="894" spans="1:14" outlineLevel="2" x14ac:dyDescent="0.25">
      <c r="A894" t="s">
        <v>774</v>
      </c>
      <c r="B894" t="s">
        <v>33</v>
      </c>
      <c r="C894" t="s">
        <v>3418</v>
      </c>
      <c r="D894" t="s">
        <v>3419</v>
      </c>
      <c r="E894" t="s">
        <v>25</v>
      </c>
      <c r="F894" s="6">
        <v>43670</v>
      </c>
      <c r="G894" s="5">
        <v>264900</v>
      </c>
      <c r="H894">
        <v>20191370</v>
      </c>
      <c r="I894" t="s">
        <v>4281</v>
      </c>
      <c r="J894">
        <v>1</v>
      </c>
      <c r="K894">
        <v>1</v>
      </c>
      <c r="L894">
        <v>1</v>
      </c>
      <c r="M894">
        <v>0</v>
      </c>
      <c r="N894">
        <v>0</v>
      </c>
    </row>
    <row r="895" spans="1:14" outlineLevel="1" x14ac:dyDescent="0.25">
      <c r="A895" s="3" t="s">
        <v>4448</v>
      </c>
      <c r="F895" s="6"/>
      <c r="G895" s="5">
        <f>SUBTOTAL(9,G892:G894)</f>
        <v>679900</v>
      </c>
      <c r="J895">
        <f>SUBTOTAL(9,J892:J894)</f>
        <v>3</v>
      </c>
      <c r="K895">
        <f>SUBTOTAL(9,K892:K894)</f>
        <v>3</v>
      </c>
      <c r="L895">
        <f>SUBTOTAL(9,L892:L894)</f>
        <v>3</v>
      </c>
      <c r="M895">
        <f>SUBTOTAL(9,M892:M894)</f>
        <v>2</v>
      </c>
      <c r="N895">
        <f>SUBTOTAL(9,N892:N894)</f>
        <v>2</v>
      </c>
    </row>
    <row r="896" spans="1:14" outlineLevel="2" x14ac:dyDescent="0.25">
      <c r="A896" t="s">
        <v>3061</v>
      </c>
      <c r="B896" t="s">
        <v>2543</v>
      </c>
      <c r="C896" t="s">
        <v>3062</v>
      </c>
      <c r="D896" t="s">
        <v>3063</v>
      </c>
      <c r="E896" t="s">
        <v>48</v>
      </c>
      <c r="F896" s="6">
        <v>43542</v>
      </c>
      <c r="G896" s="5">
        <v>198000</v>
      </c>
      <c r="H896" t="s">
        <v>4278</v>
      </c>
      <c r="J896">
        <v>0</v>
      </c>
      <c r="K896">
        <v>1</v>
      </c>
      <c r="L896">
        <v>0</v>
      </c>
      <c r="M896">
        <v>0</v>
      </c>
      <c r="N896">
        <v>0</v>
      </c>
    </row>
    <row r="897" spans="1:14" outlineLevel="1" x14ac:dyDescent="0.25">
      <c r="A897" s="3" t="s">
        <v>4449</v>
      </c>
      <c r="F897" s="6"/>
      <c r="G897" s="5">
        <f>SUBTOTAL(9,G896:G896)</f>
        <v>198000</v>
      </c>
      <c r="J897">
        <f>SUBTOTAL(9,J896:J896)</f>
        <v>0</v>
      </c>
      <c r="K897">
        <f>SUBTOTAL(9,K896:K896)</f>
        <v>1</v>
      </c>
      <c r="L897">
        <f>SUBTOTAL(9,L896:L896)</f>
        <v>0</v>
      </c>
      <c r="M897">
        <f>SUBTOTAL(9,M896:M896)</f>
        <v>0</v>
      </c>
      <c r="N897">
        <f>SUBTOTAL(9,N896:N896)</f>
        <v>0</v>
      </c>
    </row>
    <row r="898" spans="1:14" outlineLevel="2" x14ac:dyDescent="0.25">
      <c r="A898" t="s">
        <v>393</v>
      </c>
      <c r="B898" t="s">
        <v>394</v>
      </c>
      <c r="C898" t="s">
        <v>2936</v>
      </c>
      <c r="D898" t="s">
        <v>2937</v>
      </c>
      <c r="E898" t="s">
        <v>124</v>
      </c>
      <c r="F898" s="6">
        <v>43585</v>
      </c>
      <c r="G898" s="5">
        <v>315000</v>
      </c>
      <c r="H898" t="s">
        <v>4278</v>
      </c>
      <c r="J898">
        <v>0</v>
      </c>
      <c r="K898">
        <v>1</v>
      </c>
      <c r="L898">
        <v>0</v>
      </c>
      <c r="M898">
        <v>0</v>
      </c>
      <c r="N898">
        <v>0</v>
      </c>
    </row>
    <row r="899" spans="1:14" outlineLevel="2" x14ac:dyDescent="0.25">
      <c r="A899" t="s">
        <v>393</v>
      </c>
      <c r="B899" t="s">
        <v>394</v>
      </c>
      <c r="C899" t="s">
        <v>1384</v>
      </c>
      <c r="D899" t="s">
        <v>1385</v>
      </c>
      <c r="E899" t="s">
        <v>124</v>
      </c>
      <c r="F899" s="6">
        <v>43626</v>
      </c>
      <c r="G899" s="5">
        <v>267500</v>
      </c>
      <c r="H899" t="s">
        <v>4278</v>
      </c>
      <c r="J899">
        <v>0</v>
      </c>
      <c r="K899">
        <v>1</v>
      </c>
      <c r="L899">
        <v>0</v>
      </c>
      <c r="M899">
        <v>0</v>
      </c>
      <c r="N899">
        <v>0</v>
      </c>
    </row>
    <row r="900" spans="1:14" outlineLevel="2" x14ac:dyDescent="0.25">
      <c r="A900" t="s">
        <v>393</v>
      </c>
      <c r="B900" t="s">
        <v>394</v>
      </c>
      <c r="C900" t="s">
        <v>780</v>
      </c>
      <c r="D900" t="s">
        <v>781</v>
      </c>
      <c r="E900" t="s">
        <v>124</v>
      </c>
      <c r="F900" s="6">
        <v>43635</v>
      </c>
      <c r="G900" s="5">
        <v>151500</v>
      </c>
      <c r="H900" t="s">
        <v>4278</v>
      </c>
      <c r="J900">
        <v>0</v>
      </c>
      <c r="K900">
        <v>1</v>
      </c>
      <c r="L900">
        <v>0</v>
      </c>
      <c r="M900">
        <v>0</v>
      </c>
      <c r="N900">
        <v>0</v>
      </c>
    </row>
    <row r="901" spans="1:14" outlineLevel="2" x14ac:dyDescent="0.25">
      <c r="A901" t="s">
        <v>393</v>
      </c>
      <c r="B901" t="s">
        <v>394</v>
      </c>
      <c r="C901" t="s">
        <v>396</v>
      </c>
      <c r="D901" t="s">
        <v>397</v>
      </c>
      <c r="E901" t="s">
        <v>124</v>
      </c>
      <c r="F901" s="6">
        <v>43656</v>
      </c>
      <c r="G901" s="5">
        <v>195000</v>
      </c>
      <c r="H901" t="s">
        <v>4278</v>
      </c>
      <c r="J901">
        <v>1</v>
      </c>
      <c r="K901">
        <v>1</v>
      </c>
      <c r="L901">
        <v>0</v>
      </c>
      <c r="M901">
        <v>0</v>
      </c>
      <c r="N901">
        <v>0</v>
      </c>
    </row>
    <row r="902" spans="1:14" outlineLevel="1" x14ac:dyDescent="0.25">
      <c r="A902" s="3" t="s">
        <v>4450</v>
      </c>
      <c r="F902" s="6"/>
      <c r="G902" s="5">
        <f>SUBTOTAL(9,G898:G901)</f>
        <v>929000</v>
      </c>
      <c r="J902">
        <f>SUBTOTAL(9,J898:J901)</f>
        <v>1</v>
      </c>
      <c r="K902">
        <f>SUBTOTAL(9,K898:K901)</f>
        <v>4</v>
      </c>
      <c r="L902">
        <f>SUBTOTAL(9,L898:L901)</f>
        <v>0</v>
      </c>
      <c r="M902">
        <f>SUBTOTAL(9,M898:M901)</f>
        <v>0</v>
      </c>
      <c r="N902">
        <f>SUBTOTAL(9,N898:N901)</f>
        <v>0</v>
      </c>
    </row>
    <row r="903" spans="1:14" outlineLevel="2" x14ac:dyDescent="0.25">
      <c r="A903" t="s">
        <v>3784</v>
      </c>
      <c r="B903" t="s">
        <v>1129</v>
      </c>
      <c r="C903" t="s">
        <v>3785</v>
      </c>
      <c r="D903" t="s">
        <v>3786</v>
      </c>
      <c r="E903" t="s">
        <v>3787</v>
      </c>
      <c r="F903" s="6">
        <v>43626</v>
      </c>
      <c r="G903" s="5">
        <v>43900</v>
      </c>
      <c r="H903" t="s">
        <v>4278</v>
      </c>
      <c r="J903">
        <v>0</v>
      </c>
      <c r="K903">
        <v>1</v>
      </c>
      <c r="L903">
        <v>0</v>
      </c>
      <c r="M903">
        <v>0</v>
      </c>
      <c r="N903">
        <v>0</v>
      </c>
    </row>
    <row r="904" spans="1:14" outlineLevel="1" x14ac:dyDescent="0.25">
      <c r="A904" s="3" t="s">
        <v>4451</v>
      </c>
      <c r="F904" s="6"/>
      <c r="G904" s="5">
        <f>SUBTOTAL(9,G903:G903)</f>
        <v>43900</v>
      </c>
      <c r="J904">
        <f>SUBTOTAL(9,J903:J903)</f>
        <v>0</v>
      </c>
      <c r="K904">
        <f>SUBTOTAL(9,K903:K903)</f>
        <v>1</v>
      </c>
      <c r="L904">
        <f>SUBTOTAL(9,L903:L903)</f>
        <v>0</v>
      </c>
      <c r="M904">
        <f>SUBTOTAL(9,M903:M903)</f>
        <v>0</v>
      </c>
      <c r="N904">
        <f>SUBTOTAL(9,N903:N903)</f>
        <v>0</v>
      </c>
    </row>
    <row r="905" spans="1:14" outlineLevel="2" x14ac:dyDescent="0.25">
      <c r="A905" t="s">
        <v>3295</v>
      </c>
      <c r="B905" t="s">
        <v>39</v>
      </c>
      <c r="C905" t="s">
        <v>3296</v>
      </c>
      <c r="D905" t="s">
        <v>3297</v>
      </c>
      <c r="E905" t="s">
        <v>21</v>
      </c>
      <c r="F905" s="6">
        <v>43529</v>
      </c>
      <c r="G905" s="5">
        <v>252000</v>
      </c>
      <c r="H905">
        <v>20190069</v>
      </c>
      <c r="I905" t="s">
        <v>4305</v>
      </c>
      <c r="J905">
        <v>0</v>
      </c>
      <c r="K905">
        <v>1</v>
      </c>
      <c r="L905">
        <v>1</v>
      </c>
      <c r="M905">
        <v>0</v>
      </c>
      <c r="N905">
        <v>0</v>
      </c>
    </row>
    <row r="906" spans="1:14" outlineLevel="2" x14ac:dyDescent="0.25">
      <c r="A906" t="s">
        <v>3295</v>
      </c>
      <c r="B906" t="s">
        <v>39</v>
      </c>
      <c r="C906" t="s">
        <v>4019</v>
      </c>
      <c r="D906" t="s">
        <v>4020</v>
      </c>
      <c r="E906" t="s">
        <v>21</v>
      </c>
      <c r="F906" s="6">
        <v>43532</v>
      </c>
      <c r="G906" s="5">
        <v>320000</v>
      </c>
      <c r="H906">
        <v>20190202</v>
      </c>
      <c r="I906" t="s">
        <v>4281</v>
      </c>
      <c r="J906">
        <v>1</v>
      </c>
      <c r="K906">
        <v>1</v>
      </c>
      <c r="L906">
        <v>1</v>
      </c>
      <c r="M906">
        <v>0</v>
      </c>
      <c r="N906">
        <v>0</v>
      </c>
    </row>
    <row r="907" spans="1:14" outlineLevel="2" x14ac:dyDescent="0.25">
      <c r="A907" t="s">
        <v>3295</v>
      </c>
      <c r="B907" t="s">
        <v>39</v>
      </c>
      <c r="C907" t="s">
        <v>4128</v>
      </c>
      <c r="D907" t="s">
        <v>4129</v>
      </c>
      <c r="E907" t="s">
        <v>156</v>
      </c>
      <c r="F907" s="6">
        <v>43616</v>
      </c>
      <c r="G907" s="5">
        <v>352950</v>
      </c>
      <c r="H907" t="s">
        <v>4278</v>
      </c>
      <c r="J907">
        <v>0</v>
      </c>
      <c r="K907">
        <v>1</v>
      </c>
      <c r="L907">
        <v>0</v>
      </c>
      <c r="M907">
        <v>0</v>
      </c>
      <c r="N907">
        <v>0</v>
      </c>
    </row>
    <row r="908" spans="1:14" outlineLevel="1" x14ac:dyDescent="0.25">
      <c r="A908" s="3" t="s">
        <v>4452</v>
      </c>
      <c r="F908" s="6"/>
      <c r="G908" s="5">
        <f>SUBTOTAL(9,G905:G907)</f>
        <v>924950</v>
      </c>
      <c r="J908">
        <f>SUBTOTAL(9,J905:J907)</f>
        <v>1</v>
      </c>
      <c r="K908">
        <f>SUBTOTAL(9,K905:K907)</f>
        <v>3</v>
      </c>
      <c r="L908">
        <f>SUBTOTAL(9,L905:L907)</f>
        <v>2</v>
      </c>
      <c r="M908">
        <f>SUBTOTAL(9,M905:M907)</f>
        <v>0</v>
      </c>
      <c r="N908">
        <f>SUBTOTAL(9,N905:N907)</f>
        <v>0</v>
      </c>
    </row>
    <row r="909" spans="1:14" outlineLevel="2" x14ac:dyDescent="0.25">
      <c r="A909" t="s">
        <v>480</v>
      </c>
      <c r="B909" t="s">
        <v>27</v>
      </c>
      <c r="C909" t="s">
        <v>2801</v>
      </c>
      <c r="D909" t="s">
        <v>2802</v>
      </c>
      <c r="E909" t="s">
        <v>21</v>
      </c>
      <c r="F909" s="6">
        <v>43518</v>
      </c>
      <c r="G909" s="5">
        <v>27000</v>
      </c>
      <c r="H909" t="s">
        <v>4278</v>
      </c>
      <c r="J909">
        <v>1</v>
      </c>
      <c r="K909">
        <v>1</v>
      </c>
      <c r="L909">
        <v>0</v>
      </c>
      <c r="M909">
        <v>0</v>
      </c>
      <c r="N909">
        <v>0</v>
      </c>
    </row>
    <row r="910" spans="1:14" outlineLevel="2" x14ac:dyDescent="0.25">
      <c r="A910" t="s">
        <v>480</v>
      </c>
      <c r="B910" t="s">
        <v>27</v>
      </c>
      <c r="C910" t="s">
        <v>351</v>
      </c>
      <c r="D910" t="s">
        <v>3097</v>
      </c>
      <c r="E910" t="s">
        <v>21</v>
      </c>
      <c r="F910" s="6">
        <v>43531</v>
      </c>
      <c r="G910" s="5">
        <v>59900</v>
      </c>
      <c r="H910" t="s">
        <v>4278</v>
      </c>
      <c r="J910">
        <v>1</v>
      </c>
      <c r="K910">
        <v>1</v>
      </c>
      <c r="L910">
        <v>0</v>
      </c>
      <c r="M910">
        <v>0</v>
      </c>
      <c r="N910">
        <v>0</v>
      </c>
    </row>
    <row r="911" spans="1:14" outlineLevel="2" x14ac:dyDescent="0.25">
      <c r="A911" t="s">
        <v>480</v>
      </c>
      <c r="B911" t="s">
        <v>27</v>
      </c>
      <c r="C911" t="s">
        <v>3156</v>
      </c>
      <c r="D911" t="s">
        <v>3157</v>
      </c>
      <c r="E911" t="s">
        <v>21</v>
      </c>
      <c r="F911" s="6">
        <v>43531</v>
      </c>
      <c r="G911" s="5">
        <v>149000</v>
      </c>
      <c r="H911" t="s">
        <v>4278</v>
      </c>
      <c r="J911">
        <v>0</v>
      </c>
      <c r="K911">
        <v>1</v>
      </c>
      <c r="L911">
        <v>0</v>
      </c>
      <c r="M911">
        <v>0</v>
      </c>
      <c r="N911">
        <v>0</v>
      </c>
    </row>
    <row r="912" spans="1:14" outlineLevel="2" x14ac:dyDescent="0.25">
      <c r="A912" t="s">
        <v>480</v>
      </c>
      <c r="B912" t="s">
        <v>27</v>
      </c>
      <c r="C912" t="s">
        <v>2840</v>
      </c>
      <c r="D912" t="s">
        <v>2841</v>
      </c>
      <c r="E912" t="s">
        <v>21</v>
      </c>
      <c r="F912" s="6">
        <v>43539</v>
      </c>
      <c r="G912" s="5">
        <v>135500</v>
      </c>
      <c r="H912" t="s">
        <v>4278</v>
      </c>
      <c r="J912">
        <v>1</v>
      </c>
      <c r="K912">
        <v>1</v>
      </c>
      <c r="L912">
        <v>0</v>
      </c>
      <c r="M912">
        <v>0</v>
      </c>
      <c r="N912">
        <v>0</v>
      </c>
    </row>
    <row r="913" spans="1:14" outlineLevel="2" x14ac:dyDescent="0.25">
      <c r="A913" t="s">
        <v>480</v>
      </c>
      <c r="B913" t="s">
        <v>27</v>
      </c>
      <c r="C913" t="s">
        <v>3320</v>
      </c>
      <c r="D913" t="s">
        <v>3321</v>
      </c>
      <c r="E913" t="s">
        <v>902</v>
      </c>
      <c r="F913" s="6">
        <v>43570</v>
      </c>
      <c r="G913" s="5">
        <v>80000</v>
      </c>
      <c r="H913">
        <v>20190570</v>
      </c>
      <c r="I913" t="s">
        <v>4281</v>
      </c>
      <c r="J913">
        <v>0</v>
      </c>
      <c r="K913">
        <v>1</v>
      </c>
      <c r="L913">
        <v>1</v>
      </c>
      <c r="M913">
        <v>0</v>
      </c>
      <c r="N913">
        <v>0</v>
      </c>
    </row>
    <row r="914" spans="1:14" outlineLevel="2" x14ac:dyDescent="0.25">
      <c r="A914" t="s">
        <v>480</v>
      </c>
      <c r="B914" t="s">
        <v>27</v>
      </c>
      <c r="C914" t="s">
        <v>961</v>
      </c>
      <c r="D914" t="s">
        <v>3555</v>
      </c>
      <c r="E914" t="s">
        <v>21</v>
      </c>
      <c r="F914" s="6">
        <v>43601</v>
      </c>
      <c r="G914" s="5">
        <v>87000</v>
      </c>
      <c r="H914" t="s">
        <v>4278</v>
      </c>
      <c r="J914">
        <v>1</v>
      </c>
      <c r="K914">
        <v>1</v>
      </c>
      <c r="L914">
        <v>0</v>
      </c>
      <c r="M914">
        <v>0</v>
      </c>
      <c r="N914">
        <v>0</v>
      </c>
    </row>
    <row r="915" spans="1:14" outlineLevel="2" x14ac:dyDescent="0.25">
      <c r="A915" t="s">
        <v>480</v>
      </c>
      <c r="B915" t="s">
        <v>27</v>
      </c>
      <c r="C915" t="s">
        <v>1825</v>
      </c>
      <c r="D915" t="s">
        <v>1826</v>
      </c>
      <c r="E915" t="s">
        <v>21</v>
      </c>
      <c r="F915" s="6">
        <v>43613</v>
      </c>
      <c r="G915" s="5">
        <v>202500</v>
      </c>
      <c r="H915" t="s">
        <v>4278</v>
      </c>
      <c r="J915">
        <v>1</v>
      </c>
      <c r="K915">
        <v>1</v>
      </c>
      <c r="L915">
        <v>0</v>
      </c>
      <c r="M915">
        <v>0</v>
      </c>
      <c r="N915">
        <v>0</v>
      </c>
    </row>
    <row r="916" spans="1:14" outlineLevel="2" x14ac:dyDescent="0.25">
      <c r="A916" t="s">
        <v>480</v>
      </c>
      <c r="B916" t="s">
        <v>27</v>
      </c>
      <c r="C916" t="s">
        <v>482</v>
      </c>
      <c r="D916" t="s">
        <v>483</v>
      </c>
      <c r="E916" t="s">
        <v>21</v>
      </c>
      <c r="F916" s="6">
        <v>43635</v>
      </c>
      <c r="G916" s="5">
        <v>40000</v>
      </c>
      <c r="H916" t="s">
        <v>4278</v>
      </c>
      <c r="J916">
        <v>1</v>
      </c>
      <c r="K916">
        <v>1</v>
      </c>
      <c r="L916">
        <v>0</v>
      </c>
      <c r="M916">
        <v>0</v>
      </c>
      <c r="N916">
        <v>0</v>
      </c>
    </row>
    <row r="917" spans="1:14" outlineLevel="2" x14ac:dyDescent="0.25">
      <c r="A917" t="s">
        <v>480</v>
      </c>
      <c r="B917" t="s">
        <v>27</v>
      </c>
      <c r="C917" t="s">
        <v>661</v>
      </c>
      <c r="D917" t="s">
        <v>662</v>
      </c>
      <c r="E917" t="s">
        <v>21</v>
      </c>
      <c r="F917" s="6">
        <v>43640</v>
      </c>
      <c r="G917" s="5">
        <v>132500</v>
      </c>
      <c r="H917" t="s">
        <v>4278</v>
      </c>
      <c r="J917">
        <v>0</v>
      </c>
      <c r="K917">
        <v>1</v>
      </c>
      <c r="L917">
        <v>0</v>
      </c>
      <c r="M917">
        <v>0</v>
      </c>
      <c r="N917">
        <v>0</v>
      </c>
    </row>
    <row r="918" spans="1:14" outlineLevel="1" x14ac:dyDescent="0.25">
      <c r="A918" s="3" t="s">
        <v>4453</v>
      </c>
      <c r="F918" s="6"/>
      <c r="G918" s="5">
        <f>SUBTOTAL(9,G909:G917)</f>
        <v>913400</v>
      </c>
      <c r="J918">
        <f>SUBTOTAL(9,J909:J917)</f>
        <v>6</v>
      </c>
      <c r="K918">
        <f>SUBTOTAL(9,K909:K917)</f>
        <v>9</v>
      </c>
      <c r="L918">
        <f>SUBTOTAL(9,L909:L917)</f>
        <v>1</v>
      </c>
      <c r="M918">
        <f>SUBTOTAL(9,M909:M917)</f>
        <v>0</v>
      </c>
      <c r="N918">
        <f>SUBTOTAL(9,N909:N917)</f>
        <v>0</v>
      </c>
    </row>
    <row r="919" spans="1:14" outlineLevel="2" x14ac:dyDescent="0.25">
      <c r="A919" t="s">
        <v>1898</v>
      </c>
      <c r="B919" t="s">
        <v>1899</v>
      </c>
      <c r="C919" t="s">
        <v>3758</v>
      </c>
      <c r="D919" t="s">
        <v>3759</v>
      </c>
      <c r="E919" t="s">
        <v>21</v>
      </c>
      <c r="F919" s="6">
        <v>43510</v>
      </c>
      <c r="G919" s="5">
        <v>187000</v>
      </c>
      <c r="H919" t="s">
        <v>4278</v>
      </c>
      <c r="J919">
        <v>0</v>
      </c>
      <c r="K919">
        <v>1</v>
      </c>
      <c r="L919">
        <v>0</v>
      </c>
      <c r="M919">
        <v>0</v>
      </c>
      <c r="N919">
        <v>0</v>
      </c>
    </row>
    <row r="920" spans="1:14" outlineLevel="2" x14ac:dyDescent="0.25">
      <c r="A920" t="s">
        <v>1898</v>
      </c>
      <c r="B920" t="s">
        <v>1899</v>
      </c>
      <c r="C920" t="s">
        <v>3226</v>
      </c>
      <c r="D920" t="s">
        <v>3227</v>
      </c>
      <c r="E920" t="s">
        <v>21</v>
      </c>
      <c r="F920" s="6">
        <v>43518</v>
      </c>
      <c r="G920" s="5">
        <v>179000</v>
      </c>
      <c r="H920">
        <v>20190152</v>
      </c>
      <c r="I920" t="s">
        <v>4281</v>
      </c>
      <c r="J920">
        <v>0</v>
      </c>
      <c r="K920">
        <v>1</v>
      </c>
      <c r="L920">
        <v>1</v>
      </c>
      <c r="M920">
        <v>0</v>
      </c>
      <c r="N920">
        <v>0</v>
      </c>
    </row>
    <row r="921" spans="1:14" outlineLevel="2" x14ac:dyDescent="0.25">
      <c r="A921" t="s">
        <v>1898</v>
      </c>
      <c r="B921" t="s">
        <v>1899</v>
      </c>
      <c r="C921" t="s">
        <v>2925</v>
      </c>
      <c r="D921" t="s">
        <v>2926</v>
      </c>
      <c r="E921" t="s">
        <v>21</v>
      </c>
      <c r="F921" s="6">
        <v>43524</v>
      </c>
      <c r="G921" s="5">
        <v>133900</v>
      </c>
      <c r="H921" t="s">
        <v>4278</v>
      </c>
      <c r="J921">
        <v>0</v>
      </c>
      <c r="K921">
        <v>1</v>
      </c>
      <c r="L921">
        <v>0</v>
      </c>
      <c r="M921">
        <v>0</v>
      </c>
      <c r="N921">
        <v>0</v>
      </c>
    </row>
    <row r="922" spans="1:14" outlineLevel="2" x14ac:dyDescent="0.25">
      <c r="A922" t="s">
        <v>1898</v>
      </c>
      <c r="B922" t="s">
        <v>1899</v>
      </c>
      <c r="C922" t="s">
        <v>4274</v>
      </c>
      <c r="D922" t="s">
        <v>4275</v>
      </c>
      <c r="E922" t="s">
        <v>21</v>
      </c>
      <c r="F922" s="6">
        <v>43535</v>
      </c>
      <c r="G922" s="5">
        <v>117250</v>
      </c>
      <c r="H922" t="s">
        <v>4278</v>
      </c>
      <c r="J922">
        <v>0</v>
      </c>
      <c r="K922">
        <v>1</v>
      </c>
      <c r="L922">
        <v>0</v>
      </c>
      <c r="M922">
        <v>0</v>
      </c>
      <c r="N922">
        <v>0</v>
      </c>
    </row>
    <row r="923" spans="1:14" outlineLevel="2" x14ac:dyDescent="0.25">
      <c r="A923" t="s">
        <v>1898</v>
      </c>
      <c r="B923" t="s">
        <v>1899</v>
      </c>
      <c r="C923" t="s">
        <v>2626</v>
      </c>
      <c r="D923" t="s">
        <v>2627</v>
      </c>
      <c r="E923" t="s">
        <v>21</v>
      </c>
      <c r="F923" s="6">
        <v>43546</v>
      </c>
      <c r="G923" s="5">
        <v>126900</v>
      </c>
      <c r="H923" t="s">
        <v>4278</v>
      </c>
      <c r="J923">
        <v>0</v>
      </c>
      <c r="K923">
        <v>1</v>
      </c>
      <c r="L923">
        <v>0</v>
      </c>
      <c r="M923">
        <v>0</v>
      </c>
      <c r="N923">
        <v>0</v>
      </c>
    </row>
    <row r="924" spans="1:14" outlineLevel="2" x14ac:dyDescent="0.25">
      <c r="A924" t="s">
        <v>1898</v>
      </c>
      <c r="B924" t="s">
        <v>1899</v>
      </c>
      <c r="C924" t="s">
        <v>1900</v>
      </c>
      <c r="D924" t="s">
        <v>1901</v>
      </c>
      <c r="E924" t="s">
        <v>21</v>
      </c>
      <c r="F924" s="6">
        <v>43595</v>
      </c>
      <c r="G924" s="5">
        <v>157000</v>
      </c>
      <c r="H924" t="s">
        <v>4278</v>
      </c>
      <c r="J924">
        <v>0</v>
      </c>
      <c r="K924">
        <v>1</v>
      </c>
      <c r="L924">
        <v>0</v>
      </c>
      <c r="M924">
        <v>0</v>
      </c>
      <c r="N924">
        <v>0</v>
      </c>
    </row>
    <row r="925" spans="1:14" outlineLevel="2" x14ac:dyDescent="0.25">
      <c r="A925" t="s">
        <v>1898</v>
      </c>
      <c r="B925" t="s">
        <v>1899</v>
      </c>
      <c r="C925" t="s">
        <v>2633</v>
      </c>
      <c r="D925" t="s">
        <v>2634</v>
      </c>
      <c r="E925" t="s">
        <v>21</v>
      </c>
      <c r="F925" s="6">
        <v>43644</v>
      </c>
      <c r="G925" s="5">
        <v>201500</v>
      </c>
      <c r="H925" t="s">
        <v>4278</v>
      </c>
      <c r="J925">
        <v>0</v>
      </c>
      <c r="K925">
        <v>1</v>
      </c>
      <c r="L925">
        <v>0</v>
      </c>
      <c r="M925">
        <v>0</v>
      </c>
      <c r="N925">
        <v>0</v>
      </c>
    </row>
    <row r="926" spans="1:14" outlineLevel="1" x14ac:dyDescent="0.25">
      <c r="A926" s="3" t="s">
        <v>4454</v>
      </c>
      <c r="F926" s="6"/>
      <c r="G926" s="5">
        <f>SUBTOTAL(9,G919:G925)</f>
        <v>1102550</v>
      </c>
      <c r="J926">
        <f>SUBTOTAL(9,J919:J925)</f>
        <v>0</v>
      </c>
      <c r="K926">
        <f>SUBTOTAL(9,K919:K925)</f>
        <v>7</v>
      </c>
      <c r="L926">
        <f>SUBTOTAL(9,L919:L925)</f>
        <v>1</v>
      </c>
      <c r="M926">
        <f>SUBTOTAL(9,M919:M925)</f>
        <v>0</v>
      </c>
      <c r="N926">
        <f>SUBTOTAL(9,N919:N925)</f>
        <v>0</v>
      </c>
    </row>
    <row r="927" spans="1:14" outlineLevel="2" x14ac:dyDescent="0.25">
      <c r="A927" t="s">
        <v>2487</v>
      </c>
      <c r="B927" t="s">
        <v>185</v>
      </c>
      <c r="C927" t="s">
        <v>4126</v>
      </c>
      <c r="D927" t="s">
        <v>4127</v>
      </c>
      <c r="E927" t="s">
        <v>21</v>
      </c>
      <c r="F927" s="6">
        <v>43529</v>
      </c>
      <c r="G927" s="5">
        <v>87000</v>
      </c>
      <c r="H927" t="s">
        <v>4278</v>
      </c>
      <c r="J927">
        <v>1</v>
      </c>
      <c r="K927">
        <v>1</v>
      </c>
      <c r="L927">
        <v>0</v>
      </c>
      <c r="M927">
        <v>0</v>
      </c>
      <c r="N927">
        <v>0</v>
      </c>
    </row>
    <row r="928" spans="1:14" outlineLevel="2" x14ac:dyDescent="0.25">
      <c r="A928" t="s">
        <v>2487</v>
      </c>
      <c r="B928" t="s">
        <v>185</v>
      </c>
      <c r="C928" t="s">
        <v>3195</v>
      </c>
      <c r="D928" t="s">
        <v>3196</v>
      </c>
      <c r="E928" t="s">
        <v>82</v>
      </c>
      <c r="F928" s="6">
        <v>43550</v>
      </c>
      <c r="G928" s="5">
        <v>105000</v>
      </c>
      <c r="H928" t="s">
        <v>4278</v>
      </c>
      <c r="J928">
        <v>1</v>
      </c>
      <c r="K928">
        <v>1</v>
      </c>
      <c r="L928">
        <v>0</v>
      </c>
      <c r="M928">
        <v>0</v>
      </c>
      <c r="N928">
        <v>0</v>
      </c>
    </row>
    <row r="929" spans="1:14" outlineLevel="2" x14ac:dyDescent="0.25">
      <c r="A929" t="s">
        <v>2487</v>
      </c>
      <c r="B929" t="s">
        <v>185</v>
      </c>
      <c r="C929" t="s">
        <v>2488</v>
      </c>
      <c r="D929" t="s">
        <v>2489</v>
      </c>
      <c r="E929" t="s">
        <v>21</v>
      </c>
      <c r="F929" s="6">
        <v>43570</v>
      </c>
      <c r="G929" s="5">
        <v>165000</v>
      </c>
      <c r="H929" t="s">
        <v>4278</v>
      </c>
      <c r="J929">
        <v>1</v>
      </c>
      <c r="K929">
        <v>1</v>
      </c>
      <c r="L929">
        <v>0</v>
      </c>
      <c r="M929">
        <v>0</v>
      </c>
      <c r="N929">
        <v>0</v>
      </c>
    </row>
    <row r="930" spans="1:14" outlineLevel="2" x14ac:dyDescent="0.25">
      <c r="A930" t="s">
        <v>2487</v>
      </c>
      <c r="B930" t="s">
        <v>185</v>
      </c>
      <c r="C930" t="s">
        <v>3799</v>
      </c>
      <c r="D930" t="s">
        <v>3800</v>
      </c>
      <c r="E930" t="s">
        <v>21</v>
      </c>
      <c r="F930" s="6">
        <v>43573</v>
      </c>
      <c r="G930" s="5">
        <v>187298</v>
      </c>
      <c r="H930" t="s">
        <v>4278</v>
      </c>
      <c r="J930">
        <v>0</v>
      </c>
      <c r="K930">
        <v>1</v>
      </c>
      <c r="L930">
        <v>0</v>
      </c>
      <c r="M930">
        <v>0</v>
      </c>
      <c r="N930">
        <v>0</v>
      </c>
    </row>
    <row r="931" spans="1:14" outlineLevel="2" x14ac:dyDescent="0.25">
      <c r="A931" t="s">
        <v>2487</v>
      </c>
      <c r="B931" t="s">
        <v>185</v>
      </c>
      <c r="C931" t="s">
        <v>4249</v>
      </c>
      <c r="D931" t="s">
        <v>4250</v>
      </c>
      <c r="E931" t="s">
        <v>21</v>
      </c>
      <c r="F931" s="6">
        <v>43616</v>
      </c>
      <c r="G931" s="5">
        <v>115500</v>
      </c>
      <c r="H931" t="s">
        <v>4278</v>
      </c>
      <c r="J931">
        <v>1</v>
      </c>
      <c r="K931">
        <v>1</v>
      </c>
      <c r="L931">
        <v>0</v>
      </c>
      <c r="M931">
        <v>0</v>
      </c>
      <c r="N931">
        <v>0</v>
      </c>
    </row>
    <row r="932" spans="1:14" outlineLevel="1" x14ac:dyDescent="0.25">
      <c r="A932" s="3" t="s">
        <v>4455</v>
      </c>
      <c r="F932" s="6"/>
      <c r="G932" s="5">
        <f>SUBTOTAL(9,G927:G931)</f>
        <v>659798</v>
      </c>
      <c r="J932">
        <f>SUBTOTAL(9,J927:J931)</f>
        <v>4</v>
      </c>
      <c r="K932">
        <f>SUBTOTAL(9,K927:K931)</f>
        <v>5</v>
      </c>
      <c r="L932">
        <f>SUBTOTAL(9,L927:L931)</f>
        <v>0</v>
      </c>
      <c r="M932">
        <f>SUBTOTAL(9,M927:M931)</f>
        <v>0</v>
      </c>
      <c r="N932">
        <f>SUBTOTAL(9,N927:N931)</f>
        <v>0</v>
      </c>
    </row>
    <row r="933" spans="1:14" outlineLevel="2" x14ac:dyDescent="0.25">
      <c r="A933" t="s">
        <v>1551</v>
      </c>
      <c r="B933" t="s">
        <v>1552</v>
      </c>
      <c r="C933" t="s">
        <v>2446</v>
      </c>
      <c r="D933" t="s">
        <v>2447</v>
      </c>
      <c r="E933" t="s">
        <v>48</v>
      </c>
      <c r="F933" s="6">
        <v>43537</v>
      </c>
      <c r="G933" s="5">
        <v>188000</v>
      </c>
      <c r="H933" t="s">
        <v>4278</v>
      </c>
      <c r="J933">
        <v>0</v>
      </c>
      <c r="K933">
        <v>1</v>
      </c>
      <c r="L933">
        <v>0</v>
      </c>
      <c r="M933">
        <v>0</v>
      </c>
      <c r="N933">
        <v>0</v>
      </c>
    </row>
    <row r="934" spans="1:14" outlineLevel="2" x14ac:dyDescent="0.25">
      <c r="A934" t="s">
        <v>1551</v>
      </c>
      <c r="B934" t="s">
        <v>1552</v>
      </c>
      <c r="C934" t="s">
        <v>3318</v>
      </c>
      <c r="D934" t="s">
        <v>3319</v>
      </c>
      <c r="E934" t="s">
        <v>48</v>
      </c>
      <c r="F934" s="6">
        <v>43556</v>
      </c>
      <c r="G934" s="5">
        <v>255500</v>
      </c>
      <c r="H934">
        <v>20190288</v>
      </c>
      <c r="I934" t="s">
        <v>4305</v>
      </c>
      <c r="J934">
        <v>0</v>
      </c>
      <c r="K934">
        <v>1</v>
      </c>
      <c r="L934">
        <v>1</v>
      </c>
      <c r="M934">
        <v>0</v>
      </c>
      <c r="N934">
        <v>0</v>
      </c>
    </row>
    <row r="935" spans="1:14" outlineLevel="2" x14ac:dyDescent="0.25">
      <c r="A935" t="s">
        <v>1551</v>
      </c>
      <c r="B935" t="s">
        <v>1552</v>
      </c>
      <c r="C935" t="s">
        <v>1553</v>
      </c>
      <c r="D935" t="s">
        <v>2687</v>
      </c>
      <c r="E935" t="s">
        <v>21</v>
      </c>
      <c r="F935" s="6">
        <v>43573</v>
      </c>
      <c r="G935" s="5">
        <v>191300</v>
      </c>
      <c r="H935" t="s">
        <v>4278</v>
      </c>
      <c r="J935">
        <v>1</v>
      </c>
      <c r="K935">
        <v>1</v>
      </c>
      <c r="L935">
        <v>0</v>
      </c>
      <c r="M935">
        <v>1</v>
      </c>
      <c r="N935">
        <v>0</v>
      </c>
    </row>
    <row r="936" spans="1:14" outlineLevel="2" x14ac:dyDescent="0.25">
      <c r="A936" t="s">
        <v>1551</v>
      </c>
      <c r="B936" t="s">
        <v>1552</v>
      </c>
      <c r="C936" t="s">
        <v>1553</v>
      </c>
      <c r="D936" t="s">
        <v>1554</v>
      </c>
      <c r="E936" t="s">
        <v>21</v>
      </c>
      <c r="F936" s="6">
        <v>43609</v>
      </c>
      <c r="G936" s="5">
        <v>197500</v>
      </c>
      <c r="H936" t="s">
        <v>4278</v>
      </c>
      <c r="J936">
        <v>0</v>
      </c>
      <c r="K936">
        <v>1</v>
      </c>
      <c r="L936">
        <v>0</v>
      </c>
      <c r="M936">
        <v>0</v>
      </c>
      <c r="N936">
        <v>0</v>
      </c>
    </row>
    <row r="937" spans="1:14" outlineLevel="1" x14ac:dyDescent="0.25">
      <c r="A937" s="3" t="s">
        <v>4456</v>
      </c>
      <c r="F937" s="6"/>
      <c r="G937" s="5">
        <f>SUBTOTAL(9,G933:G936)</f>
        <v>832300</v>
      </c>
      <c r="J937">
        <f>SUBTOTAL(9,J933:J936)</f>
        <v>1</v>
      </c>
      <c r="K937">
        <f>SUBTOTAL(9,K933:K936)</f>
        <v>4</v>
      </c>
      <c r="L937">
        <f>SUBTOTAL(9,L933:L936)</f>
        <v>1</v>
      </c>
      <c r="M937">
        <f>SUBTOTAL(9,M933:M936)</f>
        <v>1</v>
      </c>
      <c r="N937">
        <f>SUBTOTAL(9,N933:N936)</f>
        <v>0</v>
      </c>
    </row>
    <row r="938" spans="1:14" outlineLevel="2" x14ac:dyDescent="0.25">
      <c r="A938" t="s">
        <v>3923</v>
      </c>
      <c r="B938" t="s">
        <v>44</v>
      </c>
      <c r="C938" t="s">
        <v>3924</v>
      </c>
      <c r="D938" t="s">
        <v>3925</v>
      </c>
      <c r="E938" t="s">
        <v>21</v>
      </c>
      <c r="F938" s="6">
        <v>43508</v>
      </c>
      <c r="G938" s="5">
        <v>101000</v>
      </c>
      <c r="H938" t="s">
        <v>4278</v>
      </c>
      <c r="J938">
        <v>0</v>
      </c>
      <c r="K938">
        <v>1</v>
      </c>
      <c r="L938">
        <v>0</v>
      </c>
      <c r="M938">
        <v>0</v>
      </c>
      <c r="N938">
        <v>0</v>
      </c>
    </row>
    <row r="939" spans="1:14" outlineLevel="1" x14ac:dyDescent="0.25">
      <c r="A939" s="3" t="s">
        <v>4457</v>
      </c>
      <c r="F939" s="6"/>
      <c r="G939" s="5">
        <f>SUBTOTAL(9,G938:G938)</f>
        <v>101000</v>
      </c>
      <c r="J939">
        <f>SUBTOTAL(9,J938:J938)</f>
        <v>0</v>
      </c>
      <c r="K939">
        <f>SUBTOTAL(9,K938:K938)</f>
        <v>1</v>
      </c>
      <c r="L939">
        <f>SUBTOTAL(9,L938:L938)</f>
        <v>0</v>
      </c>
      <c r="M939">
        <f>SUBTOTAL(9,M938:M938)</f>
        <v>0</v>
      </c>
      <c r="N939">
        <f>SUBTOTAL(9,N938:N938)</f>
        <v>0</v>
      </c>
    </row>
    <row r="940" spans="1:14" outlineLevel="2" x14ac:dyDescent="0.25">
      <c r="A940" t="s">
        <v>2844</v>
      </c>
      <c r="B940" t="s">
        <v>33</v>
      </c>
      <c r="C940" t="s">
        <v>3218</v>
      </c>
      <c r="D940" t="s">
        <v>3219</v>
      </c>
      <c r="E940" t="s">
        <v>21</v>
      </c>
      <c r="F940" s="6">
        <v>43514</v>
      </c>
      <c r="G940" s="5">
        <v>91000</v>
      </c>
      <c r="H940" t="s">
        <v>4278</v>
      </c>
      <c r="J940">
        <v>0</v>
      </c>
      <c r="K940">
        <v>1</v>
      </c>
      <c r="L940">
        <v>0</v>
      </c>
      <c r="M940">
        <v>0</v>
      </c>
      <c r="N940">
        <v>0</v>
      </c>
    </row>
    <row r="941" spans="1:14" outlineLevel="2" x14ac:dyDescent="0.25">
      <c r="A941" t="s">
        <v>2844</v>
      </c>
      <c r="B941" t="s">
        <v>33</v>
      </c>
      <c r="C941" t="s">
        <v>2845</v>
      </c>
      <c r="D941" t="s">
        <v>2846</v>
      </c>
      <c r="E941" t="s">
        <v>48</v>
      </c>
      <c r="F941" s="6">
        <v>43556</v>
      </c>
      <c r="G941" s="5">
        <v>370000</v>
      </c>
      <c r="H941">
        <v>20190316</v>
      </c>
      <c r="I941" t="s">
        <v>4303</v>
      </c>
      <c r="J941">
        <v>0</v>
      </c>
      <c r="K941">
        <v>1</v>
      </c>
      <c r="L941">
        <v>1</v>
      </c>
      <c r="M941">
        <v>0</v>
      </c>
      <c r="N941">
        <v>0</v>
      </c>
    </row>
    <row r="942" spans="1:14" outlineLevel="1" x14ac:dyDescent="0.25">
      <c r="A942" s="3" t="s">
        <v>4458</v>
      </c>
      <c r="F942" s="6"/>
      <c r="G942" s="5">
        <f>SUBTOTAL(9,G940:G941)</f>
        <v>461000</v>
      </c>
      <c r="J942">
        <f>SUBTOTAL(9,J940:J941)</f>
        <v>0</v>
      </c>
      <c r="K942">
        <f>SUBTOTAL(9,K940:K941)</f>
        <v>2</v>
      </c>
      <c r="L942">
        <f>SUBTOTAL(9,L940:L941)</f>
        <v>1</v>
      </c>
      <c r="M942">
        <f>SUBTOTAL(9,M940:M941)</f>
        <v>0</v>
      </c>
      <c r="N942">
        <f>SUBTOTAL(9,N940:N941)</f>
        <v>0</v>
      </c>
    </row>
    <row r="943" spans="1:14" outlineLevel="2" x14ac:dyDescent="0.25">
      <c r="A943" t="s">
        <v>1802</v>
      </c>
      <c r="B943" t="s">
        <v>176</v>
      </c>
      <c r="C943" t="s">
        <v>3654</v>
      </c>
      <c r="D943" t="s">
        <v>3655</v>
      </c>
      <c r="E943" t="s">
        <v>452</v>
      </c>
      <c r="F943" s="6">
        <v>43515</v>
      </c>
      <c r="G943" s="5">
        <v>102700</v>
      </c>
      <c r="H943" t="s">
        <v>4278</v>
      </c>
      <c r="J943">
        <v>1</v>
      </c>
      <c r="K943">
        <v>1</v>
      </c>
      <c r="L943">
        <v>0</v>
      </c>
      <c r="M943">
        <v>0</v>
      </c>
      <c r="N943">
        <v>0</v>
      </c>
    </row>
    <row r="944" spans="1:14" outlineLevel="2" x14ac:dyDescent="0.25">
      <c r="A944" t="s">
        <v>1802</v>
      </c>
      <c r="B944" t="s">
        <v>176</v>
      </c>
      <c r="C944" t="s">
        <v>1803</v>
      </c>
      <c r="D944" t="s">
        <v>1804</v>
      </c>
      <c r="E944" t="s">
        <v>1171</v>
      </c>
      <c r="F944" s="6">
        <v>43665</v>
      </c>
      <c r="G944" s="5">
        <v>165000</v>
      </c>
      <c r="H944" t="s">
        <v>4278</v>
      </c>
      <c r="J944">
        <v>1</v>
      </c>
      <c r="K944">
        <v>1</v>
      </c>
      <c r="L944">
        <v>0</v>
      </c>
      <c r="M944">
        <v>0</v>
      </c>
      <c r="N944">
        <v>0</v>
      </c>
    </row>
    <row r="945" spans="1:14" outlineLevel="1" x14ac:dyDescent="0.25">
      <c r="A945" s="3" t="s">
        <v>4459</v>
      </c>
      <c r="F945" s="6"/>
      <c r="G945" s="5">
        <f>SUBTOTAL(9,G943:G944)</f>
        <v>267700</v>
      </c>
      <c r="J945">
        <f>SUBTOTAL(9,J943:J944)</f>
        <v>2</v>
      </c>
      <c r="K945">
        <f>SUBTOTAL(9,K943:K944)</f>
        <v>2</v>
      </c>
      <c r="L945">
        <f>SUBTOTAL(9,L943:L944)</f>
        <v>0</v>
      </c>
      <c r="M945">
        <f>SUBTOTAL(9,M943:M944)</f>
        <v>0</v>
      </c>
      <c r="N945">
        <f>SUBTOTAL(9,N943:N944)</f>
        <v>0</v>
      </c>
    </row>
    <row r="946" spans="1:14" outlineLevel="2" x14ac:dyDescent="0.25">
      <c r="A946" t="s">
        <v>756</v>
      </c>
      <c r="B946" t="s">
        <v>757</v>
      </c>
      <c r="C946" t="s">
        <v>3591</v>
      </c>
      <c r="D946" t="s">
        <v>3592</v>
      </c>
      <c r="E946" t="s">
        <v>16</v>
      </c>
      <c r="F946" s="6">
        <v>43591</v>
      </c>
      <c r="G946" s="5">
        <v>27000</v>
      </c>
      <c r="H946" t="s">
        <v>4278</v>
      </c>
      <c r="J946">
        <v>1</v>
      </c>
      <c r="K946">
        <v>1</v>
      </c>
      <c r="L946">
        <v>0</v>
      </c>
      <c r="M946">
        <v>0</v>
      </c>
      <c r="N946">
        <v>0</v>
      </c>
    </row>
    <row r="947" spans="1:14" outlineLevel="2" x14ac:dyDescent="0.25">
      <c r="A947" t="s">
        <v>756</v>
      </c>
      <c r="B947" t="s">
        <v>757</v>
      </c>
      <c r="C947" t="s">
        <v>3914</v>
      </c>
      <c r="D947" t="s">
        <v>3915</v>
      </c>
      <c r="E947" t="s">
        <v>16</v>
      </c>
      <c r="F947" s="6">
        <v>43627</v>
      </c>
      <c r="G947" s="5">
        <v>40000</v>
      </c>
      <c r="H947" t="s">
        <v>4278</v>
      </c>
      <c r="J947">
        <v>1</v>
      </c>
      <c r="K947">
        <v>1</v>
      </c>
      <c r="L947">
        <v>0</v>
      </c>
      <c r="M947">
        <v>0</v>
      </c>
      <c r="N947">
        <v>0</v>
      </c>
    </row>
    <row r="948" spans="1:14" outlineLevel="2" x14ac:dyDescent="0.25">
      <c r="A948" t="s">
        <v>756</v>
      </c>
      <c r="B948" t="s">
        <v>757</v>
      </c>
      <c r="C948" t="s">
        <v>1477</v>
      </c>
      <c r="D948" t="s">
        <v>1478</v>
      </c>
      <c r="E948" t="s">
        <v>16</v>
      </c>
      <c r="F948" s="6">
        <v>43637</v>
      </c>
      <c r="G948" s="5">
        <v>30000</v>
      </c>
      <c r="H948" t="s">
        <v>4278</v>
      </c>
      <c r="J948">
        <v>1</v>
      </c>
      <c r="K948">
        <v>1</v>
      </c>
      <c r="L948">
        <v>0</v>
      </c>
      <c r="M948">
        <v>0</v>
      </c>
      <c r="N948">
        <v>0</v>
      </c>
    </row>
    <row r="949" spans="1:14" outlineLevel="2" x14ac:dyDescent="0.25">
      <c r="A949" t="s">
        <v>756</v>
      </c>
      <c r="B949" t="s">
        <v>757</v>
      </c>
      <c r="C949" t="s">
        <v>4170</v>
      </c>
      <c r="D949" t="s">
        <v>4171</v>
      </c>
      <c r="E949" t="s">
        <v>16</v>
      </c>
      <c r="F949" s="6">
        <v>43657</v>
      </c>
      <c r="G949" s="5">
        <v>110100</v>
      </c>
      <c r="H949" t="s">
        <v>4278</v>
      </c>
      <c r="J949">
        <v>1</v>
      </c>
      <c r="K949">
        <v>1</v>
      </c>
      <c r="L949">
        <v>0</v>
      </c>
      <c r="M949">
        <v>0</v>
      </c>
      <c r="N949">
        <v>0</v>
      </c>
    </row>
    <row r="950" spans="1:14" outlineLevel="2" x14ac:dyDescent="0.25">
      <c r="A950" t="s">
        <v>756</v>
      </c>
      <c r="B950" t="s">
        <v>757</v>
      </c>
      <c r="C950" t="s">
        <v>758</v>
      </c>
      <c r="D950" t="s">
        <v>759</v>
      </c>
      <c r="E950" t="s">
        <v>16</v>
      </c>
      <c r="F950" s="6">
        <v>43661</v>
      </c>
      <c r="G950" s="5">
        <v>22500</v>
      </c>
      <c r="H950" t="s">
        <v>4278</v>
      </c>
      <c r="J950">
        <v>1</v>
      </c>
      <c r="K950">
        <v>1</v>
      </c>
      <c r="L950">
        <v>0</v>
      </c>
      <c r="M950">
        <v>0</v>
      </c>
      <c r="N950">
        <v>0</v>
      </c>
    </row>
    <row r="951" spans="1:14" outlineLevel="2" x14ac:dyDescent="0.25">
      <c r="A951" t="s">
        <v>756</v>
      </c>
      <c r="B951" t="s">
        <v>757</v>
      </c>
      <c r="C951" t="s">
        <v>3708</v>
      </c>
      <c r="D951" t="s">
        <v>3709</v>
      </c>
      <c r="E951" t="s">
        <v>16</v>
      </c>
      <c r="F951" s="6">
        <v>43671</v>
      </c>
      <c r="G951" s="5">
        <v>30000</v>
      </c>
      <c r="H951" t="s">
        <v>4278</v>
      </c>
      <c r="J951">
        <v>1</v>
      </c>
      <c r="K951">
        <v>1</v>
      </c>
      <c r="L951">
        <v>0</v>
      </c>
      <c r="M951">
        <v>0</v>
      </c>
      <c r="N951">
        <v>0</v>
      </c>
    </row>
    <row r="952" spans="1:14" outlineLevel="1" x14ac:dyDescent="0.25">
      <c r="A952" s="3" t="s">
        <v>4460</v>
      </c>
      <c r="F952" s="6"/>
      <c r="G952" s="5">
        <f>SUBTOTAL(9,G946:G951)</f>
        <v>259600</v>
      </c>
      <c r="J952">
        <f>SUBTOTAL(9,J946:J951)</f>
        <v>6</v>
      </c>
      <c r="K952">
        <f>SUBTOTAL(9,K946:K951)</f>
        <v>6</v>
      </c>
      <c r="L952">
        <f>SUBTOTAL(9,L946:L951)</f>
        <v>0</v>
      </c>
      <c r="M952">
        <f>SUBTOTAL(9,M946:M951)</f>
        <v>0</v>
      </c>
      <c r="N952">
        <f>SUBTOTAL(9,N946:N951)</f>
        <v>0</v>
      </c>
    </row>
    <row r="953" spans="1:14" outlineLevel="2" x14ac:dyDescent="0.25">
      <c r="A953" t="s">
        <v>1229</v>
      </c>
      <c r="B953" t="s">
        <v>44</v>
      </c>
      <c r="C953" t="s">
        <v>2637</v>
      </c>
      <c r="D953" t="s">
        <v>2638</v>
      </c>
      <c r="E953" t="s">
        <v>156</v>
      </c>
      <c r="F953" s="6">
        <v>43546</v>
      </c>
      <c r="G953" s="5">
        <v>101654</v>
      </c>
      <c r="H953" t="s">
        <v>4278</v>
      </c>
      <c r="J953">
        <v>1</v>
      </c>
      <c r="K953">
        <v>1</v>
      </c>
      <c r="L953">
        <v>0</v>
      </c>
      <c r="M953">
        <v>0</v>
      </c>
      <c r="N953">
        <v>0</v>
      </c>
    </row>
    <row r="954" spans="1:14" outlineLevel="2" x14ac:dyDescent="0.25">
      <c r="A954" t="s">
        <v>1229</v>
      </c>
      <c r="B954" t="s">
        <v>44</v>
      </c>
      <c r="C954" t="s">
        <v>2655</v>
      </c>
      <c r="D954" t="s">
        <v>2656</v>
      </c>
      <c r="E954" t="s">
        <v>25</v>
      </c>
      <c r="F954" s="6">
        <v>43551</v>
      </c>
      <c r="G954" s="5">
        <v>210500</v>
      </c>
      <c r="H954" t="s">
        <v>4278</v>
      </c>
      <c r="J954">
        <v>1</v>
      </c>
      <c r="K954">
        <v>1</v>
      </c>
      <c r="L954">
        <v>0</v>
      </c>
      <c r="M954">
        <v>0</v>
      </c>
      <c r="N954">
        <v>0</v>
      </c>
    </row>
    <row r="955" spans="1:14" outlineLevel="2" x14ac:dyDescent="0.25">
      <c r="A955" t="s">
        <v>1229</v>
      </c>
      <c r="B955" t="s">
        <v>44</v>
      </c>
      <c r="C955" t="s">
        <v>2577</v>
      </c>
      <c r="D955" t="s">
        <v>2578</v>
      </c>
      <c r="E955" t="s">
        <v>21</v>
      </c>
      <c r="F955" s="6">
        <v>43552</v>
      </c>
      <c r="G955" s="5">
        <v>277900</v>
      </c>
      <c r="H955" t="s">
        <v>4278</v>
      </c>
      <c r="J955">
        <v>1</v>
      </c>
      <c r="K955">
        <v>1</v>
      </c>
      <c r="L955">
        <v>0</v>
      </c>
      <c r="M955">
        <v>0</v>
      </c>
      <c r="N955">
        <v>0</v>
      </c>
    </row>
    <row r="956" spans="1:14" outlineLevel="2" x14ac:dyDescent="0.25">
      <c r="A956" t="s">
        <v>1229</v>
      </c>
      <c r="B956" t="s">
        <v>44</v>
      </c>
      <c r="C956" t="s">
        <v>2424</v>
      </c>
      <c r="D956" t="s">
        <v>2425</v>
      </c>
      <c r="E956" t="s">
        <v>606</v>
      </c>
      <c r="F956" s="6">
        <v>43605</v>
      </c>
      <c r="G956" s="5">
        <v>72000</v>
      </c>
      <c r="H956" t="s">
        <v>4278</v>
      </c>
      <c r="J956">
        <v>1</v>
      </c>
      <c r="K956">
        <v>1</v>
      </c>
      <c r="L956">
        <v>0</v>
      </c>
      <c r="M956">
        <v>1</v>
      </c>
      <c r="N956">
        <v>0</v>
      </c>
    </row>
    <row r="957" spans="1:14" outlineLevel="2" x14ac:dyDescent="0.25">
      <c r="A957" t="s">
        <v>1229</v>
      </c>
      <c r="B957" t="s">
        <v>44</v>
      </c>
      <c r="C957" t="s">
        <v>1230</v>
      </c>
      <c r="D957" t="s">
        <v>1231</v>
      </c>
      <c r="E957" t="s">
        <v>21</v>
      </c>
      <c r="F957" s="6">
        <v>43606</v>
      </c>
      <c r="G957" s="5">
        <v>100000</v>
      </c>
      <c r="H957" t="s">
        <v>4278</v>
      </c>
      <c r="J957">
        <v>1</v>
      </c>
      <c r="K957">
        <v>1</v>
      </c>
      <c r="L957">
        <v>0</v>
      </c>
      <c r="M957">
        <v>0</v>
      </c>
      <c r="N957">
        <v>0</v>
      </c>
    </row>
    <row r="958" spans="1:14" outlineLevel="2" x14ac:dyDescent="0.25">
      <c r="A958" t="s">
        <v>1229</v>
      </c>
      <c r="B958" t="s">
        <v>44</v>
      </c>
      <c r="C958" t="s">
        <v>1512</v>
      </c>
      <c r="D958" t="s">
        <v>1513</v>
      </c>
      <c r="E958" t="s">
        <v>25</v>
      </c>
      <c r="F958" s="6">
        <v>43619</v>
      </c>
      <c r="G958" s="5">
        <v>213000</v>
      </c>
      <c r="H958" t="s">
        <v>4278</v>
      </c>
      <c r="J958">
        <v>1</v>
      </c>
      <c r="K958">
        <v>1</v>
      </c>
      <c r="L958">
        <v>0</v>
      </c>
      <c r="M958">
        <v>0</v>
      </c>
      <c r="N958">
        <v>0</v>
      </c>
    </row>
    <row r="959" spans="1:14" outlineLevel="2" x14ac:dyDescent="0.25">
      <c r="A959" t="s">
        <v>1229</v>
      </c>
      <c r="B959" t="s">
        <v>44</v>
      </c>
      <c r="C959" t="s">
        <v>1668</v>
      </c>
      <c r="D959" t="s">
        <v>1669</v>
      </c>
      <c r="E959" t="s">
        <v>21</v>
      </c>
      <c r="F959" s="6">
        <v>43647</v>
      </c>
      <c r="G959" s="5">
        <v>72500</v>
      </c>
      <c r="H959" t="s">
        <v>4278</v>
      </c>
      <c r="J959">
        <v>1</v>
      </c>
      <c r="K959">
        <v>1</v>
      </c>
      <c r="L959">
        <v>0</v>
      </c>
      <c r="M959">
        <v>0</v>
      </c>
      <c r="N959">
        <v>0</v>
      </c>
    </row>
    <row r="960" spans="1:14" outlineLevel="1" x14ac:dyDescent="0.25">
      <c r="A960" s="3" t="s">
        <v>4461</v>
      </c>
      <c r="F960" s="6"/>
      <c r="G960" s="5">
        <f>SUBTOTAL(9,G953:G959)</f>
        <v>1047554</v>
      </c>
      <c r="J960">
        <f>SUBTOTAL(9,J953:J959)</f>
        <v>7</v>
      </c>
      <c r="K960">
        <f>SUBTOTAL(9,K953:K959)</f>
        <v>7</v>
      </c>
      <c r="L960">
        <f>SUBTOTAL(9,L953:L959)</f>
        <v>0</v>
      </c>
      <c r="M960">
        <f>SUBTOTAL(9,M953:M959)</f>
        <v>1</v>
      </c>
      <c r="N960">
        <f>SUBTOTAL(9,N953:N959)</f>
        <v>0</v>
      </c>
    </row>
    <row r="961" spans="1:14" outlineLevel="2" x14ac:dyDescent="0.25">
      <c r="A961" t="s">
        <v>718</v>
      </c>
      <c r="B961" t="s">
        <v>50</v>
      </c>
      <c r="C961" t="s">
        <v>4114</v>
      </c>
      <c r="D961" t="s">
        <v>4115</v>
      </c>
      <c r="E961" t="s">
        <v>21</v>
      </c>
      <c r="F961" s="6">
        <v>43504</v>
      </c>
      <c r="G961" s="5">
        <v>278900</v>
      </c>
      <c r="H961" t="s">
        <v>4278</v>
      </c>
      <c r="J961">
        <v>0</v>
      </c>
      <c r="K961">
        <v>1</v>
      </c>
      <c r="L961">
        <v>0</v>
      </c>
      <c r="M961">
        <v>0</v>
      </c>
      <c r="N961">
        <v>0</v>
      </c>
    </row>
    <row r="962" spans="1:14" outlineLevel="2" x14ac:dyDescent="0.25">
      <c r="A962" t="s">
        <v>718</v>
      </c>
      <c r="B962" t="s">
        <v>50</v>
      </c>
      <c r="C962" t="s">
        <v>3192</v>
      </c>
      <c r="D962" t="s">
        <v>3193</v>
      </c>
      <c r="E962" t="s">
        <v>1310</v>
      </c>
      <c r="F962" s="6">
        <v>43516</v>
      </c>
      <c r="G962" s="5">
        <v>87900</v>
      </c>
      <c r="H962" t="s">
        <v>4278</v>
      </c>
      <c r="J962">
        <v>1</v>
      </c>
      <c r="K962">
        <v>1</v>
      </c>
      <c r="L962">
        <v>0</v>
      </c>
      <c r="M962">
        <v>1</v>
      </c>
      <c r="N962">
        <v>0</v>
      </c>
    </row>
    <row r="963" spans="1:14" outlineLevel="2" x14ac:dyDescent="0.25">
      <c r="A963" t="s">
        <v>718</v>
      </c>
      <c r="B963" t="s">
        <v>50</v>
      </c>
      <c r="C963" t="s">
        <v>1790</v>
      </c>
      <c r="D963" t="s">
        <v>2875</v>
      </c>
      <c r="E963" t="s">
        <v>124</v>
      </c>
      <c r="F963" s="6">
        <v>43523</v>
      </c>
      <c r="G963" s="5">
        <v>229000</v>
      </c>
      <c r="H963" t="s">
        <v>4278</v>
      </c>
      <c r="J963">
        <v>0</v>
      </c>
      <c r="K963">
        <v>1</v>
      </c>
      <c r="L963">
        <v>0</v>
      </c>
      <c r="M963">
        <v>0</v>
      </c>
      <c r="N963">
        <v>0</v>
      </c>
    </row>
    <row r="964" spans="1:14" outlineLevel="2" x14ac:dyDescent="0.25">
      <c r="A964" t="s">
        <v>718</v>
      </c>
      <c r="B964" t="s">
        <v>50</v>
      </c>
      <c r="C964" t="s">
        <v>3963</v>
      </c>
      <c r="D964" t="s">
        <v>3964</v>
      </c>
      <c r="E964" t="s">
        <v>3965</v>
      </c>
      <c r="F964" s="6">
        <v>43528</v>
      </c>
      <c r="G964" s="5">
        <v>369900</v>
      </c>
      <c r="H964" t="s">
        <v>4278</v>
      </c>
      <c r="J964">
        <v>0</v>
      </c>
      <c r="K964">
        <v>1</v>
      </c>
      <c r="L964">
        <v>0</v>
      </c>
      <c r="M964">
        <v>0</v>
      </c>
      <c r="N964">
        <v>0</v>
      </c>
    </row>
    <row r="965" spans="1:14" outlineLevel="2" x14ac:dyDescent="0.25">
      <c r="A965" t="s">
        <v>718</v>
      </c>
      <c r="B965" t="s">
        <v>50</v>
      </c>
      <c r="C965" t="s">
        <v>2620</v>
      </c>
      <c r="D965" t="s">
        <v>2621</v>
      </c>
      <c r="E965" t="s">
        <v>21</v>
      </c>
      <c r="F965" s="6">
        <v>43543</v>
      </c>
      <c r="G965" s="5">
        <v>209900</v>
      </c>
      <c r="H965" t="s">
        <v>4278</v>
      </c>
      <c r="J965">
        <v>0</v>
      </c>
      <c r="K965">
        <v>1</v>
      </c>
      <c r="L965">
        <v>0</v>
      </c>
      <c r="M965">
        <v>0</v>
      </c>
      <c r="N965">
        <v>0</v>
      </c>
    </row>
    <row r="966" spans="1:14" outlineLevel="2" x14ac:dyDescent="0.25">
      <c r="A966" t="s">
        <v>718</v>
      </c>
      <c r="B966" t="s">
        <v>50</v>
      </c>
      <c r="C966" t="s">
        <v>3213</v>
      </c>
      <c r="D966" t="s">
        <v>3214</v>
      </c>
      <c r="E966" t="s">
        <v>21</v>
      </c>
      <c r="F966" s="6">
        <v>43566</v>
      </c>
      <c r="G966" s="5">
        <v>217500</v>
      </c>
      <c r="H966" t="s">
        <v>4278</v>
      </c>
      <c r="J966">
        <v>1</v>
      </c>
      <c r="K966">
        <v>1</v>
      </c>
      <c r="L966">
        <v>0</v>
      </c>
      <c r="M966">
        <v>0</v>
      </c>
      <c r="N966">
        <v>0</v>
      </c>
    </row>
    <row r="967" spans="1:14" outlineLevel="2" x14ac:dyDescent="0.25">
      <c r="A967" t="s">
        <v>718</v>
      </c>
      <c r="B967" t="s">
        <v>50</v>
      </c>
      <c r="C967" t="s">
        <v>3541</v>
      </c>
      <c r="D967" t="s">
        <v>3542</v>
      </c>
      <c r="E967" t="s">
        <v>21</v>
      </c>
      <c r="F967" s="6">
        <v>43570</v>
      </c>
      <c r="G967" s="5">
        <v>319000</v>
      </c>
      <c r="H967" t="s">
        <v>4278</v>
      </c>
      <c r="J967">
        <v>1</v>
      </c>
      <c r="K967">
        <v>1</v>
      </c>
      <c r="L967">
        <v>0</v>
      </c>
      <c r="M967">
        <v>0</v>
      </c>
      <c r="N967">
        <v>0</v>
      </c>
    </row>
    <row r="968" spans="1:14" outlineLevel="2" x14ac:dyDescent="0.25">
      <c r="A968" t="s">
        <v>718</v>
      </c>
      <c r="B968" t="s">
        <v>50</v>
      </c>
      <c r="C968" t="s">
        <v>2366</v>
      </c>
      <c r="D968" t="s">
        <v>2367</v>
      </c>
      <c r="E968" t="s">
        <v>25</v>
      </c>
      <c r="F968" s="6">
        <v>43572</v>
      </c>
      <c r="G968" s="5">
        <v>212000</v>
      </c>
      <c r="H968" t="s">
        <v>4278</v>
      </c>
      <c r="J968">
        <v>1</v>
      </c>
      <c r="K968">
        <v>1</v>
      </c>
      <c r="L968">
        <v>0</v>
      </c>
      <c r="M968">
        <v>0</v>
      </c>
      <c r="N968">
        <v>0</v>
      </c>
    </row>
    <row r="969" spans="1:14" outlineLevel="2" x14ac:dyDescent="0.25">
      <c r="A969" t="s">
        <v>718</v>
      </c>
      <c r="B969" t="s">
        <v>50</v>
      </c>
      <c r="C969" t="s">
        <v>3887</v>
      </c>
      <c r="D969" t="s">
        <v>3888</v>
      </c>
      <c r="E969" t="s">
        <v>21</v>
      </c>
      <c r="F969" s="6">
        <v>43581</v>
      </c>
      <c r="G969" s="5">
        <v>370000</v>
      </c>
      <c r="H969" t="s">
        <v>4278</v>
      </c>
      <c r="J969">
        <v>1</v>
      </c>
      <c r="K969">
        <v>1</v>
      </c>
      <c r="L969">
        <v>0</v>
      </c>
      <c r="M969">
        <v>0</v>
      </c>
      <c r="N969">
        <v>0</v>
      </c>
    </row>
    <row r="970" spans="1:14" outlineLevel="2" x14ac:dyDescent="0.25">
      <c r="A970" t="s">
        <v>718</v>
      </c>
      <c r="B970" t="s">
        <v>50</v>
      </c>
      <c r="C970" t="s">
        <v>1790</v>
      </c>
      <c r="D970" t="s">
        <v>1936</v>
      </c>
      <c r="E970" t="s">
        <v>156</v>
      </c>
      <c r="F970" s="6">
        <v>43588</v>
      </c>
      <c r="G970" s="5">
        <v>299000</v>
      </c>
      <c r="H970" t="s">
        <v>4278</v>
      </c>
      <c r="J970">
        <v>0</v>
      </c>
      <c r="K970">
        <v>1</v>
      </c>
      <c r="L970">
        <v>0</v>
      </c>
      <c r="M970">
        <v>0</v>
      </c>
      <c r="N970">
        <v>0</v>
      </c>
    </row>
    <row r="971" spans="1:14" outlineLevel="2" x14ac:dyDescent="0.25">
      <c r="A971" t="s">
        <v>718</v>
      </c>
      <c r="B971" t="s">
        <v>50</v>
      </c>
      <c r="C971" t="s">
        <v>3010</v>
      </c>
      <c r="D971" t="s">
        <v>3011</v>
      </c>
      <c r="E971" t="s">
        <v>82</v>
      </c>
      <c r="F971" s="6">
        <v>43594</v>
      </c>
      <c r="G971" s="5">
        <v>457000</v>
      </c>
      <c r="H971" t="s">
        <v>4278</v>
      </c>
      <c r="J971">
        <v>0</v>
      </c>
      <c r="K971">
        <v>1</v>
      </c>
      <c r="L971">
        <v>0</v>
      </c>
      <c r="M971">
        <v>0</v>
      </c>
      <c r="N971">
        <v>0</v>
      </c>
    </row>
    <row r="972" spans="1:14" outlineLevel="2" x14ac:dyDescent="0.25">
      <c r="A972" t="s">
        <v>718</v>
      </c>
      <c r="B972" t="s">
        <v>50</v>
      </c>
      <c r="C972" t="s">
        <v>2090</v>
      </c>
      <c r="D972" t="s">
        <v>2091</v>
      </c>
      <c r="E972" t="s">
        <v>21</v>
      </c>
      <c r="F972" s="6">
        <v>43598</v>
      </c>
      <c r="G972" s="5">
        <v>214900</v>
      </c>
      <c r="H972" t="s">
        <v>4278</v>
      </c>
      <c r="J972">
        <v>0</v>
      </c>
      <c r="K972">
        <v>1</v>
      </c>
      <c r="L972">
        <v>0</v>
      </c>
      <c r="M972">
        <v>0</v>
      </c>
      <c r="N972">
        <v>0</v>
      </c>
    </row>
    <row r="973" spans="1:14" outlineLevel="2" x14ac:dyDescent="0.25">
      <c r="A973" t="s">
        <v>718</v>
      </c>
      <c r="B973" t="s">
        <v>50</v>
      </c>
      <c r="C973" t="s">
        <v>2382</v>
      </c>
      <c r="D973" t="s">
        <v>2383</v>
      </c>
      <c r="E973" t="s">
        <v>90</v>
      </c>
      <c r="F973" s="6">
        <v>43601</v>
      </c>
      <c r="G973" s="5">
        <v>315000</v>
      </c>
      <c r="H973" t="s">
        <v>4278</v>
      </c>
      <c r="J973">
        <v>1</v>
      </c>
      <c r="K973">
        <v>1</v>
      </c>
      <c r="L973">
        <v>0</v>
      </c>
      <c r="M973">
        <v>0</v>
      </c>
      <c r="N973">
        <v>0</v>
      </c>
    </row>
    <row r="974" spans="1:14" outlineLevel="2" x14ac:dyDescent="0.25">
      <c r="A974" t="s">
        <v>718</v>
      </c>
      <c r="B974" t="s">
        <v>50</v>
      </c>
      <c r="C974" t="s">
        <v>1692</v>
      </c>
      <c r="D974" t="s">
        <v>1693</v>
      </c>
      <c r="E974" t="s">
        <v>1694</v>
      </c>
      <c r="F974" s="6">
        <v>43626</v>
      </c>
      <c r="G974" s="5">
        <v>78500</v>
      </c>
      <c r="H974" t="s">
        <v>4278</v>
      </c>
      <c r="J974">
        <v>0</v>
      </c>
      <c r="K974">
        <v>1</v>
      </c>
      <c r="L974">
        <v>0</v>
      </c>
      <c r="M974">
        <v>0</v>
      </c>
      <c r="N974">
        <v>0</v>
      </c>
    </row>
    <row r="975" spans="1:14" outlineLevel="2" x14ac:dyDescent="0.25">
      <c r="A975" t="s">
        <v>718</v>
      </c>
      <c r="B975" t="s">
        <v>50</v>
      </c>
      <c r="C975" t="s">
        <v>3599</v>
      </c>
      <c r="D975" t="s">
        <v>3600</v>
      </c>
      <c r="E975" t="s">
        <v>82</v>
      </c>
      <c r="F975" s="6">
        <v>43628</v>
      </c>
      <c r="G975" s="5">
        <v>266000</v>
      </c>
      <c r="H975" t="s">
        <v>4278</v>
      </c>
      <c r="J975">
        <v>0</v>
      </c>
      <c r="K975">
        <v>1</v>
      </c>
      <c r="L975">
        <v>0</v>
      </c>
      <c r="M975">
        <v>0</v>
      </c>
      <c r="N975">
        <v>0</v>
      </c>
    </row>
    <row r="976" spans="1:14" outlineLevel="2" x14ac:dyDescent="0.25">
      <c r="A976" t="s">
        <v>718</v>
      </c>
      <c r="B976" t="s">
        <v>50</v>
      </c>
      <c r="C976" t="s">
        <v>4239</v>
      </c>
      <c r="D976" t="s">
        <v>4240</v>
      </c>
      <c r="E976" t="s">
        <v>21</v>
      </c>
      <c r="F976" s="6">
        <v>43638</v>
      </c>
      <c r="G976" s="5">
        <v>260000</v>
      </c>
      <c r="H976" t="s">
        <v>4278</v>
      </c>
      <c r="J976">
        <v>1</v>
      </c>
      <c r="K976">
        <v>1</v>
      </c>
      <c r="L976">
        <v>0</v>
      </c>
      <c r="M976">
        <v>0</v>
      </c>
      <c r="N976">
        <v>0</v>
      </c>
    </row>
    <row r="977" spans="1:14" outlineLevel="2" x14ac:dyDescent="0.25">
      <c r="A977" t="s">
        <v>718</v>
      </c>
      <c r="B977" t="s">
        <v>50</v>
      </c>
      <c r="C977" t="s">
        <v>719</v>
      </c>
      <c r="D977" t="s">
        <v>720</v>
      </c>
      <c r="E977" t="s">
        <v>21</v>
      </c>
      <c r="F977" s="6">
        <v>43644</v>
      </c>
      <c r="G977" s="5">
        <v>170000</v>
      </c>
      <c r="H977" t="s">
        <v>4278</v>
      </c>
      <c r="J977">
        <v>1</v>
      </c>
      <c r="K977">
        <v>1</v>
      </c>
      <c r="L977">
        <v>0</v>
      </c>
      <c r="M977">
        <v>0</v>
      </c>
      <c r="N977">
        <v>0</v>
      </c>
    </row>
    <row r="978" spans="1:14" outlineLevel="2" x14ac:dyDescent="0.25">
      <c r="A978" t="s">
        <v>718</v>
      </c>
      <c r="B978" t="s">
        <v>50</v>
      </c>
      <c r="C978" t="s">
        <v>1087</v>
      </c>
      <c r="D978" t="s">
        <v>1088</v>
      </c>
      <c r="E978" t="s">
        <v>21</v>
      </c>
      <c r="F978" s="6">
        <v>43644</v>
      </c>
      <c r="G978" s="5">
        <v>265000</v>
      </c>
      <c r="H978" t="s">
        <v>4278</v>
      </c>
      <c r="J978">
        <v>1</v>
      </c>
      <c r="K978">
        <v>1</v>
      </c>
      <c r="L978">
        <v>0</v>
      </c>
      <c r="M978">
        <v>1</v>
      </c>
      <c r="N978">
        <v>0</v>
      </c>
    </row>
    <row r="979" spans="1:14" outlineLevel="2" x14ac:dyDescent="0.25">
      <c r="A979" t="s">
        <v>718</v>
      </c>
      <c r="B979" t="s">
        <v>50</v>
      </c>
      <c r="C979" t="s">
        <v>1790</v>
      </c>
      <c r="D979" t="s">
        <v>1791</v>
      </c>
      <c r="E979" t="s">
        <v>21</v>
      </c>
      <c r="F979" s="6">
        <v>43657</v>
      </c>
      <c r="G979" s="5">
        <v>229500</v>
      </c>
      <c r="H979" t="s">
        <v>4278</v>
      </c>
      <c r="J979">
        <v>0</v>
      </c>
      <c r="K979">
        <v>1</v>
      </c>
      <c r="L979">
        <v>0</v>
      </c>
      <c r="M979">
        <v>0</v>
      </c>
      <c r="N979">
        <v>0</v>
      </c>
    </row>
    <row r="980" spans="1:14" outlineLevel="2" x14ac:dyDescent="0.25">
      <c r="A980" t="s">
        <v>718</v>
      </c>
      <c r="B980" t="s">
        <v>50</v>
      </c>
      <c r="C980" t="s">
        <v>3416</v>
      </c>
      <c r="D980" t="s">
        <v>3417</v>
      </c>
      <c r="E980" t="s">
        <v>48</v>
      </c>
      <c r="F980" s="6">
        <v>43661</v>
      </c>
      <c r="G980" s="5">
        <v>372000</v>
      </c>
      <c r="H980" t="s">
        <v>4278</v>
      </c>
      <c r="J980">
        <v>0</v>
      </c>
      <c r="K980">
        <v>1</v>
      </c>
      <c r="L980">
        <v>0</v>
      </c>
      <c r="M980">
        <v>0</v>
      </c>
      <c r="N980">
        <v>0</v>
      </c>
    </row>
    <row r="981" spans="1:14" outlineLevel="2" x14ac:dyDescent="0.25">
      <c r="A981" t="s">
        <v>718</v>
      </c>
      <c r="B981" t="s">
        <v>50</v>
      </c>
      <c r="C981" t="s">
        <v>2702</v>
      </c>
      <c r="D981" t="s">
        <v>2703</v>
      </c>
      <c r="E981" t="s">
        <v>21</v>
      </c>
      <c r="F981" s="6">
        <v>43671</v>
      </c>
      <c r="G981" s="5">
        <v>210000</v>
      </c>
      <c r="H981" t="s">
        <v>4278</v>
      </c>
      <c r="J981">
        <v>1</v>
      </c>
      <c r="K981">
        <v>1</v>
      </c>
      <c r="L981">
        <v>0</v>
      </c>
      <c r="M981">
        <v>1</v>
      </c>
      <c r="N981">
        <v>0</v>
      </c>
    </row>
    <row r="982" spans="1:14" outlineLevel="1" x14ac:dyDescent="0.25">
      <c r="A982" s="3" t="s">
        <v>4462</v>
      </c>
      <c r="F982" s="6"/>
      <c r="G982" s="5">
        <f>SUBTOTAL(9,G961:G981)</f>
        <v>5431000</v>
      </c>
      <c r="J982">
        <f>SUBTOTAL(9,J961:J981)</f>
        <v>10</v>
      </c>
      <c r="K982">
        <f>SUBTOTAL(9,K961:K981)</f>
        <v>21</v>
      </c>
      <c r="L982">
        <f>SUBTOTAL(9,L961:L981)</f>
        <v>0</v>
      </c>
      <c r="M982">
        <f>SUBTOTAL(9,M961:M981)</f>
        <v>3</v>
      </c>
      <c r="N982">
        <f>SUBTOTAL(9,N961:N981)</f>
        <v>0</v>
      </c>
    </row>
    <row r="983" spans="1:14" outlineLevel="2" x14ac:dyDescent="0.25">
      <c r="A983" t="s">
        <v>272</v>
      </c>
      <c r="B983" t="s">
        <v>68</v>
      </c>
      <c r="C983" t="s">
        <v>4046</v>
      </c>
      <c r="D983" t="s">
        <v>4047</v>
      </c>
      <c r="E983" t="s">
        <v>82</v>
      </c>
      <c r="F983" s="6">
        <v>43509</v>
      </c>
      <c r="G983" s="5">
        <v>237000</v>
      </c>
      <c r="H983">
        <v>20190079</v>
      </c>
      <c r="I983" t="s">
        <v>4303</v>
      </c>
      <c r="J983">
        <v>1</v>
      </c>
      <c r="K983">
        <v>1</v>
      </c>
      <c r="L983">
        <v>1</v>
      </c>
      <c r="M983">
        <v>0</v>
      </c>
      <c r="N983">
        <v>0</v>
      </c>
    </row>
    <row r="984" spans="1:14" outlineLevel="2" x14ac:dyDescent="0.25">
      <c r="A984" t="s">
        <v>272</v>
      </c>
      <c r="B984" t="s">
        <v>68</v>
      </c>
      <c r="C984" t="s">
        <v>3293</v>
      </c>
      <c r="D984" t="s">
        <v>3294</v>
      </c>
      <c r="E984" t="s">
        <v>21</v>
      </c>
      <c r="F984" s="6">
        <v>43523</v>
      </c>
      <c r="G984" s="5">
        <v>150000</v>
      </c>
      <c r="H984">
        <v>20190292</v>
      </c>
      <c r="I984" t="s">
        <v>4303</v>
      </c>
      <c r="J984">
        <v>0</v>
      </c>
      <c r="K984">
        <v>1</v>
      </c>
      <c r="L984">
        <v>1</v>
      </c>
      <c r="M984">
        <v>0</v>
      </c>
      <c r="N984">
        <v>0</v>
      </c>
    </row>
    <row r="985" spans="1:14" outlineLevel="2" x14ac:dyDescent="0.25">
      <c r="A985" t="s">
        <v>272</v>
      </c>
      <c r="B985" t="s">
        <v>68</v>
      </c>
      <c r="C985" t="s">
        <v>4105</v>
      </c>
      <c r="D985" t="s">
        <v>4106</v>
      </c>
      <c r="E985" t="s">
        <v>21</v>
      </c>
      <c r="F985" s="6">
        <v>43537</v>
      </c>
      <c r="G985" s="5">
        <v>239000</v>
      </c>
      <c r="H985" t="s">
        <v>4278</v>
      </c>
      <c r="J985">
        <v>1</v>
      </c>
      <c r="K985">
        <v>1</v>
      </c>
      <c r="L985">
        <v>0</v>
      </c>
      <c r="M985">
        <v>1</v>
      </c>
      <c r="N985">
        <v>0</v>
      </c>
    </row>
    <row r="986" spans="1:14" outlineLevel="2" x14ac:dyDescent="0.25">
      <c r="A986" t="s">
        <v>272</v>
      </c>
      <c r="B986" t="s">
        <v>68</v>
      </c>
      <c r="C986" t="s">
        <v>3449</v>
      </c>
      <c r="D986" t="s">
        <v>3450</v>
      </c>
      <c r="E986" t="s">
        <v>21</v>
      </c>
      <c r="F986" s="6">
        <v>43566</v>
      </c>
      <c r="G986" s="5">
        <v>120000</v>
      </c>
      <c r="H986" t="s">
        <v>4278</v>
      </c>
      <c r="J986">
        <v>0</v>
      </c>
      <c r="K986">
        <v>1</v>
      </c>
      <c r="L986">
        <v>0</v>
      </c>
      <c r="M986">
        <v>0</v>
      </c>
      <c r="N986">
        <v>0</v>
      </c>
    </row>
    <row r="987" spans="1:14" outlineLevel="2" x14ac:dyDescent="0.25">
      <c r="A987" t="s">
        <v>272</v>
      </c>
      <c r="B987" t="s">
        <v>68</v>
      </c>
      <c r="C987" t="s">
        <v>2492</v>
      </c>
      <c r="D987" t="s">
        <v>2493</v>
      </c>
      <c r="E987" t="s">
        <v>736</v>
      </c>
      <c r="F987" s="6">
        <v>43616</v>
      </c>
      <c r="G987" s="5">
        <v>150000</v>
      </c>
      <c r="H987" t="s">
        <v>4278</v>
      </c>
      <c r="J987">
        <v>1</v>
      </c>
      <c r="K987">
        <v>1</v>
      </c>
      <c r="L987">
        <v>0</v>
      </c>
      <c r="M987">
        <v>0</v>
      </c>
      <c r="N987">
        <v>0</v>
      </c>
    </row>
    <row r="988" spans="1:14" outlineLevel="2" x14ac:dyDescent="0.25">
      <c r="A988" t="s">
        <v>272</v>
      </c>
      <c r="B988" t="s">
        <v>68</v>
      </c>
      <c r="C988" t="s">
        <v>1089</v>
      </c>
      <c r="D988" t="s">
        <v>1090</v>
      </c>
      <c r="E988" t="s">
        <v>21</v>
      </c>
      <c r="F988" s="6">
        <v>43623</v>
      </c>
      <c r="G988" s="5">
        <v>83000</v>
      </c>
      <c r="H988" t="s">
        <v>4278</v>
      </c>
      <c r="J988">
        <v>1</v>
      </c>
      <c r="K988">
        <v>1</v>
      </c>
      <c r="L988">
        <v>0</v>
      </c>
      <c r="M988">
        <v>1</v>
      </c>
      <c r="N988">
        <v>0</v>
      </c>
    </row>
    <row r="989" spans="1:14" outlineLevel="2" x14ac:dyDescent="0.25">
      <c r="A989" t="s">
        <v>272</v>
      </c>
      <c r="B989" t="s">
        <v>68</v>
      </c>
      <c r="C989" t="s">
        <v>2253</v>
      </c>
      <c r="D989" t="s">
        <v>2254</v>
      </c>
      <c r="E989" t="s">
        <v>25</v>
      </c>
      <c r="F989" s="6">
        <v>43626</v>
      </c>
      <c r="G989" s="5">
        <v>233000</v>
      </c>
      <c r="H989" t="s">
        <v>4278</v>
      </c>
      <c r="J989">
        <v>1</v>
      </c>
      <c r="K989">
        <v>1</v>
      </c>
      <c r="L989">
        <v>0</v>
      </c>
      <c r="M989">
        <v>0</v>
      </c>
      <c r="N989">
        <v>0</v>
      </c>
    </row>
    <row r="990" spans="1:14" outlineLevel="2" x14ac:dyDescent="0.25">
      <c r="A990" t="s">
        <v>272</v>
      </c>
      <c r="B990" t="s">
        <v>68</v>
      </c>
      <c r="C990" t="s">
        <v>274</v>
      </c>
      <c r="D990" t="s">
        <v>275</v>
      </c>
      <c r="E990" t="s">
        <v>21</v>
      </c>
      <c r="F990" s="6">
        <v>43656</v>
      </c>
      <c r="G990" s="5">
        <v>192000</v>
      </c>
      <c r="H990" t="s">
        <v>4278</v>
      </c>
      <c r="J990">
        <v>1</v>
      </c>
      <c r="K990">
        <v>1</v>
      </c>
      <c r="L990">
        <v>0</v>
      </c>
      <c r="M990">
        <v>0</v>
      </c>
      <c r="N990">
        <v>0</v>
      </c>
    </row>
    <row r="991" spans="1:14" outlineLevel="1" x14ac:dyDescent="0.25">
      <c r="A991" s="3" t="s">
        <v>4463</v>
      </c>
      <c r="F991" s="6"/>
      <c r="G991" s="5">
        <f>SUBTOTAL(9,G983:G990)</f>
        <v>1404000</v>
      </c>
      <c r="J991">
        <f>SUBTOTAL(9,J983:J990)</f>
        <v>6</v>
      </c>
      <c r="K991">
        <f>SUBTOTAL(9,K983:K990)</f>
        <v>8</v>
      </c>
      <c r="L991">
        <f>SUBTOTAL(9,L983:L990)</f>
        <v>2</v>
      </c>
      <c r="M991">
        <f>SUBTOTAL(9,M983:M990)</f>
        <v>2</v>
      </c>
      <c r="N991">
        <f>SUBTOTAL(9,N983:N990)</f>
        <v>0</v>
      </c>
    </row>
    <row r="992" spans="1:14" outlineLevel="2" x14ac:dyDescent="0.25">
      <c r="A992" t="s">
        <v>913</v>
      </c>
      <c r="B992" t="s">
        <v>914</v>
      </c>
      <c r="C992" t="s">
        <v>2954</v>
      </c>
      <c r="D992" t="s">
        <v>2955</v>
      </c>
      <c r="E992" t="s">
        <v>173</v>
      </c>
      <c r="F992" s="6">
        <v>43543</v>
      </c>
      <c r="G992" s="5">
        <v>66000</v>
      </c>
      <c r="H992" t="s">
        <v>4278</v>
      </c>
      <c r="J992">
        <v>1</v>
      </c>
      <c r="K992">
        <v>1</v>
      </c>
      <c r="L992">
        <v>0</v>
      </c>
      <c r="M992">
        <v>1</v>
      </c>
      <c r="N992">
        <v>0</v>
      </c>
    </row>
    <row r="993" spans="1:14" outlineLevel="2" x14ac:dyDescent="0.25">
      <c r="A993" t="s">
        <v>913</v>
      </c>
      <c r="B993" t="s">
        <v>914</v>
      </c>
      <c r="C993" t="s">
        <v>3781</v>
      </c>
      <c r="D993" t="s">
        <v>3782</v>
      </c>
      <c r="E993" t="s">
        <v>21</v>
      </c>
      <c r="F993" s="6">
        <v>43546</v>
      </c>
      <c r="G993" s="5">
        <v>120000</v>
      </c>
      <c r="H993" t="s">
        <v>4278</v>
      </c>
      <c r="J993">
        <v>0</v>
      </c>
      <c r="K993">
        <v>1</v>
      </c>
      <c r="L993">
        <v>0</v>
      </c>
      <c r="M993">
        <v>0</v>
      </c>
      <c r="N993">
        <v>0</v>
      </c>
    </row>
    <row r="994" spans="1:14" outlineLevel="2" x14ac:dyDescent="0.25">
      <c r="A994" t="s">
        <v>913</v>
      </c>
      <c r="B994" t="s">
        <v>914</v>
      </c>
      <c r="C994" t="s">
        <v>915</v>
      </c>
      <c r="D994" t="s">
        <v>916</v>
      </c>
      <c r="E994" t="s">
        <v>21</v>
      </c>
      <c r="F994" s="6">
        <v>43630</v>
      </c>
      <c r="G994" s="5">
        <v>145000</v>
      </c>
      <c r="H994" t="s">
        <v>4278</v>
      </c>
      <c r="J994">
        <v>0</v>
      </c>
      <c r="K994">
        <v>1</v>
      </c>
      <c r="L994">
        <v>0</v>
      </c>
      <c r="M994">
        <v>0</v>
      </c>
      <c r="N994">
        <v>0</v>
      </c>
    </row>
    <row r="995" spans="1:14" outlineLevel="1" x14ac:dyDescent="0.25">
      <c r="A995" s="3" t="s">
        <v>4464</v>
      </c>
      <c r="F995" s="6"/>
      <c r="G995" s="5">
        <f>SUBTOTAL(9,G992:G994)</f>
        <v>331000</v>
      </c>
      <c r="J995">
        <f>SUBTOTAL(9,J992:J994)</f>
        <v>1</v>
      </c>
      <c r="K995">
        <f>SUBTOTAL(9,K992:K994)</f>
        <v>3</v>
      </c>
      <c r="L995">
        <f>SUBTOTAL(9,L992:L994)</f>
        <v>0</v>
      </c>
      <c r="M995">
        <f>SUBTOTAL(9,M992:M994)</f>
        <v>1</v>
      </c>
      <c r="N995">
        <f>SUBTOTAL(9,N992:N994)</f>
        <v>0</v>
      </c>
    </row>
    <row r="996" spans="1:14" outlineLevel="2" x14ac:dyDescent="0.25">
      <c r="A996" t="s">
        <v>1435</v>
      </c>
      <c r="B996" t="s">
        <v>44</v>
      </c>
      <c r="C996" t="s">
        <v>1436</v>
      </c>
      <c r="D996" t="s">
        <v>1437</v>
      </c>
      <c r="E996" t="s">
        <v>21</v>
      </c>
      <c r="F996" s="6">
        <v>43643</v>
      </c>
      <c r="G996" s="5">
        <v>439500</v>
      </c>
      <c r="H996" t="s">
        <v>4278</v>
      </c>
      <c r="J996">
        <v>1</v>
      </c>
      <c r="K996">
        <v>1</v>
      </c>
      <c r="L996">
        <v>0</v>
      </c>
      <c r="M996">
        <v>0</v>
      </c>
      <c r="N996">
        <v>0</v>
      </c>
    </row>
    <row r="997" spans="1:14" outlineLevel="1" x14ac:dyDescent="0.25">
      <c r="A997" s="3" t="s">
        <v>4465</v>
      </c>
      <c r="F997" s="6"/>
      <c r="G997" s="5">
        <f>SUBTOTAL(9,G996:G996)</f>
        <v>439500</v>
      </c>
      <c r="J997">
        <f>SUBTOTAL(9,J996:J996)</f>
        <v>1</v>
      </c>
      <c r="K997">
        <f>SUBTOTAL(9,K996:K996)</f>
        <v>1</v>
      </c>
      <c r="L997">
        <f>SUBTOTAL(9,L996:L996)</f>
        <v>0</v>
      </c>
      <c r="M997">
        <f>SUBTOTAL(9,M996:M996)</f>
        <v>0</v>
      </c>
      <c r="N997">
        <f>SUBTOTAL(9,N996:N996)</f>
        <v>0</v>
      </c>
    </row>
    <row r="998" spans="1:14" outlineLevel="2" x14ac:dyDescent="0.25">
      <c r="A998" t="s">
        <v>3950</v>
      </c>
      <c r="B998" t="s">
        <v>31</v>
      </c>
      <c r="C998" t="s">
        <v>3952</v>
      </c>
      <c r="D998" t="s">
        <v>3953</v>
      </c>
      <c r="E998" t="s">
        <v>42</v>
      </c>
      <c r="F998" s="6">
        <v>43542</v>
      </c>
      <c r="G998" s="5">
        <v>112000</v>
      </c>
      <c r="H998">
        <v>20190331</v>
      </c>
      <c r="I998" t="s">
        <v>4307</v>
      </c>
      <c r="J998">
        <v>1</v>
      </c>
      <c r="K998">
        <v>1</v>
      </c>
      <c r="L998">
        <v>1</v>
      </c>
      <c r="M998">
        <v>0</v>
      </c>
      <c r="N998">
        <v>0</v>
      </c>
    </row>
    <row r="999" spans="1:14" outlineLevel="1" x14ac:dyDescent="0.25">
      <c r="A999" s="3" t="s">
        <v>4466</v>
      </c>
      <c r="F999" s="6"/>
      <c r="G999" s="5">
        <f>SUBTOTAL(9,G998:G998)</f>
        <v>112000</v>
      </c>
      <c r="J999">
        <f>SUBTOTAL(9,J998:J998)</f>
        <v>1</v>
      </c>
      <c r="K999">
        <f>SUBTOTAL(9,K998:K998)</f>
        <v>1</v>
      </c>
      <c r="L999">
        <f>SUBTOTAL(9,L998:L998)</f>
        <v>1</v>
      </c>
      <c r="M999">
        <f>SUBTOTAL(9,M998:M998)</f>
        <v>0</v>
      </c>
      <c r="N999">
        <f>SUBTOTAL(9,N998:N998)</f>
        <v>0</v>
      </c>
    </row>
    <row r="1000" spans="1:14" outlineLevel="2" x14ac:dyDescent="0.25">
      <c r="A1000" t="s">
        <v>1757</v>
      </c>
      <c r="B1000" t="s">
        <v>1758</v>
      </c>
      <c r="C1000" t="s">
        <v>2581</v>
      </c>
      <c r="D1000" t="s">
        <v>2582</v>
      </c>
      <c r="E1000" t="s">
        <v>48</v>
      </c>
      <c r="F1000" s="6">
        <v>43577</v>
      </c>
      <c r="G1000" s="5">
        <v>253000</v>
      </c>
      <c r="H1000" t="s">
        <v>4278</v>
      </c>
      <c r="J1000">
        <v>0</v>
      </c>
      <c r="K1000">
        <v>1</v>
      </c>
      <c r="L1000">
        <v>0</v>
      </c>
      <c r="M1000">
        <v>0</v>
      </c>
      <c r="N1000">
        <v>0</v>
      </c>
    </row>
    <row r="1001" spans="1:14" outlineLevel="2" x14ac:dyDescent="0.25">
      <c r="A1001" t="s">
        <v>1757</v>
      </c>
      <c r="B1001" t="s">
        <v>1758</v>
      </c>
      <c r="C1001" t="s">
        <v>2927</v>
      </c>
      <c r="D1001" t="s">
        <v>2928</v>
      </c>
      <c r="E1001" t="s">
        <v>21</v>
      </c>
      <c r="F1001" s="6">
        <v>43579</v>
      </c>
      <c r="G1001" s="5">
        <v>350000</v>
      </c>
      <c r="H1001" t="s">
        <v>4278</v>
      </c>
      <c r="J1001">
        <v>1</v>
      </c>
      <c r="K1001">
        <v>1</v>
      </c>
      <c r="L1001">
        <v>0</v>
      </c>
      <c r="M1001">
        <v>1</v>
      </c>
      <c r="N1001">
        <v>0</v>
      </c>
    </row>
    <row r="1002" spans="1:14" outlineLevel="2" x14ac:dyDescent="0.25">
      <c r="A1002" t="s">
        <v>1757</v>
      </c>
      <c r="B1002" t="s">
        <v>1758</v>
      </c>
      <c r="C1002" t="s">
        <v>2585</v>
      </c>
      <c r="D1002" t="s">
        <v>2586</v>
      </c>
      <c r="E1002" t="s">
        <v>21</v>
      </c>
      <c r="F1002" s="6">
        <v>43595</v>
      </c>
      <c r="G1002" s="5">
        <v>195900</v>
      </c>
      <c r="H1002" t="s">
        <v>4278</v>
      </c>
      <c r="J1002">
        <v>0</v>
      </c>
      <c r="K1002">
        <v>1</v>
      </c>
      <c r="L1002">
        <v>0</v>
      </c>
      <c r="M1002">
        <v>0</v>
      </c>
      <c r="N1002">
        <v>0</v>
      </c>
    </row>
    <row r="1003" spans="1:14" outlineLevel="2" x14ac:dyDescent="0.25">
      <c r="A1003" t="s">
        <v>1757</v>
      </c>
      <c r="B1003" t="s">
        <v>1758</v>
      </c>
      <c r="C1003" t="s">
        <v>1759</v>
      </c>
      <c r="D1003" t="s">
        <v>1760</v>
      </c>
      <c r="E1003" t="s">
        <v>48</v>
      </c>
      <c r="F1003" s="6">
        <v>43606</v>
      </c>
      <c r="G1003" s="5">
        <v>194000</v>
      </c>
      <c r="H1003" t="s">
        <v>4278</v>
      </c>
      <c r="J1003">
        <v>1</v>
      </c>
      <c r="K1003">
        <v>1</v>
      </c>
      <c r="L1003">
        <v>0</v>
      </c>
      <c r="M1003">
        <v>1</v>
      </c>
      <c r="N1003">
        <v>0</v>
      </c>
    </row>
    <row r="1004" spans="1:14" outlineLevel="2" x14ac:dyDescent="0.25">
      <c r="A1004" t="s">
        <v>1757</v>
      </c>
      <c r="B1004" t="s">
        <v>1758</v>
      </c>
      <c r="C1004" t="s">
        <v>2927</v>
      </c>
      <c r="D1004" t="s">
        <v>2944</v>
      </c>
      <c r="E1004" t="s">
        <v>21</v>
      </c>
      <c r="F1004" s="6">
        <v>43608</v>
      </c>
      <c r="G1004" s="5">
        <v>366500</v>
      </c>
      <c r="H1004" t="s">
        <v>4278</v>
      </c>
      <c r="J1004">
        <v>0</v>
      </c>
      <c r="K1004">
        <v>1</v>
      </c>
      <c r="L1004">
        <v>0</v>
      </c>
      <c r="M1004">
        <v>0</v>
      </c>
      <c r="N1004">
        <v>0</v>
      </c>
    </row>
    <row r="1005" spans="1:14" outlineLevel="1" x14ac:dyDescent="0.25">
      <c r="A1005" s="3" t="s">
        <v>4467</v>
      </c>
      <c r="F1005" s="6"/>
      <c r="G1005" s="5">
        <f>SUBTOTAL(9,G1000:G1004)</f>
        <v>1359400</v>
      </c>
      <c r="J1005">
        <f>SUBTOTAL(9,J1000:J1004)</f>
        <v>2</v>
      </c>
      <c r="K1005">
        <f>SUBTOTAL(9,K1000:K1004)</f>
        <v>5</v>
      </c>
      <c r="L1005">
        <f>SUBTOTAL(9,L1000:L1004)</f>
        <v>0</v>
      </c>
      <c r="M1005">
        <f>SUBTOTAL(9,M1000:M1004)</f>
        <v>2</v>
      </c>
      <c r="N1005">
        <f>SUBTOTAL(9,N1000:N1004)</f>
        <v>0</v>
      </c>
    </row>
    <row r="1006" spans="1:14" outlineLevel="2" x14ac:dyDescent="0.25">
      <c r="A1006" t="s">
        <v>462</v>
      </c>
      <c r="B1006" t="s">
        <v>52</v>
      </c>
      <c r="C1006" t="s">
        <v>2798</v>
      </c>
      <c r="D1006" t="s">
        <v>2799</v>
      </c>
      <c r="E1006" t="s">
        <v>452</v>
      </c>
      <c r="F1006" s="6">
        <v>43538</v>
      </c>
      <c r="G1006" s="5">
        <v>73000</v>
      </c>
      <c r="H1006" t="s">
        <v>4278</v>
      </c>
      <c r="J1006">
        <v>0</v>
      </c>
      <c r="K1006">
        <v>1</v>
      </c>
      <c r="L1006">
        <v>0</v>
      </c>
      <c r="M1006">
        <v>0</v>
      </c>
      <c r="N1006">
        <v>0</v>
      </c>
    </row>
    <row r="1007" spans="1:14" outlineLevel="2" x14ac:dyDescent="0.25">
      <c r="A1007" t="s">
        <v>462</v>
      </c>
      <c r="B1007" t="s">
        <v>52</v>
      </c>
      <c r="C1007" t="s">
        <v>2958</v>
      </c>
      <c r="D1007" t="s">
        <v>2959</v>
      </c>
      <c r="E1007" t="s">
        <v>736</v>
      </c>
      <c r="F1007" s="6">
        <v>43578</v>
      </c>
      <c r="G1007" s="5">
        <v>115000</v>
      </c>
      <c r="H1007" t="s">
        <v>4278</v>
      </c>
      <c r="J1007">
        <v>1</v>
      </c>
      <c r="K1007">
        <v>1</v>
      </c>
      <c r="L1007">
        <v>0</v>
      </c>
      <c r="M1007">
        <v>1</v>
      </c>
      <c r="N1007">
        <v>0</v>
      </c>
    </row>
    <row r="1008" spans="1:14" outlineLevel="2" x14ac:dyDescent="0.25">
      <c r="A1008" t="s">
        <v>462</v>
      </c>
      <c r="B1008" t="s">
        <v>52</v>
      </c>
      <c r="C1008" t="s">
        <v>2964</v>
      </c>
      <c r="D1008" t="s">
        <v>2965</v>
      </c>
      <c r="E1008" t="s">
        <v>21</v>
      </c>
      <c r="F1008" s="6">
        <v>43619</v>
      </c>
      <c r="G1008" s="5">
        <v>126000</v>
      </c>
      <c r="H1008" t="s">
        <v>4278</v>
      </c>
      <c r="J1008">
        <v>0</v>
      </c>
      <c r="K1008">
        <v>1</v>
      </c>
      <c r="L1008">
        <v>0</v>
      </c>
      <c r="M1008">
        <v>0</v>
      </c>
      <c r="N1008">
        <v>0</v>
      </c>
    </row>
    <row r="1009" spans="1:14" outlineLevel="2" x14ac:dyDescent="0.25">
      <c r="A1009" t="s">
        <v>462</v>
      </c>
      <c r="B1009" t="s">
        <v>52</v>
      </c>
      <c r="C1009" t="s">
        <v>671</v>
      </c>
      <c r="D1009" t="s">
        <v>672</v>
      </c>
      <c r="E1009" t="s">
        <v>21</v>
      </c>
      <c r="F1009" s="6">
        <v>43641</v>
      </c>
      <c r="G1009" s="5">
        <v>207000</v>
      </c>
      <c r="H1009" t="s">
        <v>4278</v>
      </c>
      <c r="J1009">
        <v>1</v>
      </c>
      <c r="K1009">
        <v>1</v>
      </c>
      <c r="L1009">
        <v>0</v>
      </c>
      <c r="M1009">
        <v>0</v>
      </c>
      <c r="N1009">
        <v>0</v>
      </c>
    </row>
    <row r="1010" spans="1:14" outlineLevel="2" x14ac:dyDescent="0.25">
      <c r="A1010" t="s">
        <v>462</v>
      </c>
      <c r="B1010" t="s">
        <v>52</v>
      </c>
      <c r="C1010" t="s">
        <v>1670</v>
      </c>
      <c r="D1010" t="s">
        <v>1671</v>
      </c>
      <c r="E1010" t="s">
        <v>21</v>
      </c>
      <c r="F1010" s="6">
        <v>43641</v>
      </c>
      <c r="G1010" s="5">
        <v>230000</v>
      </c>
      <c r="H1010" t="s">
        <v>4278</v>
      </c>
      <c r="J1010">
        <v>0</v>
      </c>
      <c r="K1010">
        <v>1</v>
      </c>
      <c r="L1010">
        <v>0</v>
      </c>
      <c r="M1010">
        <v>0</v>
      </c>
      <c r="N1010">
        <v>0</v>
      </c>
    </row>
    <row r="1011" spans="1:14" outlineLevel="2" x14ac:dyDescent="0.25">
      <c r="A1011" t="s">
        <v>462</v>
      </c>
      <c r="B1011" t="s">
        <v>52</v>
      </c>
      <c r="C1011" t="s">
        <v>493</v>
      </c>
      <c r="D1011" t="s">
        <v>494</v>
      </c>
      <c r="E1011" t="s">
        <v>21</v>
      </c>
      <c r="F1011" s="6">
        <v>43656</v>
      </c>
      <c r="G1011" s="5">
        <v>145000</v>
      </c>
      <c r="H1011" t="s">
        <v>4278</v>
      </c>
      <c r="J1011">
        <v>0</v>
      </c>
      <c r="K1011">
        <v>1</v>
      </c>
      <c r="L1011">
        <v>0</v>
      </c>
      <c r="M1011">
        <v>0</v>
      </c>
      <c r="N1011">
        <v>0</v>
      </c>
    </row>
    <row r="1012" spans="1:14" outlineLevel="2" x14ac:dyDescent="0.25">
      <c r="A1012" t="s">
        <v>462</v>
      </c>
      <c r="B1012" t="s">
        <v>52</v>
      </c>
      <c r="C1012" t="s">
        <v>463</v>
      </c>
      <c r="D1012" t="s">
        <v>464</v>
      </c>
      <c r="E1012" t="s">
        <v>218</v>
      </c>
      <c r="F1012" s="6">
        <v>43665</v>
      </c>
      <c r="G1012" s="5">
        <v>162000</v>
      </c>
      <c r="H1012">
        <v>20191354</v>
      </c>
      <c r="I1012" t="s">
        <v>4302</v>
      </c>
      <c r="J1012">
        <v>0</v>
      </c>
      <c r="K1012">
        <v>1</v>
      </c>
      <c r="L1012">
        <v>1</v>
      </c>
      <c r="M1012">
        <v>0</v>
      </c>
      <c r="N1012">
        <v>0</v>
      </c>
    </row>
    <row r="1013" spans="1:14" outlineLevel="1" x14ac:dyDescent="0.25">
      <c r="A1013" s="3" t="s">
        <v>4468</v>
      </c>
      <c r="F1013" s="6"/>
      <c r="G1013" s="5">
        <f>SUBTOTAL(9,G1006:G1012)</f>
        <v>1058000</v>
      </c>
      <c r="J1013">
        <f>SUBTOTAL(9,J1006:J1012)</f>
        <v>2</v>
      </c>
      <c r="K1013">
        <f>SUBTOTAL(9,K1006:K1012)</f>
        <v>7</v>
      </c>
      <c r="L1013">
        <f>SUBTOTAL(9,L1006:L1012)</f>
        <v>1</v>
      </c>
      <c r="M1013">
        <f>SUBTOTAL(9,M1006:M1012)</f>
        <v>1</v>
      </c>
      <c r="N1013">
        <f>SUBTOTAL(9,N1006:N1012)</f>
        <v>0</v>
      </c>
    </row>
    <row r="1014" spans="1:14" outlineLevel="2" x14ac:dyDescent="0.25">
      <c r="A1014" t="s">
        <v>1766</v>
      </c>
      <c r="B1014" t="s">
        <v>92</v>
      </c>
      <c r="C1014" t="s">
        <v>3100</v>
      </c>
      <c r="D1014" t="s">
        <v>3101</v>
      </c>
      <c r="E1014" t="s">
        <v>21</v>
      </c>
      <c r="F1014" s="6">
        <v>43507</v>
      </c>
      <c r="G1014" s="5">
        <v>371250</v>
      </c>
      <c r="H1014">
        <v>20190185</v>
      </c>
      <c r="I1014" t="s">
        <v>4302</v>
      </c>
      <c r="J1014">
        <v>1</v>
      </c>
      <c r="K1014">
        <v>1</v>
      </c>
      <c r="L1014">
        <v>1</v>
      </c>
      <c r="M1014">
        <v>0</v>
      </c>
      <c r="N1014">
        <v>0</v>
      </c>
    </row>
    <row r="1015" spans="1:14" outlineLevel="2" x14ac:dyDescent="0.25">
      <c r="A1015" t="s">
        <v>1766</v>
      </c>
      <c r="B1015" t="s">
        <v>92</v>
      </c>
      <c r="C1015" t="s">
        <v>3547</v>
      </c>
      <c r="D1015" t="s">
        <v>3548</v>
      </c>
      <c r="E1015" t="s">
        <v>21</v>
      </c>
      <c r="F1015" s="6">
        <v>43523</v>
      </c>
      <c r="G1015" s="5">
        <v>109000</v>
      </c>
      <c r="H1015">
        <v>20190214</v>
      </c>
      <c r="I1015" t="s">
        <v>4302</v>
      </c>
      <c r="J1015">
        <v>1</v>
      </c>
      <c r="K1015">
        <v>1</v>
      </c>
      <c r="L1015">
        <v>1</v>
      </c>
      <c r="M1015">
        <v>0</v>
      </c>
      <c r="N1015">
        <v>0</v>
      </c>
    </row>
    <row r="1016" spans="1:14" outlineLevel="2" x14ac:dyDescent="0.25">
      <c r="A1016" t="s">
        <v>1766</v>
      </c>
      <c r="B1016" t="s">
        <v>92</v>
      </c>
      <c r="C1016" t="s">
        <v>2757</v>
      </c>
      <c r="D1016" t="s">
        <v>2758</v>
      </c>
      <c r="E1016" t="s">
        <v>21</v>
      </c>
      <c r="F1016" s="6">
        <v>43545</v>
      </c>
      <c r="G1016" s="5">
        <v>185000</v>
      </c>
      <c r="H1016">
        <v>20190341</v>
      </c>
      <c r="I1016" t="s">
        <v>4302</v>
      </c>
      <c r="J1016">
        <v>1</v>
      </c>
      <c r="K1016">
        <v>1</v>
      </c>
      <c r="L1016">
        <v>1</v>
      </c>
      <c r="M1016">
        <v>0</v>
      </c>
      <c r="N1016">
        <v>0</v>
      </c>
    </row>
    <row r="1017" spans="1:14" outlineLevel="2" x14ac:dyDescent="0.25">
      <c r="A1017" t="s">
        <v>1766</v>
      </c>
      <c r="B1017" t="s">
        <v>92</v>
      </c>
      <c r="C1017" t="s">
        <v>1767</v>
      </c>
      <c r="D1017" t="s">
        <v>1768</v>
      </c>
      <c r="E1017" t="s">
        <v>805</v>
      </c>
      <c r="F1017" s="6">
        <v>43588</v>
      </c>
      <c r="G1017" s="5">
        <v>160000</v>
      </c>
      <c r="H1017">
        <v>20190753</v>
      </c>
      <c r="I1017" t="s">
        <v>4304</v>
      </c>
      <c r="J1017">
        <v>1</v>
      </c>
      <c r="K1017">
        <v>1</v>
      </c>
      <c r="L1017">
        <v>1</v>
      </c>
      <c r="M1017">
        <v>0</v>
      </c>
      <c r="N1017">
        <v>0</v>
      </c>
    </row>
    <row r="1018" spans="1:14" outlineLevel="1" x14ac:dyDescent="0.25">
      <c r="A1018" s="3" t="s">
        <v>4469</v>
      </c>
      <c r="F1018" s="6"/>
      <c r="G1018" s="5">
        <f>SUBTOTAL(9,G1014:G1017)</f>
        <v>825250</v>
      </c>
      <c r="J1018">
        <f>SUBTOTAL(9,J1014:J1017)</f>
        <v>4</v>
      </c>
      <c r="K1018">
        <f>SUBTOTAL(9,K1014:K1017)</f>
        <v>4</v>
      </c>
      <c r="L1018">
        <f>SUBTOTAL(9,L1014:L1017)</f>
        <v>4</v>
      </c>
      <c r="M1018">
        <f>SUBTOTAL(9,M1014:M1017)</f>
        <v>0</v>
      </c>
      <c r="N1018">
        <f>SUBTOTAL(9,N1014:N1017)</f>
        <v>0</v>
      </c>
    </row>
    <row r="1019" spans="1:14" outlineLevel="2" x14ac:dyDescent="0.25">
      <c r="A1019" t="s">
        <v>1188</v>
      </c>
      <c r="B1019" t="s">
        <v>64</v>
      </c>
      <c r="C1019" t="s">
        <v>2612</v>
      </c>
      <c r="D1019" t="s">
        <v>2613</v>
      </c>
      <c r="E1019" t="s">
        <v>90</v>
      </c>
      <c r="F1019" s="6">
        <v>43565</v>
      </c>
      <c r="G1019" s="5">
        <v>200000</v>
      </c>
      <c r="H1019">
        <v>20190397</v>
      </c>
      <c r="I1019" t="s">
        <v>4302</v>
      </c>
      <c r="J1019">
        <v>0</v>
      </c>
      <c r="K1019">
        <v>1</v>
      </c>
      <c r="L1019">
        <v>1</v>
      </c>
      <c r="M1019">
        <v>0</v>
      </c>
      <c r="N1019">
        <v>0</v>
      </c>
    </row>
    <row r="1020" spans="1:14" outlineLevel="2" x14ac:dyDescent="0.25">
      <c r="A1020" t="s">
        <v>1188</v>
      </c>
      <c r="B1020" t="s">
        <v>64</v>
      </c>
      <c r="C1020" t="s">
        <v>1306</v>
      </c>
      <c r="D1020" t="s">
        <v>1307</v>
      </c>
      <c r="E1020" t="s">
        <v>932</v>
      </c>
      <c r="F1020" s="6">
        <v>43644</v>
      </c>
      <c r="G1020" s="5">
        <v>65000</v>
      </c>
      <c r="H1020" t="s">
        <v>4278</v>
      </c>
      <c r="J1020">
        <v>1</v>
      </c>
      <c r="K1020">
        <v>1</v>
      </c>
      <c r="L1020">
        <v>0</v>
      </c>
      <c r="M1020">
        <v>1</v>
      </c>
      <c r="N1020">
        <v>0</v>
      </c>
    </row>
    <row r="1021" spans="1:14" outlineLevel="1" x14ac:dyDescent="0.25">
      <c r="A1021" s="3" t="s">
        <v>4470</v>
      </c>
      <c r="F1021" s="6"/>
      <c r="G1021" s="5">
        <f>SUBTOTAL(9,G1019:G1020)</f>
        <v>265000</v>
      </c>
      <c r="J1021">
        <f>SUBTOTAL(9,J1019:J1020)</f>
        <v>1</v>
      </c>
      <c r="K1021">
        <f>SUBTOTAL(9,K1019:K1020)</f>
        <v>2</v>
      </c>
      <c r="L1021">
        <f>SUBTOTAL(9,L1019:L1020)</f>
        <v>1</v>
      </c>
      <c r="M1021">
        <f>SUBTOTAL(9,M1019:M1020)</f>
        <v>1</v>
      </c>
      <c r="N1021">
        <f>SUBTOTAL(9,N1019:N1020)</f>
        <v>0</v>
      </c>
    </row>
    <row r="1022" spans="1:14" outlineLevel="2" x14ac:dyDescent="0.25">
      <c r="A1022" t="s">
        <v>337</v>
      </c>
      <c r="B1022" t="s">
        <v>52</v>
      </c>
      <c r="C1022" t="s">
        <v>2483</v>
      </c>
      <c r="D1022" t="s">
        <v>2484</v>
      </c>
      <c r="E1022" t="s">
        <v>25</v>
      </c>
      <c r="F1022" s="6">
        <v>43559</v>
      </c>
      <c r="G1022" s="5">
        <v>136000</v>
      </c>
      <c r="H1022">
        <v>20190546</v>
      </c>
      <c r="I1022" t="s">
        <v>4305</v>
      </c>
      <c r="J1022">
        <v>1</v>
      </c>
      <c r="K1022">
        <v>1</v>
      </c>
      <c r="L1022">
        <v>1</v>
      </c>
      <c r="M1022">
        <v>0</v>
      </c>
      <c r="N1022">
        <v>0</v>
      </c>
    </row>
    <row r="1023" spans="1:14" outlineLevel="2" x14ac:dyDescent="0.25">
      <c r="A1023" t="s">
        <v>337</v>
      </c>
      <c r="B1023" t="s">
        <v>52</v>
      </c>
      <c r="C1023" t="s">
        <v>1284</v>
      </c>
      <c r="D1023" t="s">
        <v>1285</v>
      </c>
      <c r="E1023" t="s">
        <v>25</v>
      </c>
      <c r="F1023" s="6">
        <v>43615</v>
      </c>
      <c r="G1023" s="5">
        <v>189000</v>
      </c>
      <c r="H1023">
        <v>20190935</v>
      </c>
      <c r="I1023" t="s">
        <v>4303</v>
      </c>
      <c r="J1023">
        <v>1</v>
      </c>
      <c r="K1023">
        <v>1</v>
      </c>
      <c r="L1023">
        <v>1</v>
      </c>
      <c r="M1023">
        <v>0</v>
      </c>
      <c r="N1023">
        <v>0</v>
      </c>
    </row>
    <row r="1024" spans="1:14" outlineLevel="2" x14ac:dyDescent="0.25">
      <c r="A1024" t="s">
        <v>337</v>
      </c>
      <c r="B1024" t="s">
        <v>52</v>
      </c>
      <c r="C1024" t="s">
        <v>338</v>
      </c>
      <c r="D1024" t="s">
        <v>339</v>
      </c>
      <c r="E1024" t="s">
        <v>21</v>
      </c>
      <c r="F1024" s="6">
        <v>43672</v>
      </c>
      <c r="G1024" s="5">
        <v>187500</v>
      </c>
      <c r="H1024">
        <v>20191450</v>
      </c>
      <c r="I1024" t="s">
        <v>4305</v>
      </c>
      <c r="J1024">
        <v>0</v>
      </c>
      <c r="K1024">
        <v>1</v>
      </c>
      <c r="L1024">
        <v>1</v>
      </c>
      <c r="M1024">
        <v>0</v>
      </c>
      <c r="N1024">
        <v>0</v>
      </c>
    </row>
    <row r="1025" spans="1:14" outlineLevel="1" x14ac:dyDescent="0.25">
      <c r="A1025" s="3" t="s">
        <v>4471</v>
      </c>
      <c r="F1025" s="6"/>
      <c r="G1025" s="5">
        <f>SUBTOTAL(9,G1022:G1024)</f>
        <v>512500</v>
      </c>
      <c r="J1025">
        <f>SUBTOTAL(9,J1022:J1024)</f>
        <v>2</v>
      </c>
      <c r="K1025">
        <f>SUBTOTAL(9,K1022:K1024)</f>
        <v>3</v>
      </c>
      <c r="L1025">
        <f>SUBTOTAL(9,L1022:L1024)</f>
        <v>3</v>
      </c>
      <c r="M1025">
        <f>SUBTOTAL(9,M1022:M1024)</f>
        <v>0</v>
      </c>
      <c r="N1025">
        <f>SUBTOTAL(9,N1022:N1024)</f>
        <v>0</v>
      </c>
    </row>
    <row r="1026" spans="1:14" outlineLevel="2" x14ac:dyDescent="0.25">
      <c r="A1026" t="s">
        <v>1849</v>
      </c>
      <c r="B1026" t="s">
        <v>50</v>
      </c>
      <c r="C1026" t="s">
        <v>4218</v>
      </c>
      <c r="D1026" t="s">
        <v>4219</v>
      </c>
      <c r="E1026" t="s">
        <v>21</v>
      </c>
      <c r="F1026" s="6">
        <v>43570</v>
      </c>
      <c r="G1026" s="5">
        <v>400000</v>
      </c>
      <c r="H1026" t="s">
        <v>4278</v>
      </c>
      <c r="J1026">
        <v>1</v>
      </c>
      <c r="K1026">
        <v>1</v>
      </c>
      <c r="L1026">
        <v>0</v>
      </c>
      <c r="M1026">
        <v>0</v>
      </c>
      <c r="N1026">
        <v>0</v>
      </c>
    </row>
    <row r="1027" spans="1:14" outlineLevel="2" x14ac:dyDescent="0.25">
      <c r="A1027" t="s">
        <v>1849</v>
      </c>
      <c r="B1027" t="s">
        <v>50</v>
      </c>
      <c r="C1027" t="s">
        <v>1850</v>
      </c>
      <c r="D1027" t="s">
        <v>1851</v>
      </c>
      <c r="E1027" t="s">
        <v>21</v>
      </c>
      <c r="F1027" s="6">
        <v>43591</v>
      </c>
      <c r="G1027" s="5">
        <v>150000</v>
      </c>
      <c r="H1027" t="s">
        <v>4278</v>
      </c>
      <c r="J1027">
        <v>0</v>
      </c>
      <c r="K1027">
        <v>1</v>
      </c>
      <c r="L1027">
        <v>0</v>
      </c>
      <c r="M1027">
        <v>0</v>
      </c>
      <c r="N1027">
        <v>0</v>
      </c>
    </row>
    <row r="1028" spans="1:14" outlineLevel="1" x14ac:dyDescent="0.25">
      <c r="A1028" s="3" t="s">
        <v>4472</v>
      </c>
      <c r="F1028" s="6"/>
      <c r="G1028" s="5">
        <f>SUBTOTAL(9,G1026:G1027)</f>
        <v>550000</v>
      </c>
      <c r="J1028">
        <f>SUBTOTAL(9,J1026:J1027)</f>
        <v>1</v>
      </c>
      <c r="K1028">
        <f>SUBTOTAL(9,K1026:K1027)</f>
        <v>2</v>
      </c>
      <c r="L1028">
        <f>SUBTOTAL(9,L1026:L1027)</f>
        <v>0</v>
      </c>
      <c r="M1028">
        <f>SUBTOTAL(9,M1026:M1027)</f>
        <v>0</v>
      </c>
      <c r="N1028">
        <f>SUBTOTAL(9,N1026:N1027)</f>
        <v>0</v>
      </c>
    </row>
    <row r="1029" spans="1:14" outlineLevel="2" x14ac:dyDescent="0.25">
      <c r="A1029" t="s">
        <v>2933</v>
      </c>
      <c r="B1029" t="s">
        <v>2934</v>
      </c>
      <c r="C1029" t="s">
        <v>2933</v>
      </c>
      <c r="D1029" t="s">
        <v>2935</v>
      </c>
      <c r="E1029" t="s">
        <v>21</v>
      </c>
      <c r="F1029" s="6">
        <v>43524</v>
      </c>
      <c r="G1029" s="5">
        <v>103700</v>
      </c>
      <c r="H1029">
        <v>20191442</v>
      </c>
      <c r="I1029" t="s">
        <v>4281</v>
      </c>
      <c r="J1029">
        <v>0</v>
      </c>
      <c r="K1029">
        <v>1</v>
      </c>
      <c r="L1029">
        <v>1</v>
      </c>
      <c r="M1029">
        <v>0</v>
      </c>
      <c r="N1029">
        <v>0</v>
      </c>
    </row>
    <row r="1030" spans="1:14" outlineLevel="1" x14ac:dyDescent="0.25">
      <c r="A1030" s="3" t="s">
        <v>4473</v>
      </c>
      <c r="F1030" s="6"/>
      <c r="G1030" s="5">
        <f>SUBTOTAL(9,G1029:G1029)</f>
        <v>103700</v>
      </c>
      <c r="J1030">
        <f>SUBTOTAL(9,J1029:J1029)</f>
        <v>0</v>
      </c>
      <c r="K1030">
        <f>SUBTOTAL(9,K1029:K1029)</f>
        <v>1</v>
      </c>
      <c r="L1030">
        <f>SUBTOTAL(9,L1029:L1029)</f>
        <v>1</v>
      </c>
      <c r="M1030">
        <f>SUBTOTAL(9,M1029:M1029)</f>
        <v>0</v>
      </c>
      <c r="N1030">
        <f>SUBTOTAL(9,N1029:N1029)</f>
        <v>0</v>
      </c>
    </row>
    <row r="1031" spans="1:14" outlineLevel="2" x14ac:dyDescent="0.25">
      <c r="A1031" t="s">
        <v>258</v>
      </c>
      <c r="B1031" t="s">
        <v>259</v>
      </c>
      <c r="C1031" t="s">
        <v>961</v>
      </c>
      <c r="D1031" t="s">
        <v>347</v>
      </c>
      <c r="E1031" t="s">
        <v>21</v>
      </c>
      <c r="F1031" s="6">
        <v>43516</v>
      </c>
      <c r="G1031" s="5">
        <v>71000</v>
      </c>
      <c r="H1031" t="s">
        <v>4278</v>
      </c>
      <c r="J1031">
        <v>1</v>
      </c>
      <c r="K1031">
        <v>1</v>
      </c>
      <c r="L1031">
        <v>0</v>
      </c>
      <c r="M1031">
        <v>0</v>
      </c>
      <c r="N1031">
        <v>0</v>
      </c>
    </row>
    <row r="1032" spans="1:14" outlineLevel="2" x14ac:dyDescent="0.25">
      <c r="A1032" t="s">
        <v>258</v>
      </c>
      <c r="B1032" t="s">
        <v>259</v>
      </c>
      <c r="C1032" t="s">
        <v>2908</v>
      </c>
      <c r="D1032" t="s">
        <v>2909</v>
      </c>
      <c r="E1032" t="s">
        <v>21</v>
      </c>
      <c r="F1032" s="6">
        <v>43545</v>
      </c>
      <c r="G1032" s="5">
        <v>125000</v>
      </c>
      <c r="H1032" t="s">
        <v>4278</v>
      </c>
      <c r="J1032">
        <v>1</v>
      </c>
      <c r="K1032">
        <v>1</v>
      </c>
      <c r="L1032">
        <v>0</v>
      </c>
      <c r="M1032">
        <v>0</v>
      </c>
      <c r="N1032">
        <v>0</v>
      </c>
    </row>
    <row r="1033" spans="1:14" outlineLevel="2" x14ac:dyDescent="0.25">
      <c r="A1033" t="s">
        <v>258</v>
      </c>
      <c r="B1033" t="s">
        <v>259</v>
      </c>
      <c r="C1033" t="s">
        <v>2236</v>
      </c>
      <c r="D1033" t="s">
        <v>2237</v>
      </c>
      <c r="E1033" t="s">
        <v>21</v>
      </c>
      <c r="F1033" s="6">
        <v>43581</v>
      </c>
      <c r="G1033" s="5">
        <v>183000</v>
      </c>
      <c r="H1033">
        <v>20190575</v>
      </c>
      <c r="I1033" t="s">
        <v>4302</v>
      </c>
      <c r="J1033">
        <v>0</v>
      </c>
      <c r="K1033">
        <v>1</v>
      </c>
      <c r="L1033">
        <v>1</v>
      </c>
      <c r="M1033">
        <v>0</v>
      </c>
      <c r="N1033">
        <v>0</v>
      </c>
    </row>
    <row r="1034" spans="1:14" outlineLevel="2" x14ac:dyDescent="0.25">
      <c r="A1034" t="s">
        <v>258</v>
      </c>
      <c r="B1034" t="s">
        <v>259</v>
      </c>
      <c r="C1034" t="s">
        <v>346</v>
      </c>
      <c r="D1034" t="s">
        <v>1280</v>
      </c>
      <c r="E1034" t="s">
        <v>156</v>
      </c>
      <c r="F1034" s="6">
        <v>43633</v>
      </c>
      <c r="G1034" s="5">
        <v>217000</v>
      </c>
      <c r="H1034" t="s">
        <v>4278</v>
      </c>
      <c r="J1034">
        <v>0</v>
      </c>
      <c r="K1034">
        <v>1</v>
      </c>
      <c r="L1034">
        <v>0</v>
      </c>
      <c r="M1034">
        <v>0</v>
      </c>
      <c r="N1034">
        <v>0</v>
      </c>
    </row>
    <row r="1035" spans="1:14" outlineLevel="2" x14ac:dyDescent="0.25">
      <c r="A1035" t="s">
        <v>258</v>
      </c>
      <c r="B1035" t="s">
        <v>259</v>
      </c>
      <c r="C1035" t="s">
        <v>346</v>
      </c>
      <c r="D1035" t="s">
        <v>347</v>
      </c>
      <c r="E1035" t="s">
        <v>348</v>
      </c>
      <c r="F1035" s="6">
        <v>43654</v>
      </c>
      <c r="G1035" s="5">
        <v>181000</v>
      </c>
      <c r="H1035">
        <v>20191368</v>
      </c>
      <c r="I1035" t="s">
        <v>4303</v>
      </c>
      <c r="J1035">
        <v>0</v>
      </c>
      <c r="K1035">
        <v>1</v>
      </c>
      <c r="L1035">
        <v>1</v>
      </c>
      <c r="M1035">
        <v>0</v>
      </c>
      <c r="N1035">
        <v>0</v>
      </c>
    </row>
    <row r="1036" spans="1:14" outlineLevel="2" x14ac:dyDescent="0.25">
      <c r="A1036" t="s">
        <v>258</v>
      </c>
      <c r="B1036" t="s">
        <v>259</v>
      </c>
      <c r="C1036" t="s">
        <v>260</v>
      </c>
      <c r="D1036" t="s">
        <v>261</v>
      </c>
      <c r="E1036" t="s">
        <v>21</v>
      </c>
      <c r="F1036" s="6">
        <v>43664</v>
      </c>
      <c r="G1036" s="5">
        <v>199000</v>
      </c>
      <c r="H1036">
        <v>20191437</v>
      </c>
      <c r="I1036" t="s">
        <v>4305</v>
      </c>
      <c r="J1036">
        <v>0</v>
      </c>
      <c r="K1036">
        <v>1</v>
      </c>
      <c r="L1036">
        <v>1</v>
      </c>
      <c r="M1036">
        <v>0</v>
      </c>
      <c r="N1036">
        <v>0</v>
      </c>
    </row>
    <row r="1037" spans="1:14" outlineLevel="1" x14ac:dyDescent="0.25">
      <c r="A1037" s="3" t="s">
        <v>4474</v>
      </c>
      <c r="F1037" s="6"/>
      <c r="G1037" s="5">
        <f>SUBTOTAL(9,G1031:G1036)</f>
        <v>976000</v>
      </c>
      <c r="J1037">
        <f>SUBTOTAL(9,J1031:J1036)</f>
        <v>2</v>
      </c>
      <c r="K1037">
        <f>SUBTOTAL(9,K1031:K1036)</f>
        <v>6</v>
      </c>
      <c r="L1037">
        <f>SUBTOTAL(9,L1031:L1036)</f>
        <v>3</v>
      </c>
      <c r="M1037">
        <f>SUBTOTAL(9,M1031:M1036)</f>
        <v>0</v>
      </c>
      <c r="N1037">
        <f>SUBTOTAL(9,N1031:N1036)</f>
        <v>0</v>
      </c>
    </row>
    <row r="1038" spans="1:14" outlineLevel="2" x14ac:dyDescent="0.25">
      <c r="A1038" t="s">
        <v>2708</v>
      </c>
      <c r="B1038" t="s">
        <v>1837</v>
      </c>
      <c r="C1038" t="s">
        <v>3863</v>
      </c>
      <c r="D1038" t="s">
        <v>3864</v>
      </c>
      <c r="E1038" t="s">
        <v>21</v>
      </c>
      <c r="F1038" s="6">
        <v>43536</v>
      </c>
      <c r="G1038" s="5">
        <v>68000</v>
      </c>
      <c r="H1038" t="s">
        <v>4278</v>
      </c>
      <c r="J1038">
        <v>0</v>
      </c>
      <c r="K1038">
        <v>1</v>
      </c>
      <c r="L1038">
        <v>0</v>
      </c>
      <c r="M1038">
        <v>0</v>
      </c>
      <c r="N1038">
        <v>0</v>
      </c>
    </row>
    <row r="1039" spans="1:14" outlineLevel="2" x14ac:dyDescent="0.25">
      <c r="A1039" t="s">
        <v>2708</v>
      </c>
      <c r="B1039" t="s">
        <v>13</v>
      </c>
      <c r="C1039" t="s">
        <v>2709</v>
      </c>
      <c r="D1039" t="s">
        <v>2710</v>
      </c>
      <c r="E1039" t="s">
        <v>21</v>
      </c>
      <c r="F1039" s="6">
        <v>43552</v>
      </c>
      <c r="G1039" s="5">
        <v>211500</v>
      </c>
      <c r="H1039" t="s">
        <v>4278</v>
      </c>
      <c r="J1039">
        <v>1</v>
      </c>
      <c r="K1039">
        <v>1</v>
      </c>
      <c r="L1039">
        <v>0</v>
      </c>
      <c r="M1039">
        <v>0</v>
      </c>
      <c r="N1039">
        <v>0</v>
      </c>
    </row>
    <row r="1040" spans="1:14" outlineLevel="1" x14ac:dyDescent="0.25">
      <c r="A1040" s="3" t="s">
        <v>4475</v>
      </c>
      <c r="F1040" s="6"/>
      <c r="G1040" s="5">
        <f>SUBTOTAL(9,G1038:G1039)</f>
        <v>279500</v>
      </c>
      <c r="J1040">
        <f>SUBTOTAL(9,J1038:J1039)</f>
        <v>1</v>
      </c>
      <c r="K1040">
        <f>SUBTOTAL(9,K1038:K1039)</f>
        <v>2</v>
      </c>
      <c r="L1040">
        <f>SUBTOTAL(9,L1038:L1039)</f>
        <v>0</v>
      </c>
      <c r="M1040">
        <f>SUBTOTAL(9,M1038:M1039)</f>
        <v>0</v>
      </c>
      <c r="N1040">
        <f>SUBTOTAL(9,N1038:N1039)</f>
        <v>0</v>
      </c>
    </row>
    <row r="1041" spans="1:14" outlineLevel="2" x14ac:dyDescent="0.25">
      <c r="A1041" t="s">
        <v>2055</v>
      </c>
      <c r="B1041" t="s">
        <v>44</v>
      </c>
      <c r="C1041" t="s">
        <v>2056</v>
      </c>
      <c r="D1041" t="s">
        <v>2057</v>
      </c>
      <c r="E1041" t="s">
        <v>21</v>
      </c>
      <c r="F1041" s="6">
        <v>43647</v>
      </c>
      <c r="G1041" s="5">
        <v>178000</v>
      </c>
      <c r="H1041" t="s">
        <v>4278</v>
      </c>
      <c r="J1041">
        <v>1</v>
      </c>
      <c r="K1041">
        <v>1</v>
      </c>
      <c r="L1041">
        <v>0</v>
      </c>
      <c r="M1041">
        <v>0</v>
      </c>
      <c r="N1041">
        <v>0</v>
      </c>
    </row>
    <row r="1042" spans="1:14" outlineLevel="1" x14ac:dyDescent="0.25">
      <c r="A1042" s="3" t="s">
        <v>4476</v>
      </c>
      <c r="F1042" s="6"/>
      <c r="G1042" s="5">
        <f>SUBTOTAL(9,G1041:G1041)</f>
        <v>178000</v>
      </c>
      <c r="J1042">
        <f>SUBTOTAL(9,J1041:J1041)</f>
        <v>1</v>
      </c>
      <c r="K1042">
        <f>SUBTOTAL(9,K1041:K1041)</f>
        <v>1</v>
      </c>
      <c r="L1042">
        <f>SUBTOTAL(9,L1041:L1041)</f>
        <v>0</v>
      </c>
      <c r="M1042">
        <f>SUBTOTAL(9,M1041:M1041)</f>
        <v>0</v>
      </c>
      <c r="N1042">
        <f>SUBTOTAL(9,N1041:N1041)</f>
        <v>0</v>
      </c>
    </row>
    <row r="1043" spans="1:14" outlineLevel="2" x14ac:dyDescent="0.25">
      <c r="A1043" t="s">
        <v>2469</v>
      </c>
      <c r="B1043" t="s">
        <v>68</v>
      </c>
      <c r="C1043" t="s">
        <v>4241</v>
      </c>
      <c r="D1043" t="s">
        <v>4242</v>
      </c>
      <c r="E1043" t="s">
        <v>21</v>
      </c>
      <c r="F1043" s="6">
        <v>43535</v>
      </c>
      <c r="G1043" s="5">
        <v>255000</v>
      </c>
      <c r="H1043" t="s">
        <v>4278</v>
      </c>
      <c r="J1043">
        <v>1</v>
      </c>
      <c r="K1043">
        <v>1</v>
      </c>
      <c r="L1043">
        <v>0</v>
      </c>
      <c r="M1043">
        <v>0</v>
      </c>
      <c r="N1043">
        <v>0</v>
      </c>
    </row>
    <row r="1044" spans="1:14" outlineLevel="2" x14ac:dyDescent="0.25">
      <c r="A1044" t="s">
        <v>2469</v>
      </c>
      <c r="B1044" t="s">
        <v>68</v>
      </c>
      <c r="C1044" t="s">
        <v>3312</v>
      </c>
      <c r="D1044" t="s">
        <v>3313</v>
      </c>
      <c r="E1044" t="s">
        <v>21</v>
      </c>
      <c r="F1044" s="6">
        <v>43607</v>
      </c>
      <c r="G1044" s="5">
        <v>100000</v>
      </c>
      <c r="H1044" t="s">
        <v>4278</v>
      </c>
      <c r="J1044">
        <v>1</v>
      </c>
      <c r="K1044">
        <v>1</v>
      </c>
      <c r="L1044">
        <v>0</v>
      </c>
      <c r="M1044">
        <v>0</v>
      </c>
      <c r="N1044">
        <v>0</v>
      </c>
    </row>
    <row r="1045" spans="1:14" outlineLevel="2" x14ac:dyDescent="0.25">
      <c r="A1045" t="s">
        <v>2469</v>
      </c>
      <c r="B1045" t="s">
        <v>68</v>
      </c>
      <c r="C1045" t="s">
        <v>2470</v>
      </c>
      <c r="D1045" t="s">
        <v>2471</v>
      </c>
      <c r="E1045" t="s">
        <v>21</v>
      </c>
      <c r="F1045" s="6">
        <v>43622</v>
      </c>
      <c r="G1045" s="5">
        <v>356000</v>
      </c>
      <c r="H1045">
        <v>20190606</v>
      </c>
      <c r="I1045" t="s">
        <v>4303</v>
      </c>
      <c r="J1045">
        <v>1</v>
      </c>
      <c r="K1045">
        <v>1</v>
      </c>
      <c r="L1045">
        <v>1</v>
      </c>
      <c r="M1045">
        <v>0</v>
      </c>
      <c r="N1045">
        <v>0</v>
      </c>
    </row>
    <row r="1046" spans="1:14" outlineLevel="1" x14ac:dyDescent="0.25">
      <c r="A1046" s="3" t="s">
        <v>4477</v>
      </c>
      <c r="F1046" s="6"/>
      <c r="G1046" s="5">
        <f>SUBTOTAL(9,G1043:G1045)</f>
        <v>711000</v>
      </c>
      <c r="J1046">
        <f>SUBTOTAL(9,J1043:J1045)</f>
        <v>3</v>
      </c>
      <c r="K1046">
        <f>SUBTOTAL(9,K1043:K1045)</f>
        <v>3</v>
      </c>
      <c r="L1046">
        <f>SUBTOTAL(9,L1043:L1045)</f>
        <v>1</v>
      </c>
      <c r="M1046">
        <f>SUBTOTAL(9,M1043:M1045)</f>
        <v>0</v>
      </c>
      <c r="N1046">
        <f>SUBTOTAL(9,N1043:N1045)</f>
        <v>0</v>
      </c>
    </row>
    <row r="1047" spans="1:14" outlineLevel="2" x14ac:dyDescent="0.25">
      <c r="A1047" t="s">
        <v>2531</v>
      </c>
      <c r="B1047" t="s">
        <v>984</v>
      </c>
      <c r="C1047" t="s">
        <v>4207</v>
      </c>
      <c r="D1047" t="s">
        <v>4208</v>
      </c>
      <c r="E1047" t="s">
        <v>1171</v>
      </c>
      <c r="F1047" s="6">
        <v>43553</v>
      </c>
      <c r="G1047" s="5">
        <v>180000</v>
      </c>
      <c r="H1047" t="s">
        <v>4278</v>
      </c>
      <c r="J1047">
        <v>0</v>
      </c>
      <c r="K1047">
        <v>1</v>
      </c>
      <c r="L1047">
        <v>0</v>
      </c>
      <c r="M1047">
        <v>0</v>
      </c>
      <c r="N1047">
        <v>0</v>
      </c>
    </row>
    <row r="1048" spans="1:14" outlineLevel="2" x14ac:dyDescent="0.25">
      <c r="A1048" t="s">
        <v>2531</v>
      </c>
      <c r="B1048" t="s">
        <v>984</v>
      </c>
      <c r="C1048" t="s">
        <v>2532</v>
      </c>
      <c r="D1048" t="s">
        <v>2533</v>
      </c>
      <c r="E1048" t="s">
        <v>1171</v>
      </c>
      <c r="F1048" s="6">
        <v>43559</v>
      </c>
      <c r="G1048" s="5">
        <v>156600</v>
      </c>
      <c r="H1048" t="s">
        <v>4278</v>
      </c>
      <c r="J1048">
        <v>0</v>
      </c>
      <c r="K1048">
        <v>1</v>
      </c>
      <c r="L1048">
        <v>0</v>
      </c>
      <c r="M1048">
        <v>0</v>
      </c>
      <c r="N1048">
        <v>0</v>
      </c>
    </row>
    <row r="1049" spans="1:14" outlineLevel="2" x14ac:dyDescent="0.25">
      <c r="A1049" t="s">
        <v>2531</v>
      </c>
      <c r="B1049" t="s">
        <v>984</v>
      </c>
      <c r="C1049" t="s">
        <v>4093</v>
      </c>
      <c r="D1049" t="s">
        <v>4094</v>
      </c>
      <c r="E1049" t="s">
        <v>1171</v>
      </c>
      <c r="F1049" s="6">
        <v>43609</v>
      </c>
      <c r="G1049" s="5">
        <v>220000</v>
      </c>
      <c r="H1049" t="s">
        <v>4278</v>
      </c>
      <c r="J1049">
        <v>1</v>
      </c>
      <c r="K1049">
        <v>1</v>
      </c>
      <c r="L1049">
        <v>0</v>
      </c>
      <c r="M1049">
        <v>1</v>
      </c>
      <c r="N1049">
        <v>0</v>
      </c>
    </row>
    <row r="1050" spans="1:14" outlineLevel="2" x14ac:dyDescent="0.25">
      <c r="A1050" t="s">
        <v>2531</v>
      </c>
      <c r="B1050" t="s">
        <v>984</v>
      </c>
      <c r="C1050" t="s">
        <v>2803</v>
      </c>
      <c r="D1050" t="s">
        <v>2804</v>
      </c>
      <c r="E1050" t="s">
        <v>1171</v>
      </c>
      <c r="F1050" s="6">
        <v>43623</v>
      </c>
      <c r="G1050" s="5">
        <v>155000</v>
      </c>
      <c r="H1050" t="s">
        <v>4278</v>
      </c>
      <c r="J1050">
        <v>1</v>
      </c>
      <c r="K1050">
        <v>1</v>
      </c>
      <c r="L1050">
        <v>0</v>
      </c>
      <c r="M1050">
        <v>1</v>
      </c>
      <c r="N1050">
        <v>0</v>
      </c>
    </row>
    <row r="1051" spans="1:14" outlineLevel="1" x14ac:dyDescent="0.25">
      <c r="A1051" s="3" t="s">
        <v>4478</v>
      </c>
      <c r="F1051" s="6"/>
      <c r="G1051" s="5">
        <f>SUBTOTAL(9,G1047:G1050)</f>
        <v>711600</v>
      </c>
      <c r="J1051">
        <f>SUBTOTAL(9,J1047:J1050)</f>
        <v>2</v>
      </c>
      <c r="K1051">
        <f>SUBTOTAL(9,K1047:K1050)</f>
        <v>4</v>
      </c>
      <c r="L1051">
        <f>SUBTOTAL(9,L1047:L1050)</f>
        <v>0</v>
      </c>
      <c r="M1051">
        <f>SUBTOTAL(9,M1047:M1050)</f>
        <v>2</v>
      </c>
      <c r="N1051">
        <f>SUBTOTAL(9,N1047:N1050)</f>
        <v>0</v>
      </c>
    </row>
    <row r="1052" spans="1:14" outlineLevel="2" x14ac:dyDescent="0.25">
      <c r="A1052" t="s">
        <v>1015</v>
      </c>
      <c r="B1052" t="s">
        <v>76</v>
      </c>
      <c r="C1052" t="s">
        <v>1016</v>
      </c>
      <c r="D1052" t="s">
        <v>1017</v>
      </c>
      <c r="E1052" t="s">
        <v>156</v>
      </c>
      <c r="F1052" s="6">
        <v>43623</v>
      </c>
      <c r="G1052" s="5">
        <v>523000</v>
      </c>
      <c r="H1052" t="s">
        <v>4278</v>
      </c>
      <c r="J1052">
        <v>1</v>
      </c>
      <c r="K1052">
        <v>1</v>
      </c>
      <c r="L1052">
        <v>0</v>
      </c>
      <c r="M1052">
        <v>1</v>
      </c>
      <c r="N1052">
        <v>0</v>
      </c>
    </row>
    <row r="1053" spans="1:14" outlineLevel="2" x14ac:dyDescent="0.25">
      <c r="A1053" t="s">
        <v>1015</v>
      </c>
      <c r="B1053" t="s">
        <v>76</v>
      </c>
      <c r="C1053" t="s">
        <v>2887</v>
      </c>
      <c r="D1053" t="s">
        <v>2888</v>
      </c>
      <c r="E1053" t="s">
        <v>21</v>
      </c>
      <c r="F1053" s="6">
        <v>43648</v>
      </c>
      <c r="G1053" s="5">
        <v>150000</v>
      </c>
      <c r="H1053" t="s">
        <v>4278</v>
      </c>
      <c r="J1053">
        <v>1</v>
      </c>
      <c r="K1053">
        <v>1</v>
      </c>
      <c r="L1053">
        <v>0</v>
      </c>
      <c r="M1053">
        <v>0</v>
      </c>
      <c r="N1053">
        <v>0</v>
      </c>
    </row>
    <row r="1054" spans="1:14" outlineLevel="1" x14ac:dyDescent="0.25">
      <c r="A1054" s="3" t="s">
        <v>4479</v>
      </c>
      <c r="F1054" s="6"/>
      <c r="G1054" s="5">
        <f>SUBTOTAL(9,G1052:G1053)</f>
        <v>673000</v>
      </c>
      <c r="J1054">
        <f>SUBTOTAL(9,J1052:J1053)</f>
        <v>2</v>
      </c>
      <c r="K1054">
        <f>SUBTOTAL(9,K1052:K1053)</f>
        <v>2</v>
      </c>
      <c r="L1054">
        <f>SUBTOTAL(9,L1052:L1053)</f>
        <v>0</v>
      </c>
      <c r="M1054">
        <f>SUBTOTAL(9,M1052:M1053)</f>
        <v>1</v>
      </c>
      <c r="N1054">
        <f>SUBTOTAL(9,N1052:N1053)</f>
        <v>0</v>
      </c>
    </row>
    <row r="1055" spans="1:14" outlineLevel="2" x14ac:dyDescent="0.25">
      <c r="A1055" t="s">
        <v>1612</v>
      </c>
      <c r="B1055" t="s">
        <v>44</v>
      </c>
      <c r="C1055" t="s">
        <v>1613</v>
      </c>
      <c r="D1055" t="s">
        <v>1614</v>
      </c>
      <c r="E1055" t="s">
        <v>21</v>
      </c>
      <c r="F1055" s="6">
        <v>43613</v>
      </c>
      <c r="G1055" s="5">
        <v>110000</v>
      </c>
      <c r="H1055" t="s">
        <v>4278</v>
      </c>
      <c r="J1055">
        <v>1</v>
      </c>
      <c r="K1055">
        <v>1</v>
      </c>
      <c r="L1055">
        <v>0</v>
      </c>
      <c r="M1055">
        <v>1</v>
      </c>
      <c r="N1055">
        <v>0</v>
      </c>
    </row>
    <row r="1056" spans="1:14" outlineLevel="2" x14ac:dyDescent="0.25">
      <c r="A1056" t="s">
        <v>1612</v>
      </c>
      <c r="B1056" t="s">
        <v>44</v>
      </c>
      <c r="C1056" t="s">
        <v>3497</v>
      </c>
      <c r="D1056" t="s">
        <v>3498</v>
      </c>
      <c r="E1056" t="s">
        <v>82</v>
      </c>
      <c r="F1056" s="6">
        <v>43644</v>
      </c>
      <c r="G1056" s="5">
        <v>215000</v>
      </c>
      <c r="H1056" t="s">
        <v>4278</v>
      </c>
      <c r="J1056">
        <v>1</v>
      </c>
      <c r="K1056">
        <v>1</v>
      </c>
      <c r="L1056">
        <v>0</v>
      </c>
      <c r="M1056">
        <v>0</v>
      </c>
      <c r="N1056">
        <v>0</v>
      </c>
    </row>
    <row r="1057" spans="1:14" outlineLevel="1" x14ac:dyDescent="0.25">
      <c r="A1057" s="3" t="s">
        <v>4480</v>
      </c>
      <c r="F1057" s="6"/>
      <c r="G1057" s="5">
        <f>SUBTOTAL(9,G1055:G1056)</f>
        <v>325000</v>
      </c>
      <c r="J1057">
        <f>SUBTOTAL(9,J1055:J1056)</f>
        <v>2</v>
      </c>
      <c r="K1057">
        <f>SUBTOTAL(9,K1055:K1056)</f>
        <v>2</v>
      </c>
      <c r="L1057">
        <f>SUBTOTAL(9,L1055:L1056)</f>
        <v>0</v>
      </c>
      <c r="M1057">
        <f>SUBTOTAL(9,M1055:M1056)</f>
        <v>1</v>
      </c>
      <c r="N1057">
        <f>SUBTOTAL(9,N1055:N1056)</f>
        <v>0</v>
      </c>
    </row>
    <row r="1058" spans="1:14" outlineLevel="2" x14ac:dyDescent="0.25">
      <c r="A1058" t="s">
        <v>377</v>
      </c>
      <c r="B1058" t="s">
        <v>44</v>
      </c>
      <c r="C1058" t="s">
        <v>2900</v>
      </c>
      <c r="D1058" t="s">
        <v>2901</v>
      </c>
      <c r="E1058" t="s">
        <v>156</v>
      </c>
      <c r="F1058" s="6">
        <v>43546</v>
      </c>
      <c r="G1058" s="5">
        <v>172000</v>
      </c>
      <c r="H1058">
        <v>20190276</v>
      </c>
      <c r="I1058" t="s">
        <v>4281</v>
      </c>
      <c r="J1058">
        <v>1</v>
      </c>
      <c r="K1058">
        <v>1</v>
      </c>
      <c r="L1058">
        <v>1</v>
      </c>
      <c r="M1058">
        <v>0</v>
      </c>
      <c r="N1058">
        <v>0</v>
      </c>
    </row>
    <row r="1059" spans="1:14" outlineLevel="2" x14ac:dyDescent="0.25">
      <c r="A1059" t="s">
        <v>377</v>
      </c>
      <c r="B1059" t="s">
        <v>44</v>
      </c>
      <c r="C1059" t="s">
        <v>2692</v>
      </c>
      <c r="D1059" t="s">
        <v>2693</v>
      </c>
      <c r="E1059" t="s">
        <v>124</v>
      </c>
      <c r="F1059" s="6">
        <v>43546</v>
      </c>
      <c r="G1059" s="5">
        <v>242000</v>
      </c>
      <c r="H1059">
        <v>20190442</v>
      </c>
      <c r="I1059" t="s">
        <v>4281</v>
      </c>
      <c r="J1059">
        <v>1</v>
      </c>
      <c r="K1059">
        <v>1</v>
      </c>
      <c r="L1059">
        <v>1</v>
      </c>
      <c r="M1059">
        <v>0</v>
      </c>
      <c r="N1059">
        <v>0</v>
      </c>
    </row>
    <row r="1060" spans="1:14" outlineLevel="2" x14ac:dyDescent="0.25">
      <c r="A1060" t="s">
        <v>377</v>
      </c>
      <c r="B1060" t="s">
        <v>44</v>
      </c>
      <c r="C1060" t="s">
        <v>2731</v>
      </c>
      <c r="D1060" t="s">
        <v>2732</v>
      </c>
      <c r="E1060" t="s">
        <v>21</v>
      </c>
      <c r="F1060" s="6">
        <v>43553</v>
      </c>
      <c r="G1060" s="5">
        <v>170000</v>
      </c>
      <c r="H1060">
        <v>20190452</v>
      </c>
      <c r="I1060" t="s">
        <v>4281</v>
      </c>
      <c r="J1060">
        <v>0</v>
      </c>
      <c r="K1060">
        <v>1</v>
      </c>
      <c r="L1060">
        <v>1</v>
      </c>
      <c r="M1060">
        <v>0</v>
      </c>
      <c r="N1060">
        <v>0</v>
      </c>
    </row>
    <row r="1061" spans="1:14" outlineLevel="2" x14ac:dyDescent="0.25">
      <c r="A1061" t="s">
        <v>377</v>
      </c>
      <c r="B1061" t="s">
        <v>44</v>
      </c>
      <c r="C1061" t="s">
        <v>2781</v>
      </c>
      <c r="D1061" t="s">
        <v>2782</v>
      </c>
      <c r="E1061" t="s">
        <v>21</v>
      </c>
      <c r="F1061" s="6">
        <v>43585</v>
      </c>
      <c r="G1061" s="5">
        <v>221000</v>
      </c>
      <c r="H1061">
        <v>20190673</v>
      </c>
      <c r="I1061" t="s">
        <v>4281</v>
      </c>
      <c r="J1061">
        <v>1</v>
      </c>
      <c r="K1061">
        <v>1</v>
      </c>
      <c r="L1061">
        <v>1</v>
      </c>
      <c r="M1061">
        <v>0</v>
      </c>
      <c r="N1061">
        <v>0</v>
      </c>
    </row>
    <row r="1062" spans="1:14" outlineLevel="2" x14ac:dyDescent="0.25">
      <c r="A1062" t="s">
        <v>377</v>
      </c>
      <c r="B1062" t="s">
        <v>44</v>
      </c>
      <c r="C1062" t="s">
        <v>3406</v>
      </c>
      <c r="D1062" t="s">
        <v>3407</v>
      </c>
      <c r="E1062" t="s">
        <v>25</v>
      </c>
      <c r="F1062" s="6">
        <v>43588</v>
      </c>
      <c r="G1062" s="5">
        <v>175000</v>
      </c>
      <c r="H1062">
        <v>20190697</v>
      </c>
      <c r="I1062" t="s">
        <v>4281</v>
      </c>
      <c r="J1062">
        <v>1</v>
      </c>
      <c r="K1062">
        <v>1</v>
      </c>
      <c r="L1062">
        <v>1</v>
      </c>
      <c r="M1062">
        <v>0</v>
      </c>
      <c r="N1062">
        <v>0</v>
      </c>
    </row>
    <row r="1063" spans="1:14" outlineLevel="2" x14ac:dyDescent="0.25">
      <c r="A1063" t="s">
        <v>377</v>
      </c>
      <c r="B1063" t="s">
        <v>44</v>
      </c>
      <c r="C1063" t="s">
        <v>379</v>
      </c>
      <c r="D1063" t="s">
        <v>380</v>
      </c>
      <c r="E1063" t="s">
        <v>21</v>
      </c>
      <c r="F1063" s="6">
        <v>43658</v>
      </c>
      <c r="G1063" s="5">
        <v>124900</v>
      </c>
      <c r="H1063">
        <v>20191391</v>
      </c>
      <c r="I1063" t="s">
        <v>4281</v>
      </c>
      <c r="J1063">
        <v>1</v>
      </c>
      <c r="K1063">
        <v>1</v>
      </c>
      <c r="L1063">
        <v>1</v>
      </c>
      <c r="M1063">
        <v>0</v>
      </c>
      <c r="N1063">
        <v>0</v>
      </c>
    </row>
    <row r="1064" spans="1:14" outlineLevel="2" x14ac:dyDescent="0.25">
      <c r="A1064" t="s">
        <v>377</v>
      </c>
      <c r="B1064" t="s">
        <v>44</v>
      </c>
      <c r="C1064" t="s">
        <v>411</v>
      </c>
      <c r="D1064" t="s">
        <v>412</v>
      </c>
      <c r="E1064" t="s">
        <v>21</v>
      </c>
      <c r="F1064" s="6">
        <v>43663</v>
      </c>
      <c r="G1064" s="5">
        <v>106500</v>
      </c>
      <c r="H1064" t="s">
        <v>4278</v>
      </c>
      <c r="J1064">
        <v>1</v>
      </c>
      <c r="K1064">
        <v>1</v>
      </c>
      <c r="L1064">
        <v>0</v>
      </c>
      <c r="M1064">
        <v>1</v>
      </c>
      <c r="N1064">
        <v>0</v>
      </c>
    </row>
    <row r="1065" spans="1:14" outlineLevel="1" x14ac:dyDescent="0.25">
      <c r="A1065" s="3" t="s">
        <v>4481</v>
      </c>
      <c r="F1065" s="6"/>
      <c r="G1065" s="5">
        <f>SUBTOTAL(9,G1058:G1064)</f>
        <v>1211400</v>
      </c>
      <c r="J1065">
        <f>SUBTOTAL(9,J1058:J1064)</f>
        <v>6</v>
      </c>
      <c r="K1065">
        <f>SUBTOTAL(9,K1058:K1064)</f>
        <v>7</v>
      </c>
      <c r="L1065">
        <f>SUBTOTAL(9,L1058:L1064)</f>
        <v>6</v>
      </c>
      <c r="M1065">
        <f>SUBTOTAL(9,M1058:M1064)</f>
        <v>1</v>
      </c>
      <c r="N1065">
        <f>SUBTOTAL(9,N1058:N1064)</f>
        <v>0</v>
      </c>
    </row>
    <row r="1066" spans="1:14" outlineLevel="2" x14ac:dyDescent="0.25">
      <c r="A1066" t="s">
        <v>1359</v>
      </c>
      <c r="B1066" t="s">
        <v>39</v>
      </c>
      <c r="C1066" t="s">
        <v>3900</v>
      </c>
      <c r="D1066" t="s">
        <v>3901</v>
      </c>
      <c r="E1066" t="s">
        <v>21</v>
      </c>
      <c r="F1066" s="6">
        <v>43511</v>
      </c>
      <c r="G1066" s="5">
        <v>181500</v>
      </c>
      <c r="H1066" t="s">
        <v>4278</v>
      </c>
      <c r="J1066">
        <v>0</v>
      </c>
      <c r="K1066">
        <v>1</v>
      </c>
      <c r="L1066">
        <v>0</v>
      </c>
      <c r="M1066">
        <v>0</v>
      </c>
      <c r="N1066">
        <v>0</v>
      </c>
    </row>
    <row r="1067" spans="1:14" outlineLevel="2" x14ac:dyDescent="0.25">
      <c r="A1067" t="s">
        <v>1359</v>
      </c>
      <c r="B1067" t="s">
        <v>39</v>
      </c>
      <c r="C1067" t="s">
        <v>3242</v>
      </c>
      <c r="D1067" t="s">
        <v>3243</v>
      </c>
      <c r="E1067" t="s">
        <v>21</v>
      </c>
      <c r="F1067" s="6">
        <v>43511</v>
      </c>
      <c r="G1067" s="5">
        <v>46000</v>
      </c>
      <c r="H1067" t="s">
        <v>4278</v>
      </c>
      <c r="J1067">
        <v>0</v>
      </c>
      <c r="K1067">
        <v>1</v>
      </c>
      <c r="L1067">
        <v>0</v>
      </c>
      <c r="M1067">
        <v>0</v>
      </c>
      <c r="N1067">
        <v>0</v>
      </c>
    </row>
    <row r="1068" spans="1:14" outlineLevel="2" x14ac:dyDescent="0.25">
      <c r="A1068" t="s">
        <v>1359</v>
      </c>
      <c r="B1068" t="s">
        <v>39</v>
      </c>
      <c r="C1068" t="s">
        <v>2666</v>
      </c>
      <c r="D1068" t="s">
        <v>2667</v>
      </c>
      <c r="E1068" t="s">
        <v>21</v>
      </c>
      <c r="F1068" s="6">
        <v>43564</v>
      </c>
      <c r="G1068" s="5">
        <v>265000</v>
      </c>
      <c r="H1068">
        <v>20190620</v>
      </c>
      <c r="I1068" t="s">
        <v>4303</v>
      </c>
      <c r="J1068">
        <v>0</v>
      </c>
      <c r="K1068">
        <v>1</v>
      </c>
      <c r="L1068">
        <v>1</v>
      </c>
      <c r="M1068">
        <v>0</v>
      </c>
      <c r="N1068">
        <v>0</v>
      </c>
    </row>
    <row r="1069" spans="1:14" outlineLevel="2" x14ac:dyDescent="0.25">
      <c r="A1069" t="s">
        <v>1359</v>
      </c>
      <c r="B1069" t="s">
        <v>39</v>
      </c>
      <c r="C1069" t="s">
        <v>2076</v>
      </c>
      <c r="D1069" t="s">
        <v>2077</v>
      </c>
      <c r="E1069" t="s">
        <v>25</v>
      </c>
      <c r="F1069" s="6">
        <v>43573</v>
      </c>
      <c r="G1069" s="5">
        <v>170000</v>
      </c>
      <c r="H1069" t="s">
        <v>4278</v>
      </c>
      <c r="J1069">
        <v>1</v>
      </c>
      <c r="K1069">
        <v>1</v>
      </c>
      <c r="L1069">
        <v>0</v>
      </c>
      <c r="M1069">
        <v>0</v>
      </c>
      <c r="N1069">
        <v>0</v>
      </c>
    </row>
    <row r="1070" spans="1:14" outlineLevel="2" x14ac:dyDescent="0.25">
      <c r="A1070" t="s">
        <v>1359</v>
      </c>
      <c r="B1070" t="s">
        <v>39</v>
      </c>
      <c r="C1070" t="s">
        <v>1740</v>
      </c>
      <c r="D1070" t="s">
        <v>1741</v>
      </c>
      <c r="E1070" t="s">
        <v>25</v>
      </c>
      <c r="F1070" s="6">
        <v>43591</v>
      </c>
      <c r="G1070" s="5">
        <v>300000</v>
      </c>
      <c r="H1070" t="s">
        <v>4278</v>
      </c>
      <c r="J1070">
        <v>1</v>
      </c>
      <c r="K1070">
        <v>1</v>
      </c>
      <c r="L1070">
        <v>0</v>
      </c>
      <c r="M1070">
        <v>0</v>
      </c>
      <c r="N1070">
        <v>0</v>
      </c>
    </row>
    <row r="1071" spans="1:14" outlineLevel="2" x14ac:dyDescent="0.25">
      <c r="A1071" t="s">
        <v>1359</v>
      </c>
      <c r="B1071" t="s">
        <v>39</v>
      </c>
      <c r="C1071" t="s">
        <v>2145</v>
      </c>
      <c r="D1071" t="s">
        <v>2146</v>
      </c>
      <c r="E1071" t="s">
        <v>124</v>
      </c>
      <c r="F1071" s="6">
        <v>43600</v>
      </c>
      <c r="G1071" s="5">
        <v>175000</v>
      </c>
      <c r="H1071" t="s">
        <v>4278</v>
      </c>
      <c r="J1071">
        <v>1</v>
      </c>
      <c r="K1071">
        <v>1</v>
      </c>
      <c r="L1071">
        <v>0</v>
      </c>
      <c r="M1071">
        <v>0</v>
      </c>
      <c r="N1071">
        <v>0</v>
      </c>
    </row>
    <row r="1072" spans="1:14" outlineLevel="2" x14ac:dyDescent="0.25">
      <c r="A1072" t="s">
        <v>1359</v>
      </c>
      <c r="B1072" t="s">
        <v>39</v>
      </c>
      <c r="C1072" t="s">
        <v>1453</v>
      </c>
      <c r="D1072" t="s">
        <v>1454</v>
      </c>
      <c r="E1072" t="s">
        <v>21</v>
      </c>
      <c r="F1072" s="6">
        <v>43607</v>
      </c>
      <c r="G1072" s="5">
        <v>120000</v>
      </c>
      <c r="H1072" t="s">
        <v>4278</v>
      </c>
      <c r="J1072">
        <v>1</v>
      </c>
      <c r="K1072">
        <v>1</v>
      </c>
      <c r="L1072">
        <v>0</v>
      </c>
      <c r="M1072">
        <v>1</v>
      </c>
      <c r="N1072">
        <v>0</v>
      </c>
    </row>
    <row r="1073" spans="1:14" outlineLevel="2" x14ac:dyDescent="0.25">
      <c r="A1073" t="s">
        <v>1359</v>
      </c>
      <c r="B1073" t="s">
        <v>39</v>
      </c>
      <c r="C1073" t="s">
        <v>1360</v>
      </c>
      <c r="D1073" t="s">
        <v>1361</v>
      </c>
      <c r="E1073" t="s">
        <v>82</v>
      </c>
      <c r="F1073" s="6">
        <v>43619</v>
      </c>
      <c r="G1073" s="5">
        <v>229900</v>
      </c>
      <c r="H1073">
        <v>20190919</v>
      </c>
      <c r="I1073" t="s">
        <v>4281</v>
      </c>
      <c r="J1073">
        <v>1</v>
      </c>
      <c r="K1073">
        <v>1</v>
      </c>
      <c r="L1073">
        <v>1</v>
      </c>
      <c r="M1073">
        <v>0</v>
      </c>
      <c r="N1073">
        <v>0</v>
      </c>
    </row>
    <row r="1074" spans="1:14" outlineLevel="2" x14ac:dyDescent="0.25">
      <c r="A1074" t="s">
        <v>1359</v>
      </c>
      <c r="B1074" t="s">
        <v>39</v>
      </c>
      <c r="C1074" t="s">
        <v>1440</v>
      </c>
      <c r="D1074" t="s">
        <v>1441</v>
      </c>
      <c r="E1074" t="s">
        <v>21</v>
      </c>
      <c r="F1074" s="6">
        <v>43620</v>
      </c>
      <c r="G1074" s="5">
        <v>138100</v>
      </c>
      <c r="H1074" t="s">
        <v>4278</v>
      </c>
      <c r="J1074">
        <v>0</v>
      </c>
      <c r="K1074">
        <v>1</v>
      </c>
      <c r="L1074">
        <v>0</v>
      </c>
      <c r="M1074">
        <v>0</v>
      </c>
      <c r="N1074">
        <v>0</v>
      </c>
    </row>
    <row r="1075" spans="1:14" outlineLevel="2" x14ac:dyDescent="0.25">
      <c r="A1075" t="s">
        <v>1359</v>
      </c>
      <c r="B1075" t="s">
        <v>39</v>
      </c>
      <c r="C1075" t="s">
        <v>1533</v>
      </c>
      <c r="D1075" t="s">
        <v>1534</v>
      </c>
      <c r="E1075" t="s">
        <v>82</v>
      </c>
      <c r="F1075" s="6">
        <v>43647</v>
      </c>
      <c r="G1075" s="5">
        <v>315000</v>
      </c>
      <c r="H1075" t="s">
        <v>4278</v>
      </c>
      <c r="J1075">
        <v>1</v>
      </c>
      <c r="K1075">
        <v>1</v>
      </c>
      <c r="L1075">
        <v>0</v>
      </c>
      <c r="M1075">
        <v>0</v>
      </c>
      <c r="N1075">
        <v>0</v>
      </c>
    </row>
    <row r="1076" spans="1:14" outlineLevel="1" x14ac:dyDescent="0.25">
      <c r="A1076" s="3" t="s">
        <v>4482</v>
      </c>
      <c r="F1076" s="6"/>
      <c r="G1076" s="5">
        <f>SUBTOTAL(9,G1066:G1075)</f>
        <v>1940500</v>
      </c>
      <c r="J1076">
        <f>SUBTOTAL(9,J1066:J1075)</f>
        <v>6</v>
      </c>
      <c r="K1076">
        <f>SUBTOTAL(9,K1066:K1075)</f>
        <v>10</v>
      </c>
      <c r="L1076">
        <f>SUBTOTAL(9,L1066:L1075)</f>
        <v>2</v>
      </c>
      <c r="M1076">
        <f>SUBTOTAL(9,M1066:M1075)</f>
        <v>1</v>
      </c>
      <c r="N1076">
        <f>SUBTOTAL(9,N1066:N1075)</f>
        <v>0</v>
      </c>
    </row>
    <row r="1077" spans="1:14" outlineLevel="2" x14ac:dyDescent="0.25">
      <c r="A1077" t="s">
        <v>2542</v>
      </c>
      <c r="B1077" t="s">
        <v>2543</v>
      </c>
      <c r="C1077" t="s">
        <v>3204</v>
      </c>
      <c r="D1077" t="s">
        <v>3205</v>
      </c>
      <c r="E1077" t="s">
        <v>48</v>
      </c>
      <c r="F1077" s="6">
        <v>43567</v>
      </c>
      <c r="G1077" s="5">
        <v>222000</v>
      </c>
      <c r="H1077" t="s">
        <v>4278</v>
      </c>
      <c r="J1077">
        <v>1</v>
      </c>
      <c r="K1077">
        <v>1</v>
      </c>
      <c r="L1077">
        <v>0</v>
      </c>
      <c r="M1077">
        <v>0</v>
      </c>
      <c r="N1077">
        <v>0</v>
      </c>
    </row>
    <row r="1078" spans="1:14" outlineLevel="2" x14ac:dyDescent="0.25">
      <c r="A1078" t="s">
        <v>2542</v>
      </c>
      <c r="B1078" t="s">
        <v>2543</v>
      </c>
      <c r="C1078" t="s">
        <v>2544</v>
      </c>
      <c r="D1078" t="s">
        <v>2545</v>
      </c>
      <c r="E1078" t="s">
        <v>124</v>
      </c>
      <c r="F1078" s="6">
        <v>43579</v>
      </c>
      <c r="G1078" s="5">
        <v>155000</v>
      </c>
      <c r="H1078" t="s">
        <v>4278</v>
      </c>
      <c r="J1078">
        <v>1</v>
      </c>
      <c r="K1078">
        <v>1</v>
      </c>
      <c r="L1078">
        <v>0</v>
      </c>
      <c r="M1078">
        <v>0</v>
      </c>
      <c r="N1078">
        <v>0</v>
      </c>
    </row>
    <row r="1079" spans="1:14" outlineLevel="1" x14ac:dyDescent="0.25">
      <c r="A1079" s="3" t="s">
        <v>4483</v>
      </c>
      <c r="F1079" s="6"/>
      <c r="G1079" s="5">
        <f>SUBTOTAL(9,G1077:G1078)</f>
        <v>377000</v>
      </c>
      <c r="J1079">
        <f>SUBTOTAL(9,J1077:J1078)</f>
        <v>2</v>
      </c>
      <c r="K1079">
        <f>SUBTOTAL(9,K1077:K1078)</f>
        <v>2</v>
      </c>
      <c r="L1079">
        <f>SUBTOTAL(9,L1077:L1078)</f>
        <v>0</v>
      </c>
      <c r="M1079">
        <f>SUBTOTAL(9,M1077:M1078)</f>
        <v>0</v>
      </c>
      <c r="N1079">
        <f>SUBTOTAL(9,N1077:N1078)</f>
        <v>0</v>
      </c>
    </row>
    <row r="1080" spans="1:14" outlineLevel="2" x14ac:dyDescent="0.25">
      <c r="A1080" t="s">
        <v>1621</v>
      </c>
      <c r="B1080" t="s">
        <v>101</v>
      </c>
      <c r="C1080" t="s">
        <v>3906</v>
      </c>
      <c r="D1080" t="s">
        <v>3907</v>
      </c>
      <c r="E1080" t="s">
        <v>21</v>
      </c>
      <c r="F1080" s="6">
        <v>43528</v>
      </c>
      <c r="G1080" s="5">
        <v>160000</v>
      </c>
      <c r="H1080">
        <v>20190470</v>
      </c>
      <c r="I1080" t="s">
        <v>4302</v>
      </c>
      <c r="J1080">
        <v>0</v>
      </c>
      <c r="K1080">
        <v>1</v>
      </c>
      <c r="L1080">
        <v>1</v>
      </c>
      <c r="M1080">
        <v>0</v>
      </c>
      <c r="N1080">
        <v>0</v>
      </c>
    </row>
    <row r="1081" spans="1:14" outlineLevel="2" x14ac:dyDescent="0.25">
      <c r="A1081" t="s">
        <v>1621</v>
      </c>
      <c r="B1081" t="s">
        <v>101</v>
      </c>
      <c r="C1081" t="s">
        <v>3750</v>
      </c>
      <c r="D1081" t="s">
        <v>3751</v>
      </c>
      <c r="E1081" t="s">
        <v>614</v>
      </c>
      <c r="F1081" s="6">
        <v>43529</v>
      </c>
      <c r="G1081" s="5">
        <v>78000</v>
      </c>
      <c r="H1081" t="s">
        <v>4278</v>
      </c>
      <c r="J1081">
        <v>1</v>
      </c>
      <c r="K1081">
        <v>1</v>
      </c>
      <c r="L1081">
        <v>0</v>
      </c>
      <c r="M1081">
        <v>1</v>
      </c>
      <c r="N1081">
        <v>0</v>
      </c>
    </row>
    <row r="1082" spans="1:14" outlineLevel="2" x14ac:dyDescent="0.25">
      <c r="A1082" t="s">
        <v>1621</v>
      </c>
      <c r="B1082" t="s">
        <v>101</v>
      </c>
      <c r="C1082" t="s">
        <v>2827</v>
      </c>
      <c r="D1082" t="s">
        <v>2828</v>
      </c>
      <c r="E1082" t="s">
        <v>614</v>
      </c>
      <c r="F1082" s="6">
        <v>43572</v>
      </c>
      <c r="G1082" s="5">
        <v>55000</v>
      </c>
      <c r="H1082" t="s">
        <v>4278</v>
      </c>
      <c r="J1082">
        <v>1</v>
      </c>
      <c r="K1082">
        <v>1</v>
      </c>
      <c r="L1082">
        <v>0</v>
      </c>
      <c r="M1082">
        <v>0</v>
      </c>
      <c r="N1082">
        <v>0</v>
      </c>
    </row>
    <row r="1083" spans="1:14" outlineLevel="2" x14ac:dyDescent="0.25">
      <c r="A1083" t="s">
        <v>1621</v>
      </c>
      <c r="B1083" t="s">
        <v>101</v>
      </c>
      <c r="C1083" t="s">
        <v>3830</v>
      </c>
      <c r="D1083" t="s">
        <v>3831</v>
      </c>
      <c r="E1083" t="s">
        <v>21</v>
      </c>
      <c r="F1083" s="6">
        <v>43577</v>
      </c>
      <c r="G1083" s="5">
        <v>117500</v>
      </c>
      <c r="H1083" t="s">
        <v>4278</v>
      </c>
      <c r="J1083">
        <v>0</v>
      </c>
      <c r="K1083">
        <v>1</v>
      </c>
      <c r="L1083">
        <v>0</v>
      </c>
      <c r="M1083">
        <v>0</v>
      </c>
      <c r="N1083">
        <v>0</v>
      </c>
    </row>
    <row r="1084" spans="1:14" outlineLevel="2" x14ac:dyDescent="0.25">
      <c r="A1084" t="s">
        <v>1621</v>
      </c>
      <c r="B1084" t="s">
        <v>101</v>
      </c>
      <c r="C1084" t="s">
        <v>1622</v>
      </c>
      <c r="D1084" t="s">
        <v>1623</v>
      </c>
      <c r="E1084" t="s">
        <v>21</v>
      </c>
      <c r="F1084" s="6">
        <v>43615</v>
      </c>
      <c r="G1084" s="5">
        <v>71000</v>
      </c>
      <c r="H1084" t="s">
        <v>4278</v>
      </c>
      <c r="J1084">
        <v>1</v>
      </c>
      <c r="K1084">
        <v>1</v>
      </c>
      <c r="L1084">
        <v>0</v>
      </c>
      <c r="M1084">
        <v>1</v>
      </c>
      <c r="N1084">
        <v>0</v>
      </c>
    </row>
    <row r="1085" spans="1:14" outlineLevel="1" x14ac:dyDescent="0.25">
      <c r="A1085" s="3" t="s">
        <v>4484</v>
      </c>
      <c r="F1085" s="6"/>
      <c r="G1085" s="5">
        <f>SUBTOTAL(9,G1080:G1084)</f>
        <v>481500</v>
      </c>
      <c r="J1085">
        <f>SUBTOTAL(9,J1080:J1084)</f>
        <v>3</v>
      </c>
      <c r="K1085">
        <f>SUBTOTAL(9,K1080:K1084)</f>
        <v>5</v>
      </c>
      <c r="L1085">
        <f>SUBTOTAL(9,L1080:L1084)</f>
        <v>1</v>
      </c>
      <c r="M1085">
        <f>SUBTOTAL(9,M1080:M1084)</f>
        <v>2</v>
      </c>
      <c r="N1085">
        <f>SUBTOTAL(9,N1080:N1084)</f>
        <v>0</v>
      </c>
    </row>
    <row r="1086" spans="1:14" outlineLevel="2" x14ac:dyDescent="0.25">
      <c r="A1086" t="s">
        <v>3819</v>
      </c>
      <c r="B1086" t="s">
        <v>50</v>
      </c>
      <c r="C1086" t="s">
        <v>3820</v>
      </c>
      <c r="D1086" t="s">
        <v>3821</v>
      </c>
      <c r="E1086" t="s">
        <v>21</v>
      </c>
      <c r="F1086" s="6">
        <v>43552</v>
      </c>
      <c r="G1086" s="5">
        <v>650000</v>
      </c>
      <c r="H1086" t="s">
        <v>4278</v>
      </c>
      <c r="J1086">
        <v>1</v>
      </c>
      <c r="K1086">
        <v>1</v>
      </c>
      <c r="L1086">
        <v>0</v>
      </c>
      <c r="M1086">
        <v>0</v>
      </c>
      <c r="N1086">
        <v>0</v>
      </c>
    </row>
    <row r="1087" spans="1:14" outlineLevel="1" x14ac:dyDescent="0.25">
      <c r="A1087" s="3" t="s">
        <v>4485</v>
      </c>
      <c r="F1087" s="6"/>
      <c r="G1087" s="5">
        <f>SUBTOTAL(9,G1086:G1086)</f>
        <v>650000</v>
      </c>
      <c r="J1087">
        <f>SUBTOTAL(9,J1086:J1086)</f>
        <v>1</v>
      </c>
      <c r="K1087">
        <f>SUBTOTAL(9,K1086:K1086)</f>
        <v>1</v>
      </c>
      <c r="L1087">
        <f>SUBTOTAL(9,L1086:L1086)</f>
        <v>0</v>
      </c>
      <c r="M1087">
        <f>SUBTOTAL(9,M1086:M1086)</f>
        <v>0</v>
      </c>
      <c r="N1087">
        <f>SUBTOTAL(9,N1086:N1086)</f>
        <v>0</v>
      </c>
    </row>
    <row r="1088" spans="1:14" outlineLevel="2" x14ac:dyDescent="0.25">
      <c r="A1088" t="s">
        <v>148</v>
      </c>
      <c r="B1088" t="s">
        <v>76</v>
      </c>
      <c r="C1088" t="s">
        <v>3861</v>
      </c>
      <c r="D1088" t="s">
        <v>3862</v>
      </c>
      <c r="E1088" t="s">
        <v>156</v>
      </c>
      <c r="F1088" s="6">
        <v>43551</v>
      </c>
      <c r="G1088" s="5">
        <v>491000</v>
      </c>
      <c r="H1088" t="s">
        <v>4278</v>
      </c>
      <c r="J1088">
        <v>1</v>
      </c>
      <c r="K1088">
        <v>1</v>
      </c>
      <c r="L1088">
        <v>0</v>
      </c>
      <c r="M1088">
        <v>1</v>
      </c>
      <c r="N1088">
        <v>0</v>
      </c>
    </row>
    <row r="1089" spans="1:14" outlineLevel="2" x14ac:dyDescent="0.25">
      <c r="A1089" t="s">
        <v>148</v>
      </c>
      <c r="B1089" t="s">
        <v>76</v>
      </c>
      <c r="C1089" t="s">
        <v>1079</v>
      </c>
      <c r="D1089" t="s">
        <v>1545</v>
      </c>
      <c r="E1089" t="s">
        <v>21</v>
      </c>
      <c r="F1089" s="6">
        <v>43581</v>
      </c>
      <c r="G1089" s="5">
        <v>165924</v>
      </c>
      <c r="H1089" t="s">
        <v>4278</v>
      </c>
      <c r="J1089">
        <v>1</v>
      </c>
      <c r="K1089">
        <v>1</v>
      </c>
      <c r="L1089">
        <v>0</v>
      </c>
      <c r="M1089">
        <v>0</v>
      </c>
      <c r="N1089">
        <v>0</v>
      </c>
    </row>
    <row r="1090" spans="1:14" outlineLevel="2" x14ac:dyDescent="0.25">
      <c r="A1090" t="s">
        <v>148</v>
      </c>
      <c r="B1090" t="s">
        <v>76</v>
      </c>
      <c r="C1090" t="s">
        <v>1580</v>
      </c>
      <c r="D1090" t="s">
        <v>1581</v>
      </c>
      <c r="E1090" t="s">
        <v>21</v>
      </c>
      <c r="F1090" s="6">
        <v>43606</v>
      </c>
      <c r="G1090" s="5">
        <v>153500</v>
      </c>
      <c r="H1090" t="s">
        <v>4278</v>
      </c>
      <c r="J1090">
        <v>1</v>
      </c>
      <c r="K1090">
        <v>1</v>
      </c>
      <c r="L1090">
        <v>0</v>
      </c>
      <c r="M1090">
        <v>0</v>
      </c>
      <c r="N1090">
        <v>0</v>
      </c>
    </row>
    <row r="1091" spans="1:14" outlineLevel="2" x14ac:dyDescent="0.25">
      <c r="A1091" t="s">
        <v>148</v>
      </c>
      <c r="B1091" t="s">
        <v>76</v>
      </c>
      <c r="C1091" t="s">
        <v>2814</v>
      </c>
      <c r="D1091" t="s">
        <v>2815</v>
      </c>
      <c r="E1091" t="s">
        <v>25</v>
      </c>
      <c r="F1091" s="6">
        <v>43609</v>
      </c>
      <c r="G1091" s="5">
        <v>224000</v>
      </c>
      <c r="H1091">
        <v>20190891</v>
      </c>
      <c r="I1091" t="s">
        <v>4303</v>
      </c>
      <c r="J1091">
        <v>1</v>
      </c>
      <c r="K1091">
        <v>1</v>
      </c>
      <c r="L1091">
        <v>1</v>
      </c>
      <c r="M1091">
        <v>0</v>
      </c>
      <c r="N1091">
        <v>0</v>
      </c>
    </row>
    <row r="1092" spans="1:14" outlineLevel="2" x14ac:dyDescent="0.25">
      <c r="A1092" t="s">
        <v>148</v>
      </c>
      <c r="B1092" t="s">
        <v>76</v>
      </c>
      <c r="C1092" t="s">
        <v>1138</v>
      </c>
      <c r="D1092" t="s">
        <v>1139</v>
      </c>
      <c r="E1092" t="s">
        <v>48</v>
      </c>
      <c r="F1092" s="6">
        <v>43623</v>
      </c>
      <c r="G1092" s="5">
        <v>179900</v>
      </c>
      <c r="H1092" t="s">
        <v>4278</v>
      </c>
      <c r="J1092">
        <v>1</v>
      </c>
      <c r="K1092">
        <v>1</v>
      </c>
      <c r="L1092">
        <v>0</v>
      </c>
      <c r="M1092">
        <v>1</v>
      </c>
      <c r="N1092">
        <v>0</v>
      </c>
    </row>
    <row r="1093" spans="1:14" outlineLevel="2" x14ac:dyDescent="0.25">
      <c r="A1093" t="s">
        <v>148</v>
      </c>
      <c r="B1093" t="s">
        <v>76</v>
      </c>
      <c r="C1093" t="s">
        <v>1195</v>
      </c>
      <c r="D1093" t="s">
        <v>1196</v>
      </c>
      <c r="E1093" t="s">
        <v>21</v>
      </c>
      <c r="F1093" s="6">
        <v>43655</v>
      </c>
      <c r="G1093" s="5">
        <v>188500</v>
      </c>
      <c r="H1093" t="s">
        <v>4278</v>
      </c>
      <c r="J1093">
        <v>1</v>
      </c>
      <c r="K1093">
        <v>1</v>
      </c>
      <c r="L1093">
        <v>0</v>
      </c>
      <c r="M1093">
        <v>0</v>
      </c>
      <c r="N1093">
        <v>0</v>
      </c>
    </row>
    <row r="1094" spans="1:14" outlineLevel="2" x14ac:dyDescent="0.25">
      <c r="A1094" t="s">
        <v>148</v>
      </c>
      <c r="B1094" t="s">
        <v>76</v>
      </c>
      <c r="C1094" t="s">
        <v>150</v>
      </c>
      <c r="D1094" t="s">
        <v>151</v>
      </c>
      <c r="E1094" t="s">
        <v>21</v>
      </c>
      <c r="F1094" s="6">
        <v>43661</v>
      </c>
      <c r="G1094" s="5">
        <v>165000</v>
      </c>
      <c r="H1094" t="s">
        <v>4278</v>
      </c>
      <c r="J1094">
        <v>1</v>
      </c>
      <c r="K1094">
        <v>1</v>
      </c>
      <c r="L1094">
        <v>0</v>
      </c>
      <c r="M1094">
        <v>0</v>
      </c>
      <c r="N1094">
        <v>0</v>
      </c>
    </row>
    <row r="1095" spans="1:14" outlineLevel="2" x14ac:dyDescent="0.25">
      <c r="A1095" t="s">
        <v>148</v>
      </c>
      <c r="B1095" t="s">
        <v>76</v>
      </c>
      <c r="C1095" t="s">
        <v>825</v>
      </c>
      <c r="D1095" t="s">
        <v>826</v>
      </c>
      <c r="E1095" t="s">
        <v>21</v>
      </c>
      <c r="F1095" s="6">
        <v>43662</v>
      </c>
      <c r="G1095" s="5">
        <v>137000</v>
      </c>
      <c r="H1095">
        <v>20191130</v>
      </c>
      <c r="I1095" t="s">
        <v>4281</v>
      </c>
      <c r="J1095">
        <v>0</v>
      </c>
      <c r="K1095">
        <v>1</v>
      </c>
      <c r="L1095">
        <v>1</v>
      </c>
      <c r="M1095">
        <v>0</v>
      </c>
      <c r="N1095">
        <v>0</v>
      </c>
    </row>
    <row r="1096" spans="1:14" outlineLevel="2" x14ac:dyDescent="0.25">
      <c r="A1096" t="s">
        <v>148</v>
      </c>
      <c r="B1096" t="s">
        <v>76</v>
      </c>
      <c r="C1096" t="s">
        <v>368</v>
      </c>
      <c r="D1096" t="s">
        <v>369</v>
      </c>
      <c r="E1096" t="s">
        <v>21</v>
      </c>
      <c r="F1096" s="6">
        <v>43679</v>
      </c>
      <c r="G1096" s="5">
        <v>228000</v>
      </c>
      <c r="H1096" t="s">
        <v>4278</v>
      </c>
      <c r="J1096">
        <v>1</v>
      </c>
      <c r="K1096">
        <v>1</v>
      </c>
      <c r="L1096">
        <v>0</v>
      </c>
      <c r="M1096">
        <v>0</v>
      </c>
      <c r="N1096">
        <v>0</v>
      </c>
    </row>
    <row r="1097" spans="1:14" outlineLevel="1" x14ac:dyDescent="0.25">
      <c r="A1097" s="3" t="s">
        <v>4486</v>
      </c>
      <c r="F1097" s="6"/>
      <c r="G1097" s="5">
        <f>SUBTOTAL(9,G1088:G1096)</f>
        <v>1932824</v>
      </c>
      <c r="J1097">
        <f>SUBTOTAL(9,J1088:J1096)</f>
        <v>8</v>
      </c>
      <c r="K1097">
        <f>SUBTOTAL(9,K1088:K1096)</f>
        <v>9</v>
      </c>
      <c r="L1097">
        <f>SUBTOTAL(9,L1088:L1096)</f>
        <v>2</v>
      </c>
      <c r="M1097">
        <f>SUBTOTAL(9,M1088:M1096)</f>
        <v>2</v>
      </c>
      <c r="N1097">
        <f>SUBTOTAL(9,N1088:N1096)</f>
        <v>0</v>
      </c>
    </row>
    <row r="1098" spans="1:14" outlineLevel="2" x14ac:dyDescent="0.25">
      <c r="A1098" t="s">
        <v>1111</v>
      </c>
      <c r="B1098" t="s">
        <v>52</v>
      </c>
      <c r="C1098" t="s">
        <v>3062</v>
      </c>
      <c r="D1098" t="s">
        <v>3063</v>
      </c>
      <c r="E1098" t="s">
        <v>48</v>
      </c>
      <c r="F1098" s="6">
        <v>43542</v>
      </c>
      <c r="G1098" s="5">
        <v>198000</v>
      </c>
      <c r="H1098" t="s">
        <v>4278</v>
      </c>
      <c r="J1098">
        <v>1</v>
      </c>
      <c r="K1098">
        <v>1</v>
      </c>
      <c r="L1098">
        <v>0</v>
      </c>
      <c r="M1098">
        <v>0</v>
      </c>
      <c r="N1098">
        <v>0</v>
      </c>
    </row>
    <row r="1099" spans="1:14" outlineLevel="2" x14ac:dyDescent="0.25">
      <c r="A1099" t="s">
        <v>1111</v>
      </c>
      <c r="B1099" t="s">
        <v>52</v>
      </c>
      <c r="C1099" t="s">
        <v>1112</v>
      </c>
      <c r="D1099" t="s">
        <v>1113</v>
      </c>
      <c r="E1099" t="s">
        <v>21</v>
      </c>
      <c r="F1099" s="6">
        <v>43627</v>
      </c>
      <c r="G1099" s="5">
        <v>141500</v>
      </c>
      <c r="H1099" t="s">
        <v>4278</v>
      </c>
      <c r="J1099">
        <v>1</v>
      </c>
      <c r="K1099">
        <v>1</v>
      </c>
      <c r="L1099">
        <v>0</v>
      </c>
      <c r="M1099">
        <v>0</v>
      </c>
      <c r="N1099">
        <v>0</v>
      </c>
    </row>
    <row r="1100" spans="1:14" outlineLevel="1" x14ac:dyDescent="0.25">
      <c r="A1100" s="3" t="s">
        <v>4487</v>
      </c>
      <c r="F1100" s="6"/>
      <c r="G1100" s="5">
        <f>SUBTOTAL(9,G1098:G1099)</f>
        <v>339500</v>
      </c>
      <c r="J1100">
        <f>SUBTOTAL(9,J1098:J1099)</f>
        <v>2</v>
      </c>
      <c r="K1100">
        <f>SUBTOTAL(9,K1098:K1099)</f>
        <v>2</v>
      </c>
      <c r="L1100">
        <f>SUBTOTAL(9,L1098:L1099)</f>
        <v>0</v>
      </c>
      <c r="M1100">
        <f>SUBTOTAL(9,M1098:M1099)</f>
        <v>0</v>
      </c>
      <c r="N1100">
        <f>SUBTOTAL(9,N1098:N1099)</f>
        <v>0</v>
      </c>
    </row>
    <row r="1101" spans="1:14" outlineLevel="2" x14ac:dyDescent="0.25">
      <c r="A1101" t="s">
        <v>1322</v>
      </c>
      <c r="B1101" t="s">
        <v>50</v>
      </c>
      <c r="C1101" t="s">
        <v>4181</v>
      </c>
      <c r="D1101" t="s">
        <v>4182</v>
      </c>
      <c r="E1101" t="s">
        <v>1812</v>
      </c>
      <c r="F1101" s="6">
        <v>43504</v>
      </c>
      <c r="G1101" s="5">
        <v>120000</v>
      </c>
      <c r="H1101" t="s">
        <v>4278</v>
      </c>
      <c r="J1101">
        <v>1</v>
      </c>
      <c r="K1101">
        <v>1</v>
      </c>
      <c r="L1101">
        <v>0</v>
      </c>
      <c r="M1101">
        <v>1</v>
      </c>
      <c r="N1101">
        <v>0</v>
      </c>
    </row>
    <row r="1102" spans="1:14" outlineLevel="2" x14ac:dyDescent="0.25">
      <c r="A1102" t="s">
        <v>1322</v>
      </c>
      <c r="B1102" t="s">
        <v>50</v>
      </c>
      <c r="C1102" t="s">
        <v>2740</v>
      </c>
      <c r="D1102" t="s">
        <v>2741</v>
      </c>
      <c r="E1102" t="s">
        <v>21</v>
      </c>
      <c r="F1102" s="6">
        <v>43522</v>
      </c>
      <c r="G1102" s="5">
        <v>145000</v>
      </c>
      <c r="H1102">
        <v>20190333</v>
      </c>
      <c r="I1102" t="s">
        <v>4303</v>
      </c>
      <c r="J1102">
        <v>0</v>
      </c>
      <c r="K1102">
        <v>1</v>
      </c>
      <c r="L1102">
        <v>1</v>
      </c>
      <c r="M1102">
        <v>0</v>
      </c>
      <c r="N1102">
        <v>0</v>
      </c>
    </row>
    <row r="1103" spans="1:14" outlineLevel="2" x14ac:dyDescent="0.25">
      <c r="A1103" t="s">
        <v>1322</v>
      </c>
      <c r="B1103" t="s">
        <v>50</v>
      </c>
      <c r="C1103" t="s">
        <v>3556</v>
      </c>
      <c r="D1103" t="s">
        <v>3557</v>
      </c>
      <c r="E1103" t="s">
        <v>21</v>
      </c>
      <c r="F1103" s="6">
        <v>43536</v>
      </c>
      <c r="G1103" s="5">
        <v>100000</v>
      </c>
      <c r="H1103" t="s">
        <v>4278</v>
      </c>
      <c r="J1103">
        <v>1</v>
      </c>
      <c r="K1103">
        <v>1</v>
      </c>
      <c r="L1103">
        <v>0</v>
      </c>
      <c r="M1103">
        <v>1</v>
      </c>
      <c r="N1103">
        <v>0</v>
      </c>
    </row>
    <row r="1104" spans="1:14" outlineLevel="2" x14ac:dyDescent="0.25">
      <c r="A1104" t="s">
        <v>1322</v>
      </c>
      <c r="B1104" t="s">
        <v>50</v>
      </c>
      <c r="C1104" t="s">
        <v>2300</v>
      </c>
      <c r="D1104" t="s">
        <v>2301</v>
      </c>
      <c r="E1104" t="s">
        <v>48</v>
      </c>
      <c r="F1104" s="6">
        <v>43615</v>
      </c>
      <c r="G1104" s="5">
        <v>424000</v>
      </c>
      <c r="H1104">
        <v>20190894</v>
      </c>
      <c r="I1104" t="s">
        <v>4304</v>
      </c>
      <c r="J1104">
        <v>0</v>
      </c>
      <c r="K1104">
        <v>1</v>
      </c>
      <c r="L1104">
        <v>1</v>
      </c>
      <c r="M1104">
        <v>0</v>
      </c>
      <c r="N1104">
        <v>0</v>
      </c>
    </row>
    <row r="1105" spans="1:14" outlineLevel="2" x14ac:dyDescent="0.25">
      <c r="A1105" t="s">
        <v>1322</v>
      </c>
      <c r="B1105" t="s">
        <v>50</v>
      </c>
      <c r="C1105" t="s">
        <v>1364</v>
      </c>
      <c r="D1105" t="s">
        <v>1365</v>
      </c>
      <c r="E1105" t="s">
        <v>805</v>
      </c>
      <c r="F1105" s="6">
        <v>43616</v>
      </c>
      <c r="G1105" s="5">
        <v>385000</v>
      </c>
      <c r="H1105">
        <v>20190948</v>
      </c>
      <c r="I1105" t="s">
        <v>4303</v>
      </c>
      <c r="J1105">
        <v>0</v>
      </c>
      <c r="K1105">
        <v>1</v>
      </c>
      <c r="L1105">
        <v>1</v>
      </c>
      <c r="M1105">
        <v>0</v>
      </c>
      <c r="N1105">
        <v>0</v>
      </c>
    </row>
    <row r="1106" spans="1:14" outlineLevel="2" x14ac:dyDescent="0.25">
      <c r="A1106" t="s">
        <v>1322</v>
      </c>
      <c r="B1106" t="s">
        <v>50</v>
      </c>
      <c r="C1106" t="s">
        <v>1349</v>
      </c>
      <c r="D1106" t="s">
        <v>1350</v>
      </c>
      <c r="E1106" t="s">
        <v>42</v>
      </c>
      <c r="F1106" s="6">
        <v>43648</v>
      </c>
      <c r="G1106" s="5">
        <v>68000</v>
      </c>
      <c r="H1106" t="s">
        <v>4278</v>
      </c>
      <c r="J1106">
        <v>1</v>
      </c>
      <c r="K1106">
        <v>1</v>
      </c>
      <c r="L1106">
        <v>0</v>
      </c>
      <c r="M1106">
        <v>0</v>
      </c>
      <c r="N1106">
        <v>0</v>
      </c>
    </row>
    <row r="1107" spans="1:14" outlineLevel="2" x14ac:dyDescent="0.25">
      <c r="A1107" t="s">
        <v>1322</v>
      </c>
      <c r="B1107" t="s">
        <v>50</v>
      </c>
      <c r="C1107" t="s">
        <v>2422</v>
      </c>
      <c r="D1107" t="s">
        <v>2423</v>
      </c>
      <c r="E1107" t="s">
        <v>736</v>
      </c>
      <c r="F1107" s="6">
        <v>43669</v>
      </c>
      <c r="G1107" s="5">
        <v>74000</v>
      </c>
      <c r="H1107" t="s">
        <v>4278</v>
      </c>
      <c r="J1107">
        <v>0</v>
      </c>
      <c r="K1107">
        <v>1</v>
      </c>
      <c r="L1107">
        <v>0</v>
      </c>
      <c r="M1107">
        <v>0</v>
      </c>
      <c r="N1107">
        <v>0</v>
      </c>
    </row>
    <row r="1108" spans="1:14" outlineLevel="2" x14ac:dyDescent="0.25">
      <c r="A1108" t="s">
        <v>1322</v>
      </c>
      <c r="B1108" t="s">
        <v>50</v>
      </c>
      <c r="C1108" t="s">
        <v>1323</v>
      </c>
      <c r="D1108" t="s">
        <v>1324</v>
      </c>
      <c r="E1108" t="s">
        <v>21</v>
      </c>
      <c r="F1108" s="6">
        <v>43672</v>
      </c>
      <c r="G1108" s="5">
        <v>510312</v>
      </c>
      <c r="H1108">
        <v>20191143</v>
      </c>
      <c r="I1108" t="s">
        <v>4303</v>
      </c>
      <c r="J1108">
        <v>0</v>
      </c>
      <c r="K1108">
        <v>1</v>
      </c>
      <c r="L1108">
        <v>1</v>
      </c>
      <c r="M1108">
        <v>0</v>
      </c>
      <c r="N1108">
        <v>0</v>
      </c>
    </row>
    <row r="1109" spans="1:14" outlineLevel="1" x14ac:dyDescent="0.25">
      <c r="A1109" s="3" t="s">
        <v>4488</v>
      </c>
      <c r="F1109" s="6"/>
      <c r="G1109" s="5">
        <f>SUBTOTAL(9,G1101:G1108)</f>
        <v>1826312</v>
      </c>
      <c r="J1109">
        <f>SUBTOTAL(9,J1101:J1108)</f>
        <v>3</v>
      </c>
      <c r="K1109">
        <f>SUBTOTAL(9,K1101:K1108)</f>
        <v>8</v>
      </c>
      <c r="L1109">
        <f>SUBTOTAL(9,L1101:L1108)</f>
        <v>4</v>
      </c>
      <c r="M1109">
        <f>SUBTOTAL(9,M1101:M1108)</f>
        <v>2</v>
      </c>
      <c r="N1109">
        <f>SUBTOTAL(9,N1101:N1108)</f>
        <v>0</v>
      </c>
    </row>
    <row r="1110" spans="1:14" outlineLevel="2" x14ac:dyDescent="0.25">
      <c r="A1110" t="s">
        <v>707</v>
      </c>
      <c r="B1110" t="s">
        <v>44</v>
      </c>
      <c r="C1110" t="s">
        <v>3410</v>
      </c>
      <c r="D1110" t="s">
        <v>3411</v>
      </c>
      <c r="E1110" t="s">
        <v>82</v>
      </c>
      <c r="F1110" s="6">
        <v>43551</v>
      </c>
      <c r="G1110" s="5">
        <v>316500</v>
      </c>
      <c r="H1110" t="s">
        <v>4278</v>
      </c>
      <c r="J1110">
        <v>0</v>
      </c>
      <c r="K1110">
        <v>1</v>
      </c>
      <c r="L1110">
        <v>0</v>
      </c>
      <c r="M1110">
        <v>0</v>
      </c>
      <c r="N1110">
        <v>0</v>
      </c>
    </row>
    <row r="1111" spans="1:14" outlineLevel="2" x14ac:dyDescent="0.25">
      <c r="A1111" t="s">
        <v>707</v>
      </c>
      <c r="B1111" t="s">
        <v>44</v>
      </c>
      <c r="C1111" t="s">
        <v>2251</v>
      </c>
      <c r="D1111" t="s">
        <v>2252</v>
      </c>
      <c r="E1111" t="s">
        <v>21</v>
      </c>
      <c r="F1111" s="6">
        <v>43565</v>
      </c>
      <c r="G1111" s="5">
        <v>234000</v>
      </c>
      <c r="H1111" t="s">
        <v>4278</v>
      </c>
      <c r="J1111">
        <v>0</v>
      </c>
      <c r="K1111">
        <v>1</v>
      </c>
      <c r="L1111">
        <v>0</v>
      </c>
      <c r="M1111">
        <v>0</v>
      </c>
      <c r="N1111">
        <v>0</v>
      </c>
    </row>
    <row r="1112" spans="1:14" outlineLevel="2" x14ac:dyDescent="0.25">
      <c r="A1112" t="s">
        <v>707</v>
      </c>
      <c r="B1112" t="s">
        <v>44</v>
      </c>
      <c r="C1112" t="s">
        <v>1445</v>
      </c>
      <c r="D1112" t="s">
        <v>1446</v>
      </c>
      <c r="E1112" t="s">
        <v>902</v>
      </c>
      <c r="F1112" s="6">
        <v>43600</v>
      </c>
      <c r="G1112" s="5">
        <v>195000</v>
      </c>
      <c r="H1112" t="s">
        <v>4278</v>
      </c>
      <c r="J1112">
        <v>1</v>
      </c>
      <c r="K1112">
        <v>1</v>
      </c>
      <c r="L1112">
        <v>0</v>
      </c>
      <c r="M1112">
        <v>1</v>
      </c>
      <c r="N1112">
        <v>0</v>
      </c>
    </row>
    <row r="1113" spans="1:14" outlineLevel="2" x14ac:dyDescent="0.25">
      <c r="A1113" t="s">
        <v>707</v>
      </c>
      <c r="B1113" t="s">
        <v>44</v>
      </c>
      <c r="C1113" t="s">
        <v>919</v>
      </c>
      <c r="D1113" t="s">
        <v>920</v>
      </c>
      <c r="E1113" t="s">
        <v>736</v>
      </c>
      <c r="F1113" s="6">
        <v>43630</v>
      </c>
      <c r="G1113" s="5">
        <v>155000</v>
      </c>
      <c r="H1113" t="s">
        <v>4278</v>
      </c>
      <c r="J1113">
        <v>1</v>
      </c>
      <c r="K1113">
        <v>1</v>
      </c>
      <c r="L1113">
        <v>0</v>
      </c>
      <c r="M1113">
        <v>0</v>
      </c>
      <c r="N1113">
        <v>0</v>
      </c>
    </row>
    <row r="1114" spans="1:14" outlineLevel="2" x14ac:dyDescent="0.25">
      <c r="A1114" t="s">
        <v>707</v>
      </c>
      <c r="B1114" t="s">
        <v>44</v>
      </c>
      <c r="C1114" t="s">
        <v>708</v>
      </c>
      <c r="D1114" t="s">
        <v>709</v>
      </c>
      <c r="E1114" t="s">
        <v>21</v>
      </c>
      <c r="F1114" s="6">
        <v>43641</v>
      </c>
      <c r="G1114" s="5">
        <v>265000</v>
      </c>
      <c r="H1114" t="s">
        <v>4278</v>
      </c>
      <c r="J1114">
        <v>0</v>
      </c>
      <c r="K1114">
        <v>1</v>
      </c>
      <c r="L1114">
        <v>0</v>
      </c>
      <c r="M1114">
        <v>0</v>
      </c>
      <c r="N1114">
        <v>0</v>
      </c>
    </row>
    <row r="1115" spans="1:14" outlineLevel="2" x14ac:dyDescent="0.25">
      <c r="A1115" t="s">
        <v>707</v>
      </c>
      <c r="B1115" t="s">
        <v>44</v>
      </c>
      <c r="C1115" t="s">
        <v>890</v>
      </c>
      <c r="D1115" t="s">
        <v>891</v>
      </c>
      <c r="E1115" t="s">
        <v>21</v>
      </c>
      <c r="F1115" s="6">
        <v>43644</v>
      </c>
      <c r="G1115" s="5">
        <v>174900</v>
      </c>
      <c r="H1115" t="s">
        <v>4278</v>
      </c>
      <c r="J1115">
        <v>1</v>
      </c>
      <c r="K1115">
        <v>1</v>
      </c>
      <c r="L1115">
        <v>0</v>
      </c>
      <c r="M1115">
        <v>0</v>
      </c>
      <c r="N1115">
        <v>0</v>
      </c>
    </row>
    <row r="1116" spans="1:14" outlineLevel="2" x14ac:dyDescent="0.25">
      <c r="A1116" t="s">
        <v>707</v>
      </c>
      <c r="B1116" t="s">
        <v>44</v>
      </c>
      <c r="C1116" t="s">
        <v>3161</v>
      </c>
      <c r="D1116" t="s">
        <v>3162</v>
      </c>
      <c r="E1116" t="s">
        <v>439</v>
      </c>
      <c r="F1116" s="6">
        <v>43655</v>
      </c>
      <c r="G1116" s="5">
        <v>452400</v>
      </c>
      <c r="H1116" t="s">
        <v>4278</v>
      </c>
      <c r="J1116">
        <v>1</v>
      </c>
      <c r="K1116">
        <v>1</v>
      </c>
      <c r="L1116">
        <v>0</v>
      </c>
      <c r="M1116">
        <v>0</v>
      </c>
      <c r="N1116">
        <v>0</v>
      </c>
    </row>
    <row r="1117" spans="1:14" outlineLevel="2" x14ac:dyDescent="0.25">
      <c r="A1117" t="s">
        <v>707</v>
      </c>
      <c r="B1117" t="s">
        <v>44</v>
      </c>
      <c r="C1117" t="s">
        <v>879</v>
      </c>
      <c r="D1117" t="s">
        <v>880</v>
      </c>
      <c r="E1117" t="s">
        <v>21</v>
      </c>
      <c r="F1117" s="6">
        <v>43658</v>
      </c>
      <c r="G1117" s="5">
        <v>185000</v>
      </c>
      <c r="H1117" t="s">
        <v>4278</v>
      </c>
      <c r="J1117">
        <v>0</v>
      </c>
      <c r="K1117">
        <v>1</v>
      </c>
      <c r="L1117">
        <v>0</v>
      </c>
      <c r="M1117">
        <v>0</v>
      </c>
      <c r="N1117">
        <v>0</v>
      </c>
    </row>
    <row r="1118" spans="1:14" outlineLevel="1" x14ac:dyDescent="0.25">
      <c r="A1118" s="3" t="s">
        <v>4489</v>
      </c>
      <c r="F1118" s="6"/>
      <c r="G1118" s="5">
        <f>SUBTOTAL(9,G1110:G1117)</f>
        <v>1977800</v>
      </c>
      <c r="J1118">
        <f>SUBTOTAL(9,J1110:J1117)</f>
        <v>4</v>
      </c>
      <c r="K1118">
        <f>SUBTOTAL(9,K1110:K1117)</f>
        <v>8</v>
      </c>
      <c r="L1118">
        <f>SUBTOTAL(9,L1110:L1117)</f>
        <v>0</v>
      </c>
      <c r="M1118">
        <f>SUBTOTAL(9,M1110:M1117)</f>
        <v>1</v>
      </c>
      <c r="N1118">
        <f>SUBTOTAL(9,N1110:N1117)</f>
        <v>0</v>
      </c>
    </row>
    <row r="1119" spans="1:14" outlineLevel="2" x14ac:dyDescent="0.25">
      <c r="A1119" t="s">
        <v>102</v>
      </c>
      <c r="B1119" t="s">
        <v>50</v>
      </c>
      <c r="C1119" t="s">
        <v>3089</v>
      </c>
      <c r="D1119" t="s">
        <v>3090</v>
      </c>
      <c r="E1119" t="s">
        <v>21</v>
      </c>
      <c r="F1119" s="6">
        <v>43525</v>
      </c>
      <c r="G1119" s="5">
        <v>92500</v>
      </c>
      <c r="H1119">
        <v>20190135</v>
      </c>
      <c r="I1119" t="s">
        <v>4302</v>
      </c>
      <c r="J1119">
        <v>1</v>
      </c>
      <c r="K1119">
        <v>1</v>
      </c>
      <c r="L1119">
        <v>1</v>
      </c>
      <c r="M1119">
        <v>0</v>
      </c>
      <c r="N1119">
        <v>0</v>
      </c>
    </row>
    <row r="1120" spans="1:14" outlineLevel="2" x14ac:dyDescent="0.25">
      <c r="A1120" t="s">
        <v>102</v>
      </c>
      <c r="B1120" t="s">
        <v>50</v>
      </c>
      <c r="C1120" t="s">
        <v>3808</v>
      </c>
      <c r="D1120" t="s">
        <v>3809</v>
      </c>
      <c r="E1120" t="s">
        <v>932</v>
      </c>
      <c r="F1120" s="6">
        <v>43556</v>
      </c>
      <c r="G1120" s="5">
        <v>212500</v>
      </c>
      <c r="H1120" t="s">
        <v>4278</v>
      </c>
      <c r="J1120">
        <v>0</v>
      </c>
      <c r="K1120">
        <v>1</v>
      </c>
      <c r="L1120">
        <v>0</v>
      </c>
      <c r="M1120">
        <v>0</v>
      </c>
      <c r="N1120">
        <v>0</v>
      </c>
    </row>
    <row r="1121" spans="1:14" outlineLevel="2" x14ac:dyDescent="0.25">
      <c r="A1121" t="s">
        <v>102</v>
      </c>
      <c r="B1121" t="s">
        <v>50</v>
      </c>
      <c r="C1121" t="s">
        <v>3125</v>
      </c>
      <c r="D1121" t="s">
        <v>3126</v>
      </c>
      <c r="E1121" t="s">
        <v>21</v>
      </c>
      <c r="F1121" s="6">
        <v>43560</v>
      </c>
      <c r="G1121" s="5">
        <v>138500</v>
      </c>
      <c r="H1121">
        <v>20190470</v>
      </c>
      <c r="I1121" t="s">
        <v>4302</v>
      </c>
      <c r="J1121">
        <v>0</v>
      </c>
      <c r="K1121">
        <v>1</v>
      </c>
      <c r="L1121">
        <v>1</v>
      </c>
      <c r="M1121">
        <v>0</v>
      </c>
      <c r="N1121">
        <v>0</v>
      </c>
    </row>
    <row r="1122" spans="1:14" outlineLevel="2" x14ac:dyDescent="0.25">
      <c r="A1122" t="s">
        <v>102</v>
      </c>
      <c r="B1122" t="s">
        <v>50</v>
      </c>
      <c r="C1122" t="s">
        <v>2084</v>
      </c>
      <c r="D1122" t="s">
        <v>2085</v>
      </c>
      <c r="E1122" t="s">
        <v>25</v>
      </c>
      <c r="F1122" s="6">
        <v>43577</v>
      </c>
      <c r="G1122" s="5">
        <v>183000</v>
      </c>
      <c r="H1122" t="s">
        <v>4278</v>
      </c>
      <c r="J1122">
        <v>1</v>
      </c>
      <c r="K1122">
        <v>1</v>
      </c>
      <c r="L1122">
        <v>0</v>
      </c>
      <c r="M1122">
        <v>0</v>
      </c>
      <c r="N1122">
        <v>0</v>
      </c>
    </row>
    <row r="1123" spans="1:14" outlineLevel="2" x14ac:dyDescent="0.25">
      <c r="A1123" t="s">
        <v>102</v>
      </c>
      <c r="B1123" t="s">
        <v>50</v>
      </c>
      <c r="C1123" t="s">
        <v>786</v>
      </c>
      <c r="D1123" t="s">
        <v>1818</v>
      </c>
      <c r="E1123" t="s">
        <v>21</v>
      </c>
      <c r="F1123" s="6">
        <v>43585</v>
      </c>
      <c r="G1123" s="5">
        <v>95000</v>
      </c>
      <c r="H1123" t="s">
        <v>4278</v>
      </c>
      <c r="J1123">
        <v>1</v>
      </c>
      <c r="K1123">
        <v>1</v>
      </c>
      <c r="L1123">
        <v>0</v>
      </c>
      <c r="M1123">
        <v>0</v>
      </c>
      <c r="N1123">
        <v>0</v>
      </c>
    </row>
    <row r="1124" spans="1:14" outlineLevel="2" x14ac:dyDescent="0.25">
      <c r="A1124" t="s">
        <v>102</v>
      </c>
      <c r="B1124" t="s">
        <v>50</v>
      </c>
      <c r="C1124" t="s">
        <v>4042</v>
      </c>
      <c r="D1124" t="s">
        <v>4043</v>
      </c>
      <c r="E1124" t="s">
        <v>635</v>
      </c>
      <c r="F1124" s="6">
        <v>43594</v>
      </c>
      <c r="G1124" s="5">
        <v>135000</v>
      </c>
      <c r="H1124" t="s">
        <v>4278</v>
      </c>
      <c r="J1124">
        <v>0</v>
      </c>
      <c r="K1124">
        <v>1</v>
      </c>
      <c r="L1124">
        <v>0</v>
      </c>
      <c r="M1124">
        <v>0</v>
      </c>
      <c r="N1124">
        <v>0</v>
      </c>
    </row>
    <row r="1125" spans="1:14" outlineLevel="2" x14ac:dyDescent="0.25">
      <c r="A1125" t="s">
        <v>102</v>
      </c>
      <c r="B1125" t="s">
        <v>50</v>
      </c>
      <c r="C1125" t="s">
        <v>1908</v>
      </c>
      <c r="D1125" t="s">
        <v>1909</v>
      </c>
      <c r="E1125" t="s">
        <v>21</v>
      </c>
      <c r="F1125" s="6">
        <v>43595</v>
      </c>
      <c r="G1125" s="5">
        <v>124250</v>
      </c>
      <c r="H1125">
        <v>20190866</v>
      </c>
      <c r="I1125" t="s">
        <v>4305</v>
      </c>
      <c r="J1125">
        <v>0</v>
      </c>
      <c r="K1125">
        <v>1</v>
      </c>
      <c r="L1125">
        <v>1</v>
      </c>
      <c r="M1125">
        <v>0</v>
      </c>
      <c r="N1125">
        <v>0</v>
      </c>
    </row>
    <row r="1126" spans="1:14" outlineLevel="2" x14ac:dyDescent="0.25">
      <c r="A1126" t="s">
        <v>102</v>
      </c>
      <c r="B1126" t="s">
        <v>50</v>
      </c>
      <c r="C1126" t="s">
        <v>1772</v>
      </c>
      <c r="D1126" t="s">
        <v>1773</v>
      </c>
      <c r="E1126" t="s">
        <v>25</v>
      </c>
      <c r="F1126" s="6">
        <v>43595</v>
      </c>
      <c r="G1126" s="5">
        <v>178000</v>
      </c>
      <c r="H1126" t="s">
        <v>4278</v>
      </c>
      <c r="J1126">
        <v>1</v>
      </c>
      <c r="K1126">
        <v>1</v>
      </c>
      <c r="L1126">
        <v>0</v>
      </c>
      <c r="M1126">
        <v>0</v>
      </c>
      <c r="N1126">
        <v>0</v>
      </c>
    </row>
    <row r="1127" spans="1:14" outlineLevel="2" x14ac:dyDescent="0.25">
      <c r="A1127" t="s">
        <v>102</v>
      </c>
      <c r="B1127" t="s">
        <v>50</v>
      </c>
      <c r="C1127" t="s">
        <v>1313</v>
      </c>
      <c r="D1127" t="s">
        <v>1314</v>
      </c>
      <c r="E1127" t="s">
        <v>21</v>
      </c>
      <c r="F1127" s="6">
        <v>43608</v>
      </c>
      <c r="G1127" s="5">
        <v>134000</v>
      </c>
      <c r="H1127" t="s">
        <v>4278</v>
      </c>
      <c r="J1127">
        <v>1</v>
      </c>
      <c r="K1127">
        <v>1</v>
      </c>
      <c r="L1127">
        <v>0</v>
      </c>
      <c r="M1127">
        <v>0</v>
      </c>
      <c r="N1127">
        <v>0</v>
      </c>
    </row>
    <row r="1128" spans="1:14" outlineLevel="2" x14ac:dyDescent="0.25">
      <c r="A1128" t="s">
        <v>102</v>
      </c>
      <c r="B1128" t="s">
        <v>50</v>
      </c>
      <c r="C1128" t="s">
        <v>1096</v>
      </c>
      <c r="D1128" t="s">
        <v>1097</v>
      </c>
      <c r="E1128" t="s">
        <v>21</v>
      </c>
      <c r="F1128" s="6">
        <v>43630</v>
      </c>
      <c r="G1128" s="5">
        <v>120000</v>
      </c>
      <c r="H1128" t="s">
        <v>4278</v>
      </c>
      <c r="J1128">
        <v>1</v>
      </c>
      <c r="K1128">
        <v>1</v>
      </c>
      <c r="L1128">
        <v>0</v>
      </c>
      <c r="M1128">
        <v>1</v>
      </c>
      <c r="N1128">
        <v>0</v>
      </c>
    </row>
    <row r="1129" spans="1:14" outlineLevel="2" x14ac:dyDescent="0.25">
      <c r="A1129" t="s">
        <v>102</v>
      </c>
      <c r="B1129" t="s">
        <v>50</v>
      </c>
      <c r="C1129" t="s">
        <v>3447</v>
      </c>
      <c r="D1129" t="s">
        <v>3448</v>
      </c>
      <c r="E1129" t="s">
        <v>156</v>
      </c>
      <c r="F1129" s="6">
        <v>43644</v>
      </c>
      <c r="G1129" s="5">
        <v>181500</v>
      </c>
      <c r="H1129" t="s">
        <v>4278</v>
      </c>
      <c r="J1129">
        <v>0</v>
      </c>
      <c r="K1129">
        <v>1</v>
      </c>
      <c r="L1129">
        <v>0</v>
      </c>
      <c r="M1129">
        <v>0</v>
      </c>
      <c r="N1129">
        <v>0</v>
      </c>
    </row>
    <row r="1130" spans="1:14" outlineLevel="2" x14ac:dyDescent="0.25">
      <c r="A1130" t="s">
        <v>102</v>
      </c>
      <c r="B1130" t="s">
        <v>50</v>
      </c>
      <c r="C1130" t="s">
        <v>947</v>
      </c>
      <c r="D1130" t="s">
        <v>948</v>
      </c>
      <c r="E1130" t="s">
        <v>268</v>
      </c>
      <c r="F1130" s="6">
        <v>43670</v>
      </c>
      <c r="G1130" s="5">
        <v>185000</v>
      </c>
      <c r="H1130" t="s">
        <v>4278</v>
      </c>
      <c r="J1130">
        <v>0</v>
      </c>
      <c r="K1130">
        <v>1</v>
      </c>
      <c r="L1130">
        <v>0</v>
      </c>
      <c r="M1130">
        <v>0</v>
      </c>
      <c r="N1130">
        <v>0</v>
      </c>
    </row>
    <row r="1131" spans="1:14" outlineLevel="2" x14ac:dyDescent="0.25">
      <c r="A1131" t="s">
        <v>102</v>
      </c>
      <c r="B1131" t="s">
        <v>50</v>
      </c>
      <c r="C1131" t="s">
        <v>103</v>
      </c>
      <c r="D1131" t="s">
        <v>104</v>
      </c>
      <c r="E1131" t="s">
        <v>21</v>
      </c>
      <c r="F1131" s="6">
        <v>43677</v>
      </c>
      <c r="G1131" s="5">
        <v>110000</v>
      </c>
      <c r="H1131" t="s">
        <v>4278</v>
      </c>
      <c r="J1131">
        <v>0</v>
      </c>
      <c r="K1131">
        <v>1</v>
      </c>
      <c r="L1131">
        <v>0</v>
      </c>
      <c r="M1131">
        <v>0</v>
      </c>
      <c r="N1131">
        <v>0</v>
      </c>
    </row>
    <row r="1132" spans="1:14" outlineLevel="1" x14ac:dyDescent="0.25">
      <c r="A1132" s="3" t="s">
        <v>4490</v>
      </c>
      <c r="F1132" s="6"/>
      <c r="G1132" s="5">
        <f>SUBTOTAL(9,G1119:G1131)</f>
        <v>1889250</v>
      </c>
      <c r="J1132">
        <f>SUBTOTAL(9,J1119:J1131)</f>
        <v>6</v>
      </c>
      <c r="K1132">
        <f>SUBTOTAL(9,K1119:K1131)</f>
        <v>13</v>
      </c>
      <c r="L1132">
        <f>SUBTOTAL(9,L1119:L1131)</f>
        <v>3</v>
      </c>
      <c r="M1132">
        <f>SUBTOTAL(9,M1119:M1131)</f>
        <v>1</v>
      </c>
      <c r="N1132">
        <f>SUBTOTAL(9,N1119:N1131)</f>
        <v>0</v>
      </c>
    </row>
    <row r="1133" spans="1:14" outlineLevel="2" x14ac:dyDescent="0.25">
      <c r="A1133" t="s">
        <v>2910</v>
      </c>
      <c r="B1133" t="s">
        <v>44</v>
      </c>
      <c r="C1133" t="s">
        <v>3863</v>
      </c>
      <c r="D1133" t="s">
        <v>3864</v>
      </c>
      <c r="E1133" t="s">
        <v>21</v>
      </c>
      <c r="F1133" s="6">
        <v>43536</v>
      </c>
      <c r="G1133" s="5">
        <v>68000</v>
      </c>
      <c r="H1133" t="s">
        <v>4278</v>
      </c>
      <c r="J1133">
        <v>1</v>
      </c>
      <c r="K1133">
        <v>1</v>
      </c>
      <c r="L1133">
        <v>0</v>
      </c>
      <c r="M1133">
        <v>0</v>
      </c>
      <c r="N1133">
        <v>0</v>
      </c>
    </row>
    <row r="1134" spans="1:14" outlineLevel="2" x14ac:dyDescent="0.25">
      <c r="A1134" t="s">
        <v>2910</v>
      </c>
      <c r="B1134" t="s">
        <v>44</v>
      </c>
      <c r="C1134" t="s">
        <v>2911</v>
      </c>
      <c r="D1134" t="s">
        <v>2912</v>
      </c>
      <c r="E1134" t="s">
        <v>21</v>
      </c>
      <c r="F1134" s="6">
        <v>43545</v>
      </c>
      <c r="G1134" s="5">
        <v>138000</v>
      </c>
      <c r="H1134" t="s">
        <v>4278</v>
      </c>
      <c r="J1134">
        <v>1</v>
      </c>
      <c r="K1134">
        <v>1</v>
      </c>
      <c r="L1134">
        <v>0</v>
      </c>
      <c r="M1134">
        <v>0</v>
      </c>
      <c r="N1134">
        <v>0</v>
      </c>
    </row>
    <row r="1135" spans="1:14" outlineLevel="2" x14ac:dyDescent="0.25">
      <c r="A1135" t="s">
        <v>2910</v>
      </c>
      <c r="B1135" t="s">
        <v>44</v>
      </c>
      <c r="C1135" t="s">
        <v>4079</v>
      </c>
      <c r="D1135" t="s">
        <v>4080</v>
      </c>
      <c r="E1135" t="s">
        <v>21</v>
      </c>
      <c r="F1135" s="6">
        <v>43668</v>
      </c>
      <c r="G1135" s="5">
        <v>141561</v>
      </c>
      <c r="H1135" t="s">
        <v>4278</v>
      </c>
      <c r="J1135">
        <v>1</v>
      </c>
      <c r="K1135">
        <v>1</v>
      </c>
      <c r="L1135">
        <v>0</v>
      </c>
      <c r="M1135">
        <v>0</v>
      </c>
      <c r="N1135">
        <v>0</v>
      </c>
    </row>
    <row r="1136" spans="1:14" outlineLevel="1" x14ac:dyDescent="0.25">
      <c r="A1136" s="3" t="s">
        <v>4491</v>
      </c>
      <c r="F1136" s="6"/>
      <c r="G1136" s="5">
        <f>SUBTOTAL(9,G1133:G1135)</f>
        <v>347561</v>
      </c>
      <c r="J1136">
        <f>SUBTOTAL(9,J1133:J1135)</f>
        <v>3</v>
      </c>
      <c r="K1136">
        <f>SUBTOTAL(9,K1133:K1135)</f>
        <v>3</v>
      </c>
      <c r="L1136">
        <f>SUBTOTAL(9,L1133:L1135)</f>
        <v>0</v>
      </c>
      <c r="M1136">
        <f>SUBTOTAL(9,M1133:M1135)</f>
        <v>0</v>
      </c>
      <c r="N1136">
        <f>SUBTOTAL(9,N1133:N1135)</f>
        <v>0</v>
      </c>
    </row>
    <row r="1137" spans="1:14" outlineLevel="2" x14ac:dyDescent="0.25">
      <c r="A1137" t="s">
        <v>111</v>
      </c>
      <c r="B1137" t="s">
        <v>68</v>
      </c>
      <c r="C1137" t="s">
        <v>3697</v>
      </c>
      <c r="D1137" t="s">
        <v>3698</v>
      </c>
      <c r="E1137" t="s">
        <v>156</v>
      </c>
      <c r="F1137" s="6">
        <v>43511</v>
      </c>
      <c r="G1137" s="5">
        <v>192500</v>
      </c>
      <c r="H1137" t="s">
        <v>4278</v>
      </c>
      <c r="J1137">
        <v>0</v>
      </c>
      <c r="K1137">
        <v>1</v>
      </c>
      <c r="L1137">
        <v>0</v>
      </c>
      <c r="M1137">
        <v>0</v>
      </c>
      <c r="N1137">
        <v>0</v>
      </c>
    </row>
    <row r="1138" spans="1:14" outlineLevel="2" x14ac:dyDescent="0.25">
      <c r="A1138" t="s">
        <v>111</v>
      </c>
      <c r="B1138" t="s">
        <v>68</v>
      </c>
      <c r="C1138" t="s">
        <v>3803</v>
      </c>
      <c r="D1138" t="s">
        <v>3804</v>
      </c>
      <c r="E1138" t="s">
        <v>48</v>
      </c>
      <c r="F1138" s="6">
        <v>43517</v>
      </c>
      <c r="G1138" s="5">
        <v>228000</v>
      </c>
      <c r="H1138" t="s">
        <v>4278</v>
      </c>
      <c r="J1138">
        <v>0</v>
      </c>
      <c r="K1138">
        <v>1</v>
      </c>
      <c r="L1138">
        <v>0</v>
      </c>
      <c r="M1138">
        <v>0</v>
      </c>
      <c r="N1138">
        <v>0</v>
      </c>
    </row>
    <row r="1139" spans="1:14" outlineLevel="2" x14ac:dyDescent="0.25">
      <c r="A1139" t="s">
        <v>111</v>
      </c>
      <c r="B1139" t="s">
        <v>68</v>
      </c>
      <c r="C1139" t="s">
        <v>3240</v>
      </c>
      <c r="D1139" t="s">
        <v>3241</v>
      </c>
      <c r="E1139" t="s">
        <v>124</v>
      </c>
      <c r="F1139" s="6">
        <v>43521</v>
      </c>
      <c r="G1139" s="5">
        <v>145000</v>
      </c>
      <c r="H1139" t="s">
        <v>4278</v>
      </c>
      <c r="J1139">
        <v>0</v>
      </c>
      <c r="K1139">
        <v>1</v>
      </c>
      <c r="L1139">
        <v>0</v>
      </c>
      <c r="M1139">
        <v>0</v>
      </c>
      <c r="N1139">
        <v>0</v>
      </c>
    </row>
    <row r="1140" spans="1:14" outlineLevel="2" x14ac:dyDescent="0.25">
      <c r="A1140" t="s">
        <v>111</v>
      </c>
      <c r="B1140" t="s">
        <v>68</v>
      </c>
      <c r="C1140" t="s">
        <v>3822</v>
      </c>
      <c r="D1140" t="s">
        <v>3823</v>
      </c>
      <c r="E1140" t="s">
        <v>21</v>
      </c>
      <c r="F1140" s="6">
        <v>43524</v>
      </c>
      <c r="G1140" s="5">
        <v>218000</v>
      </c>
      <c r="H1140" t="s">
        <v>4278</v>
      </c>
      <c r="J1140">
        <v>0</v>
      </c>
      <c r="K1140">
        <v>1</v>
      </c>
      <c r="L1140">
        <v>0</v>
      </c>
      <c r="M1140">
        <v>0</v>
      </c>
      <c r="N1140">
        <v>0</v>
      </c>
    </row>
    <row r="1141" spans="1:14" outlineLevel="2" x14ac:dyDescent="0.25">
      <c r="A1141" t="s">
        <v>111</v>
      </c>
      <c r="B1141" t="s">
        <v>68</v>
      </c>
      <c r="C1141" t="s">
        <v>3140</v>
      </c>
      <c r="D1141" t="s">
        <v>3141</v>
      </c>
      <c r="E1141" t="s">
        <v>21</v>
      </c>
      <c r="F1141" s="6">
        <v>43530</v>
      </c>
      <c r="G1141" s="5">
        <v>170000</v>
      </c>
      <c r="H1141" t="s">
        <v>4278</v>
      </c>
      <c r="J1141">
        <v>1</v>
      </c>
      <c r="K1141">
        <v>1</v>
      </c>
      <c r="L1141">
        <v>0</v>
      </c>
      <c r="M1141">
        <v>1</v>
      </c>
      <c r="N1141">
        <v>0</v>
      </c>
    </row>
    <row r="1142" spans="1:14" outlineLevel="2" x14ac:dyDescent="0.25">
      <c r="A1142" t="s">
        <v>111</v>
      </c>
      <c r="B1142" t="s">
        <v>68</v>
      </c>
      <c r="C1142" t="s">
        <v>3999</v>
      </c>
      <c r="D1142" t="s">
        <v>4000</v>
      </c>
      <c r="E1142" t="s">
        <v>932</v>
      </c>
      <c r="F1142" s="6">
        <v>43539</v>
      </c>
      <c r="G1142" s="5">
        <v>79350</v>
      </c>
      <c r="H1142" t="s">
        <v>4278</v>
      </c>
      <c r="J1142">
        <v>0</v>
      </c>
      <c r="K1142">
        <v>1</v>
      </c>
      <c r="L1142">
        <v>0</v>
      </c>
      <c r="M1142">
        <v>0</v>
      </c>
      <c r="N1142">
        <v>0</v>
      </c>
    </row>
    <row r="1143" spans="1:14" outlineLevel="2" x14ac:dyDescent="0.25">
      <c r="A1143" t="s">
        <v>111</v>
      </c>
      <c r="B1143" t="s">
        <v>68</v>
      </c>
      <c r="C1143" t="s">
        <v>4265</v>
      </c>
      <c r="D1143" t="s">
        <v>4266</v>
      </c>
      <c r="E1143" t="s">
        <v>156</v>
      </c>
      <c r="F1143" s="6">
        <v>43557</v>
      </c>
      <c r="G1143" s="5">
        <v>150000</v>
      </c>
      <c r="H1143">
        <v>20190297</v>
      </c>
      <c r="I1143" t="s">
        <v>4305</v>
      </c>
      <c r="J1143">
        <v>0</v>
      </c>
      <c r="K1143">
        <v>1</v>
      </c>
      <c r="L1143">
        <v>1</v>
      </c>
      <c r="M1143">
        <v>0</v>
      </c>
      <c r="N1143">
        <v>0</v>
      </c>
    </row>
    <row r="1144" spans="1:14" outlineLevel="2" x14ac:dyDescent="0.25">
      <c r="A1144" t="s">
        <v>111</v>
      </c>
      <c r="B1144" t="s">
        <v>68</v>
      </c>
      <c r="C1144" t="s">
        <v>2474</v>
      </c>
      <c r="D1144" t="s">
        <v>2475</v>
      </c>
      <c r="E1144" t="s">
        <v>21</v>
      </c>
      <c r="F1144" s="6">
        <v>43564</v>
      </c>
      <c r="G1144" s="5">
        <v>197000</v>
      </c>
      <c r="H1144">
        <v>20190524</v>
      </c>
      <c r="I1144" t="s">
        <v>4302</v>
      </c>
      <c r="J1144">
        <v>0</v>
      </c>
      <c r="K1144">
        <v>1</v>
      </c>
      <c r="L1144">
        <v>1</v>
      </c>
      <c r="M1144">
        <v>0</v>
      </c>
      <c r="N1144">
        <v>0</v>
      </c>
    </row>
    <row r="1145" spans="1:14" outlineLevel="2" x14ac:dyDescent="0.25">
      <c r="A1145" t="s">
        <v>111</v>
      </c>
      <c r="B1145" t="s">
        <v>68</v>
      </c>
      <c r="C1145" t="s">
        <v>3314</v>
      </c>
      <c r="D1145" t="s">
        <v>3315</v>
      </c>
      <c r="E1145" t="s">
        <v>21</v>
      </c>
      <c r="F1145" s="6">
        <v>43585</v>
      </c>
      <c r="G1145" s="5">
        <v>195000</v>
      </c>
      <c r="H1145">
        <v>20190132</v>
      </c>
      <c r="I1145" t="s">
        <v>4303</v>
      </c>
      <c r="J1145">
        <v>1</v>
      </c>
      <c r="K1145">
        <v>1</v>
      </c>
      <c r="L1145">
        <v>1</v>
      </c>
      <c r="M1145">
        <v>0</v>
      </c>
      <c r="N1145">
        <v>0</v>
      </c>
    </row>
    <row r="1146" spans="1:14" outlineLevel="2" x14ac:dyDescent="0.25">
      <c r="A1146" t="s">
        <v>111</v>
      </c>
      <c r="B1146" t="s">
        <v>68</v>
      </c>
      <c r="C1146" t="s">
        <v>3662</v>
      </c>
      <c r="D1146" t="s">
        <v>3663</v>
      </c>
      <c r="E1146" t="s">
        <v>124</v>
      </c>
      <c r="F1146" s="6">
        <v>43585</v>
      </c>
      <c r="G1146" s="5">
        <v>98000</v>
      </c>
      <c r="H1146" t="s">
        <v>4278</v>
      </c>
      <c r="J1146">
        <v>0</v>
      </c>
      <c r="K1146">
        <v>1</v>
      </c>
      <c r="L1146">
        <v>0</v>
      </c>
      <c r="M1146">
        <v>0</v>
      </c>
      <c r="N1146">
        <v>0</v>
      </c>
    </row>
    <row r="1147" spans="1:14" outlineLevel="2" x14ac:dyDescent="0.25">
      <c r="A1147" t="s">
        <v>111</v>
      </c>
      <c r="B1147" t="s">
        <v>68</v>
      </c>
      <c r="C1147" t="s">
        <v>1864</v>
      </c>
      <c r="D1147" t="s">
        <v>1865</v>
      </c>
      <c r="E1147" t="s">
        <v>21</v>
      </c>
      <c r="F1147" s="6">
        <v>43595</v>
      </c>
      <c r="G1147" s="5">
        <v>327500</v>
      </c>
      <c r="H1147" t="s">
        <v>4278</v>
      </c>
      <c r="J1147">
        <v>1</v>
      </c>
      <c r="K1147">
        <v>1</v>
      </c>
      <c r="L1147">
        <v>0</v>
      </c>
      <c r="M1147">
        <v>0</v>
      </c>
      <c r="N1147">
        <v>0</v>
      </c>
    </row>
    <row r="1148" spans="1:14" outlineLevel="2" x14ac:dyDescent="0.25">
      <c r="A1148" t="s">
        <v>111</v>
      </c>
      <c r="B1148" t="s">
        <v>68</v>
      </c>
      <c r="C1148" t="s">
        <v>2215</v>
      </c>
      <c r="D1148" t="s">
        <v>2216</v>
      </c>
      <c r="E1148" t="s">
        <v>21</v>
      </c>
      <c r="F1148" s="6">
        <v>43595</v>
      </c>
      <c r="G1148" s="5">
        <v>209500</v>
      </c>
      <c r="H1148" t="s">
        <v>4278</v>
      </c>
      <c r="J1148">
        <v>0</v>
      </c>
      <c r="K1148">
        <v>1</v>
      </c>
      <c r="L1148">
        <v>0</v>
      </c>
      <c r="M1148">
        <v>0</v>
      </c>
      <c r="N1148">
        <v>0</v>
      </c>
    </row>
    <row r="1149" spans="1:14" outlineLevel="2" x14ac:dyDescent="0.25">
      <c r="A1149" t="s">
        <v>111</v>
      </c>
      <c r="B1149" t="s">
        <v>68</v>
      </c>
      <c r="C1149" t="s">
        <v>2062</v>
      </c>
      <c r="D1149" t="s">
        <v>2063</v>
      </c>
      <c r="E1149" t="s">
        <v>884</v>
      </c>
      <c r="F1149" s="6">
        <v>43598</v>
      </c>
      <c r="G1149" s="5">
        <v>130000</v>
      </c>
      <c r="H1149" t="s">
        <v>4278</v>
      </c>
      <c r="J1149">
        <v>0</v>
      </c>
      <c r="K1149">
        <v>1</v>
      </c>
      <c r="L1149">
        <v>0</v>
      </c>
      <c r="M1149">
        <v>0</v>
      </c>
      <c r="N1149">
        <v>0</v>
      </c>
    </row>
    <row r="1150" spans="1:14" outlineLevel="2" x14ac:dyDescent="0.25">
      <c r="A1150" t="s">
        <v>111</v>
      </c>
      <c r="B1150" t="s">
        <v>68</v>
      </c>
      <c r="C1150" t="s">
        <v>1409</v>
      </c>
      <c r="D1150" t="s">
        <v>1410</v>
      </c>
      <c r="E1150" t="s">
        <v>25</v>
      </c>
      <c r="F1150" s="6">
        <v>43608</v>
      </c>
      <c r="G1150" s="5">
        <v>281000</v>
      </c>
      <c r="H1150" t="s">
        <v>4278</v>
      </c>
      <c r="J1150">
        <v>0</v>
      </c>
      <c r="K1150">
        <v>1</v>
      </c>
      <c r="L1150">
        <v>0</v>
      </c>
      <c r="M1150">
        <v>0</v>
      </c>
      <c r="N1150">
        <v>0</v>
      </c>
    </row>
    <row r="1151" spans="1:14" outlineLevel="2" x14ac:dyDescent="0.25">
      <c r="A1151" t="s">
        <v>111</v>
      </c>
      <c r="B1151" t="s">
        <v>68</v>
      </c>
      <c r="C1151" t="s">
        <v>1557</v>
      </c>
      <c r="D1151" t="s">
        <v>1558</v>
      </c>
      <c r="E1151" t="s">
        <v>21</v>
      </c>
      <c r="F1151" s="6">
        <v>43615</v>
      </c>
      <c r="G1151" s="5">
        <v>85000</v>
      </c>
      <c r="H1151" t="s">
        <v>4278</v>
      </c>
      <c r="J1151">
        <v>0</v>
      </c>
      <c r="K1151">
        <v>1</v>
      </c>
      <c r="L1151">
        <v>0</v>
      </c>
      <c r="M1151">
        <v>0</v>
      </c>
      <c r="N1151">
        <v>0</v>
      </c>
    </row>
    <row r="1152" spans="1:14" outlineLevel="2" x14ac:dyDescent="0.25">
      <c r="A1152" t="s">
        <v>111</v>
      </c>
      <c r="B1152" t="s">
        <v>68</v>
      </c>
      <c r="C1152" t="s">
        <v>1404</v>
      </c>
      <c r="D1152" t="s">
        <v>1405</v>
      </c>
      <c r="E1152" t="s">
        <v>25</v>
      </c>
      <c r="F1152" s="6">
        <v>43623</v>
      </c>
      <c r="G1152" s="5">
        <v>179000</v>
      </c>
      <c r="H1152" t="s">
        <v>4278</v>
      </c>
      <c r="J1152">
        <v>0</v>
      </c>
      <c r="K1152">
        <v>1</v>
      </c>
      <c r="L1152">
        <v>0</v>
      </c>
      <c r="M1152">
        <v>0</v>
      </c>
      <c r="N1152">
        <v>0</v>
      </c>
    </row>
    <row r="1153" spans="1:14" outlineLevel="2" x14ac:dyDescent="0.25">
      <c r="A1153" t="s">
        <v>111</v>
      </c>
      <c r="B1153" t="s">
        <v>68</v>
      </c>
      <c r="C1153" t="s">
        <v>2895</v>
      </c>
      <c r="D1153" t="s">
        <v>2896</v>
      </c>
      <c r="E1153" t="s">
        <v>183</v>
      </c>
      <c r="F1153" s="6">
        <v>43628</v>
      </c>
      <c r="G1153" s="5">
        <v>152500</v>
      </c>
      <c r="H1153" t="s">
        <v>4278</v>
      </c>
      <c r="J1153">
        <v>0</v>
      </c>
      <c r="K1153">
        <v>1</v>
      </c>
      <c r="L1153">
        <v>0</v>
      </c>
      <c r="M1153">
        <v>0</v>
      </c>
      <c r="N1153">
        <v>0</v>
      </c>
    </row>
    <row r="1154" spans="1:14" outlineLevel="2" x14ac:dyDescent="0.25">
      <c r="A1154" t="s">
        <v>111</v>
      </c>
      <c r="B1154" t="s">
        <v>68</v>
      </c>
      <c r="C1154" t="s">
        <v>1038</v>
      </c>
      <c r="D1154" t="s">
        <v>1039</v>
      </c>
      <c r="E1154" t="s">
        <v>21</v>
      </c>
      <c r="F1154" s="6">
        <v>43633</v>
      </c>
      <c r="G1154" s="5">
        <v>175000</v>
      </c>
      <c r="H1154" t="s">
        <v>4278</v>
      </c>
      <c r="J1154">
        <v>0</v>
      </c>
      <c r="K1154">
        <v>1</v>
      </c>
      <c r="L1154">
        <v>0</v>
      </c>
      <c r="M1154">
        <v>0</v>
      </c>
      <c r="N1154">
        <v>0</v>
      </c>
    </row>
    <row r="1155" spans="1:14" outlineLevel="2" x14ac:dyDescent="0.25">
      <c r="A1155" t="s">
        <v>111</v>
      </c>
      <c r="B1155" t="s">
        <v>68</v>
      </c>
      <c r="C1155" t="s">
        <v>869</v>
      </c>
      <c r="D1155" t="s">
        <v>870</v>
      </c>
      <c r="E1155" t="s">
        <v>21</v>
      </c>
      <c r="F1155" s="6">
        <v>43634</v>
      </c>
      <c r="G1155" s="5">
        <v>171000</v>
      </c>
      <c r="H1155" t="s">
        <v>4278</v>
      </c>
      <c r="J1155">
        <v>0</v>
      </c>
      <c r="K1155">
        <v>1</v>
      </c>
      <c r="L1155">
        <v>0</v>
      </c>
      <c r="M1155">
        <v>0</v>
      </c>
      <c r="N1155">
        <v>0</v>
      </c>
    </row>
    <row r="1156" spans="1:14" outlineLevel="2" x14ac:dyDescent="0.25">
      <c r="A1156" t="s">
        <v>111</v>
      </c>
      <c r="B1156" t="s">
        <v>68</v>
      </c>
      <c r="C1156" t="s">
        <v>4071</v>
      </c>
      <c r="D1156" t="s">
        <v>4072</v>
      </c>
      <c r="E1156" t="s">
        <v>16</v>
      </c>
      <c r="F1156" s="6">
        <v>43644</v>
      </c>
      <c r="G1156" s="5">
        <v>62000</v>
      </c>
      <c r="H1156" t="s">
        <v>4278</v>
      </c>
      <c r="J1156">
        <v>0</v>
      </c>
      <c r="K1156">
        <v>1</v>
      </c>
      <c r="L1156">
        <v>0</v>
      </c>
      <c r="M1156">
        <v>0</v>
      </c>
      <c r="N1156">
        <v>0</v>
      </c>
    </row>
    <row r="1157" spans="1:14" outlineLevel="2" x14ac:dyDescent="0.25">
      <c r="A1157" t="s">
        <v>111</v>
      </c>
      <c r="B1157" t="s">
        <v>68</v>
      </c>
      <c r="C1157" t="s">
        <v>1073</v>
      </c>
      <c r="D1157" t="s">
        <v>1074</v>
      </c>
      <c r="E1157" t="s">
        <v>658</v>
      </c>
      <c r="F1157" s="6">
        <v>43644</v>
      </c>
      <c r="G1157" s="5">
        <v>134900</v>
      </c>
      <c r="H1157" t="s">
        <v>4278</v>
      </c>
      <c r="J1157">
        <v>0</v>
      </c>
      <c r="K1157">
        <v>1</v>
      </c>
      <c r="L1157">
        <v>0</v>
      </c>
      <c r="M1157">
        <v>0</v>
      </c>
      <c r="N1157">
        <v>0</v>
      </c>
    </row>
    <row r="1158" spans="1:14" outlineLevel="2" x14ac:dyDescent="0.25">
      <c r="A1158" t="s">
        <v>111</v>
      </c>
      <c r="B1158" t="s">
        <v>68</v>
      </c>
      <c r="C1158" t="s">
        <v>952</v>
      </c>
      <c r="D1158" t="s">
        <v>953</v>
      </c>
      <c r="E1158" t="s">
        <v>21</v>
      </c>
      <c r="F1158" s="6">
        <v>43654</v>
      </c>
      <c r="G1158" s="5">
        <v>119000</v>
      </c>
      <c r="H1158" t="s">
        <v>4278</v>
      </c>
      <c r="J1158">
        <v>0</v>
      </c>
      <c r="K1158">
        <v>1</v>
      </c>
      <c r="L1158">
        <v>0</v>
      </c>
      <c r="M1158">
        <v>0</v>
      </c>
      <c r="N1158">
        <v>0</v>
      </c>
    </row>
    <row r="1159" spans="1:14" outlineLevel="2" x14ac:dyDescent="0.25">
      <c r="A1159" t="s">
        <v>111</v>
      </c>
      <c r="B1159" t="s">
        <v>68</v>
      </c>
      <c r="C1159" t="s">
        <v>2222</v>
      </c>
      <c r="D1159" t="s">
        <v>2223</v>
      </c>
      <c r="E1159" t="s">
        <v>25</v>
      </c>
      <c r="F1159" s="6">
        <v>43658</v>
      </c>
      <c r="G1159" s="5">
        <v>195000</v>
      </c>
      <c r="H1159" t="s">
        <v>4278</v>
      </c>
      <c r="J1159">
        <v>0</v>
      </c>
      <c r="K1159">
        <v>1</v>
      </c>
      <c r="L1159">
        <v>0</v>
      </c>
      <c r="M1159">
        <v>0</v>
      </c>
      <c r="N1159">
        <v>0</v>
      </c>
    </row>
    <row r="1160" spans="1:14" outlineLevel="2" x14ac:dyDescent="0.25">
      <c r="A1160" t="s">
        <v>111</v>
      </c>
      <c r="B1160" t="s">
        <v>68</v>
      </c>
      <c r="C1160" t="s">
        <v>2023</v>
      </c>
      <c r="D1160" t="s">
        <v>2024</v>
      </c>
      <c r="E1160" t="s">
        <v>25</v>
      </c>
      <c r="F1160" s="6">
        <v>43662</v>
      </c>
      <c r="G1160" s="5">
        <v>165000</v>
      </c>
      <c r="H1160" t="s">
        <v>4278</v>
      </c>
      <c r="J1160">
        <v>1</v>
      </c>
      <c r="K1160">
        <v>1</v>
      </c>
      <c r="L1160">
        <v>0</v>
      </c>
      <c r="M1160">
        <v>0</v>
      </c>
      <c r="N1160">
        <v>0</v>
      </c>
    </row>
    <row r="1161" spans="1:14" outlineLevel="2" x14ac:dyDescent="0.25">
      <c r="A1161" t="s">
        <v>111</v>
      </c>
      <c r="B1161" t="s">
        <v>68</v>
      </c>
      <c r="C1161" t="s">
        <v>541</v>
      </c>
      <c r="D1161" t="s">
        <v>542</v>
      </c>
      <c r="E1161" t="s">
        <v>25</v>
      </c>
      <c r="F1161" s="6">
        <v>43663</v>
      </c>
      <c r="G1161" s="5">
        <v>255000</v>
      </c>
      <c r="H1161" t="s">
        <v>4278</v>
      </c>
      <c r="J1161">
        <v>0</v>
      </c>
      <c r="K1161">
        <v>1</v>
      </c>
      <c r="L1161">
        <v>0</v>
      </c>
      <c r="M1161">
        <v>0</v>
      </c>
      <c r="N1161">
        <v>0</v>
      </c>
    </row>
    <row r="1162" spans="1:14" outlineLevel="2" x14ac:dyDescent="0.25">
      <c r="A1162" t="s">
        <v>111</v>
      </c>
      <c r="B1162" t="s">
        <v>68</v>
      </c>
      <c r="C1162" t="s">
        <v>510</v>
      </c>
      <c r="D1162" t="s">
        <v>511</v>
      </c>
      <c r="E1162" t="s">
        <v>156</v>
      </c>
      <c r="F1162" s="6">
        <v>43664</v>
      </c>
      <c r="G1162" s="5">
        <v>134500</v>
      </c>
      <c r="H1162" t="s">
        <v>4278</v>
      </c>
      <c r="J1162">
        <v>0</v>
      </c>
      <c r="K1162">
        <v>1</v>
      </c>
      <c r="L1162">
        <v>0</v>
      </c>
      <c r="M1162">
        <v>0</v>
      </c>
      <c r="N1162">
        <v>0</v>
      </c>
    </row>
    <row r="1163" spans="1:14" outlineLevel="2" x14ac:dyDescent="0.25">
      <c r="A1163" t="s">
        <v>111</v>
      </c>
      <c r="B1163" t="s">
        <v>68</v>
      </c>
      <c r="C1163" t="s">
        <v>1455</v>
      </c>
      <c r="D1163" t="s">
        <v>1456</v>
      </c>
      <c r="E1163" t="s">
        <v>606</v>
      </c>
      <c r="F1163" s="6">
        <v>43675</v>
      </c>
      <c r="G1163" s="5">
        <v>402000</v>
      </c>
      <c r="H1163" t="s">
        <v>4278</v>
      </c>
      <c r="J1163">
        <v>0</v>
      </c>
      <c r="K1163">
        <v>1</v>
      </c>
      <c r="L1163">
        <v>0</v>
      </c>
      <c r="M1163">
        <v>0</v>
      </c>
      <c r="N1163">
        <v>0</v>
      </c>
    </row>
    <row r="1164" spans="1:14" outlineLevel="2" x14ac:dyDescent="0.25">
      <c r="A1164" t="s">
        <v>111</v>
      </c>
      <c r="B1164" t="s">
        <v>68</v>
      </c>
      <c r="C1164" t="s">
        <v>3666</v>
      </c>
      <c r="D1164" t="s">
        <v>3667</v>
      </c>
      <c r="E1164" t="s">
        <v>183</v>
      </c>
      <c r="F1164" s="6">
        <v>43676</v>
      </c>
      <c r="G1164" s="5">
        <v>122000</v>
      </c>
      <c r="H1164" t="s">
        <v>4278</v>
      </c>
      <c r="J1164">
        <v>1</v>
      </c>
      <c r="K1164">
        <v>1</v>
      </c>
      <c r="L1164">
        <v>0</v>
      </c>
      <c r="M1164">
        <v>1</v>
      </c>
      <c r="N1164">
        <v>0</v>
      </c>
    </row>
    <row r="1165" spans="1:14" outlineLevel="2" x14ac:dyDescent="0.25">
      <c r="A1165" t="s">
        <v>111</v>
      </c>
      <c r="B1165" t="s">
        <v>68</v>
      </c>
      <c r="C1165" t="s">
        <v>112</v>
      </c>
      <c r="D1165" t="s">
        <v>113</v>
      </c>
      <c r="E1165" t="s">
        <v>25</v>
      </c>
      <c r="F1165" s="6">
        <v>43677</v>
      </c>
      <c r="G1165" s="5">
        <v>244900</v>
      </c>
      <c r="H1165" t="s">
        <v>4278</v>
      </c>
      <c r="J1165">
        <v>0</v>
      </c>
      <c r="K1165">
        <v>1</v>
      </c>
      <c r="L1165">
        <v>0</v>
      </c>
      <c r="M1165">
        <v>0</v>
      </c>
      <c r="N1165">
        <v>0</v>
      </c>
    </row>
    <row r="1166" spans="1:14" outlineLevel="2" x14ac:dyDescent="0.25">
      <c r="A1166" t="s">
        <v>111</v>
      </c>
      <c r="B1166" t="s">
        <v>68</v>
      </c>
      <c r="C1166" t="s">
        <v>1173</v>
      </c>
      <c r="D1166" t="s">
        <v>1174</v>
      </c>
      <c r="E1166" t="s">
        <v>25</v>
      </c>
      <c r="F1166" s="6">
        <v>43677</v>
      </c>
      <c r="G1166" s="5">
        <v>436500</v>
      </c>
      <c r="H1166" t="s">
        <v>4278</v>
      </c>
      <c r="J1166">
        <v>1</v>
      </c>
      <c r="K1166">
        <v>1</v>
      </c>
      <c r="L1166">
        <v>0</v>
      </c>
      <c r="M1166">
        <v>0</v>
      </c>
      <c r="N1166">
        <v>0</v>
      </c>
    </row>
    <row r="1167" spans="1:14" outlineLevel="1" x14ac:dyDescent="0.25">
      <c r="A1167" s="3" t="s">
        <v>4492</v>
      </c>
      <c r="F1167" s="6"/>
      <c r="G1167" s="5">
        <f>SUBTOTAL(9,G1137:G1166)</f>
        <v>5654150</v>
      </c>
      <c r="J1167">
        <f>SUBTOTAL(9,J1137:J1166)</f>
        <v>6</v>
      </c>
      <c r="K1167">
        <f>SUBTOTAL(9,K1137:K1166)</f>
        <v>30</v>
      </c>
      <c r="L1167">
        <f>SUBTOTAL(9,L1137:L1166)</f>
        <v>3</v>
      </c>
      <c r="M1167">
        <f>SUBTOTAL(9,M1137:M1166)</f>
        <v>2</v>
      </c>
      <c r="N1167">
        <f>SUBTOTAL(9,N1137:N1166)</f>
        <v>0</v>
      </c>
    </row>
    <row r="1168" spans="1:14" outlineLevel="2" x14ac:dyDescent="0.25">
      <c r="A1168" t="s">
        <v>2583</v>
      </c>
      <c r="B1168" t="s">
        <v>2584</v>
      </c>
      <c r="C1168" t="s">
        <v>2585</v>
      </c>
      <c r="D1168" t="s">
        <v>2586</v>
      </c>
      <c r="E1168" t="s">
        <v>21</v>
      </c>
      <c r="F1168" s="6">
        <v>43595</v>
      </c>
      <c r="G1168" s="5">
        <v>195900</v>
      </c>
      <c r="H1168" t="s">
        <v>4278</v>
      </c>
      <c r="J1168">
        <v>1</v>
      </c>
      <c r="K1168">
        <v>1</v>
      </c>
      <c r="L1168">
        <v>0</v>
      </c>
      <c r="M1168">
        <v>0</v>
      </c>
      <c r="N1168">
        <v>0</v>
      </c>
    </row>
    <row r="1169" spans="1:14" outlineLevel="1" x14ac:dyDescent="0.25">
      <c r="A1169" s="3" t="s">
        <v>4493</v>
      </c>
      <c r="F1169" s="6"/>
      <c r="G1169" s="5">
        <f>SUBTOTAL(9,G1168:G1168)</f>
        <v>195900</v>
      </c>
      <c r="J1169">
        <f>SUBTOTAL(9,J1168:J1168)</f>
        <v>1</v>
      </c>
      <c r="K1169">
        <f>SUBTOTAL(9,K1168:K1168)</f>
        <v>1</v>
      </c>
      <c r="L1169">
        <f>SUBTOTAL(9,L1168:L1168)</f>
        <v>0</v>
      </c>
      <c r="M1169">
        <f>SUBTOTAL(9,M1168:M1168)</f>
        <v>0</v>
      </c>
      <c r="N1169">
        <f>SUBTOTAL(9,N1168:N1168)</f>
        <v>0</v>
      </c>
    </row>
    <row r="1170" spans="1:14" outlineLevel="2" x14ac:dyDescent="0.25">
      <c r="A1170" t="s">
        <v>760</v>
      </c>
      <c r="B1170" t="s">
        <v>761</v>
      </c>
      <c r="C1170" t="s">
        <v>762</v>
      </c>
      <c r="D1170" t="s">
        <v>763</v>
      </c>
      <c r="E1170" t="s">
        <v>48</v>
      </c>
      <c r="F1170" s="6">
        <v>43642</v>
      </c>
      <c r="G1170" s="5">
        <v>374900</v>
      </c>
      <c r="H1170">
        <v>20191142</v>
      </c>
      <c r="I1170" t="s">
        <v>4306</v>
      </c>
      <c r="J1170">
        <v>0</v>
      </c>
      <c r="K1170">
        <v>1</v>
      </c>
      <c r="L1170">
        <v>1</v>
      </c>
      <c r="M1170">
        <v>0</v>
      </c>
      <c r="N1170">
        <v>0</v>
      </c>
    </row>
    <row r="1171" spans="1:14" outlineLevel="1" x14ac:dyDescent="0.25">
      <c r="A1171" s="3" t="s">
        <v>4494</v>
      </c>
      <c r="F1171" s="6"/>
      <c r="G1171" s="5">
        <f>SUBTOTAL(9,G1170:G1170)</f>
        <v>374900</v>
      </c>
      <c r="J1171">
        <f>SUBTOTAL(9,J1170:J1170)</f>
        <v>0</v>
      </c>
      <c r="K1171">
        <f>SUBTOTAL(9,K1170:K1170)</f>
        <v>1</v>
      </c>
      <c r="L1171">
        <f>SUBTOTAL(9,L1170:L1170)</f>
        <v>1</v>
      </c>
      <c r="M1171">
        <f>SUBTOTAL(9,M1170:M1170)</f>
        <v>0</v>
      </c>
      <c r="N1171">
        <f>SUBTOTAL(9,N1170:N1170)</f>
        <v>0</v>
      </c>
    </row>
    <row r="1172" spans="1:14" outlineLevel="2" x14ac:dyDescent="0.25">
      <c r="A1172" t="s">
        <v>342</v>
      </c>
      <c r="B1172" t="s">
        <v>52</v>
      </c>
      <c r="C1172" t="s">
        <v>2854</v>
      </c>
      <c r="D1172" t="s">
        <v>2855</v>
      </c>
      <c r="E1172" t="s">
        <v>21</v>
      </c>
      <c r="F1172" s="6">
        <v>43525</v>
      </c>
      <c r="G1172" s="5">
        <v>39000</v>
      </c>
      <c r="H1172" t="s">
        <v>4278</v>
      </c>
      <c r="J1172">
        <v>1</v>
      </c>
      <c r="K1172">
        <v>1</v>
      </c>
      <c r="L1172">
        <v>0</v>
      </c>
      <c r="M1172">
        <v>1</v>
      </c>
      <c r="N1172">
        <v>0</v>
      </c>
    </row>
    <row r="1173" spans="1:14" outlineLevel="2" x14ac:dyDescent="0.25">
      <c r="A1173" t="s">
        <v>342</v>
      </c>
      <c r="B1173" t="s">
        <v>52</v>
      </c>
      <c r="C1173" t="s">
        <v>2738</v>
      </c>
      <c r="D1173" t="s">
        <v>2739</v>
      </c>
      <c r="E1173" t="s">
        <v>21</v>
      </c>
      <c r="F1173" s="6">
        <v>43538</v>
      </c>
      <c r="G1173" s="5">
        <v>113000</v>
      </c>
      <c r="H1173" t="s">
        <v>4278</v>
      </c>
      <c r="J1173">
        <v>1</v>
      </c>
      <c r="K1173">
        <v>1</v>
      </c>
      <c r="L1173">
        <v>0</v>
      </c>
      <c r="M1173">
        <v>0</v>
      </c>
      <c r="N1173">
        <v>0</v>
      </c>
    </row>
    <row r="1174" spans="1:14" outlineLevel="2" x14ac:dyDescent="0.25">
      <c r="A1174" t="s">
        <v>342</v>
      </c>
      <c r="B1174" t="s">
        <v>52</v>
      </c>
      <c r="C1174" t="s">
        <v>1151</v>
      </c>
      <c r="D1174" t="s">
        <v>2746</v>
      </c>
      <c r="E1174" t="s">
        <v>21</v>
      </c>
      <c r="F1174" s="6">
        <v>43546</v>
      </c>
      <c r="G1174" s="5">
        <v>173000</v>
      </c>
      <c r="H1174" t="s">
        <v>4278</v>
      </c>
      <c r="J1174">
        <v>0</v>
      </c>
      <c r="K1174">
        <v>1</v>
      </c>
      <c r="L1174">
        <v>0</v>
      </c>
      <c r="M1174">
        <v>0</v>
      </c>
      <c r="N1174">
        <v>0</v>
      </c>
    </row>
    <row r="1175" spans="1:14" outlineLevel="2" x14ac:dyDescent="0.25">
      <c r="A1175" t="s">
        <v>342</v>
      </c>
      <c r="B1175" t="s">
        <v>52</v>
      </c>
      <c r="C1175" t="s">
        <v>2993</v>
      </c>
      <c r="D1175" t="s">
        <v>2994</v>
      </c>
      <c r="E1175" t="s">
        <v>21</v>
      </c>
      <c r="F1175" s="6">
        <v>43551</v>
      </c>
      <c r="G1175" s="5">
        <v>170000</v>
      </c>
      <c r="H1175" t="s">
        <v>4278</v>
      </c>
      <c r="J1175">
        <v>0</v>
      </c>
      <c r="K1175">
        <v>1</v>
      </c>
      <c r="L1175">
        <v>0</v>
      </c>
      <c r="M1175">
        <v>0</v>
      </c>
      <c r="N1175">
        <v>0</v>
      </c>
    </row>
    <row r="1176" spans="1:14" outlineLevel="2" x14ac:dyDescent="0.25">
      <c r="A1176" t="s">
        <v>342</v>
      </c>
      <c r="B1176" t="s">
        <v>52</v>
      </c>
      <c r="C1176" t="s">
        <v>3167</v>
      </c>
      <c r="D1176" t="s">
        <v>3168</v>
      </c>
      <c r="E1176" t="s">
        <v>124</v>
      </c>
      <c r="F1176" s="6">
        <v>43572</v>
      </c>
      <c r="G1176" s="5">
        <v>120500</v>
      </c>
      <c r="H1176" t="s">
        <v>4278</v>
      </c>
      <c r="J1176">
        <v>1</v>
      </c>
      <c r="K1176">
        <v>1</v>
      </c>
      <c r="L1176">
        <v>0</v>
      </c>
      <c r="M1176">
        <v>0</v>
      </c>
      <c r="N1176">
        <v>0</v>
      </c>
    </row>
    <row r="1177" spans="1:14" outlineLevel="2" x14ac:dyDescent="0.25">
      <c r="A1177" t="s">
        <v>342</v>
      </c>
      <c r="B1177" t="s">
        <v>52</v>
      </c>
      <c r="C1177" t="s">
        <v>1678</v>
      </c>
      <c r="D1177" t="s">
        <v>1679</v>
      </c>
      <c r="E1177" t="s">
        <v>21</v>
      </c>
      <c r="F1177" s="6">
        <v>43593</v>
      </c>
      <c r="G1177" s="5">
        <v>100000</v>
      </c>
      <c r="H1177" t="s">
        <v>4278</v>
      </c>
      <c r="J1177">
        <v>1</v>
      </c>
      <c r="K1177">
        <v>1</v>
      </c>
      <c r="L1177">
        <v>0</v>
      </c>
      <c r="M1177">
        <v>0</v>
      </c>
      <c r="N1177">
        <v>0</v>
      </c>
    </row>
    <row r="1178" spans="1:14" outlineLevel="2" x14ac:dyDescent="0.25">
      <c r="A1178" t="s">
        <v>342</v>
      </c>
      <c r="B1178" t="s">
        <v>52</v>
      </c>
      <c r="C1178" t="s">
        <v>3845</v>
      </c>
      <c r="D1178" t="s">
        <v>3846</v>
      </c>
      <c r="E1178" t="s">
        <v>21</v>
      </c>
      <c r="F1178" s="6">
        <v>43616</v>
      </c>
      <c r="G1178" s="5">
        <v>76000</v>
      </c>
      <c r="H1178" t="s">
        <v>4278</v>
      </c>
      <c r="J1178">
        <v>1</v>
      </c>
      <c r="K1178">
        <v>1</v>
      </c>
      <c r="L1178">
        <v>0</v>
      </c>
      <c r="M1178">
        <v>0</v>
      </c>
      <c r="N1178">
        <v>0</v>
      </c>
    </row>
    <row r="1179" spans="1:14" outlineLevel="2" x14ac:dyDescent="0.25">
      <c r="A1179" t="s">
        <v>342</v>
      </c>
      <c r="B1179" t="s">
        <v>52</v>
      </c>
      <c r="C1179" t="s">
        <v>777</v>
      </c>
      <c r="D1179" t="s">
        <v>778</v>
      </c>
      <c r="E1179" t="s">
        <v>21</v>
      </c>
      <c r="F1179" s="6">
        <v>43643</v>
      </c>
      <c r="G1179" s="5">
        <v>135000</v>
      </c>
      <c r="H1179" t="s">
        <v>4278</v>
      </c>
      <c r="J1179">
        <v>1</v>
      </c>
      <c r="K1179">
        <v>1</v>
      </c>
      <c r="L1179">
        <v>0</v>
      </c>
      <c r="M1179">
        <v>0</v>
      </c>
      <c r="N1179">
        <v>0</v>
      </c>
    </row>
    <row r="1180" spans="1:14" outlineLevel="2" x14ac:dyDescent="0.25">
      <c r="A1180" t="s">
        <v>342</v>
      </c>
      <c r="B1180" t="s">
        <v>52</v>
      </c>
      <c r="C1180" t="s">
        <v>344</v>
      </c>
      <c r="D1180" t="s">
        <v>345</v>
      </c>
      <c r="E1180" t="s">
        <v>21</v>
      </c>
      <c r="F1180" s="6">
        <v>43662</v>
      </c>
      <c r="G1180" s="5">
        <v>205900</v>
      </c>
      <c r="H1180" t="s">
        <v>4278</v>
      </c>
      <c r="J1180">
        <v>1</v>
      </c>
      <c r="K1180">
        <v>1</v>
      </c>
      <c r="L1180">
        <v>0</v>
      </c>
      <c r="M1180">
        <v>0</v>
      </c>
      <c r="N1180">
        <v>0</v>
      </c>
    </row>
    <row r="1181" spans="1:14" outlineLevel="2" x14ac:dyDescent="0.25">
      <c r="A1181" t="s">
        <v>342</v>
      </c>
      <c r="B1181" t="s">
        <v>52</v>
      </c>
      <c r="C1181" t="s">
        <v>1311</v>
      </c>
      <c r="D1181" t="s">
        <v>1312</v>
      </c>
      <c r="E1181" t="s">
        <v>173</v>
      </c>
      <c r="F1181" s="6">
        <v>43676</v>
      </c>
      <c r="G1181" s="5">
        <v>125500</v>
      </c>
      <c r="H1181" t="s">
        <v>4278</v>
      </c>
      <c r="J1181">
        <v>0</v>
      </c>
      <c r="K1181">
        <v>1</v>
      </c>
      <c r="L1181">
        <v>0</v>
      </c>
      <c r="M1181">
        <v>0</v>
      </c>
      <c r="N1181">
        <v>0</v>
      </c>
    </row>
    <row r="1182" spans="1:14" outlineLevel="1" x14ac:dyDescent="0.25">
      <c r="A1182" s="3" t="s">
        <v>4495</v>
      </c>
      <c r="F1182" s="6"/>
      <c r="G1182" s="5">
        <f>SUBTOTAL(9,G1172:G1181)</f>
        <v>1257900</v>
      </c>
      <c r="J1182">
        <f>SUBTOTAL(9,J1172:J1181)</f>
        <v>7</v>
      </c>
      <c r="K1182">
        <f>SUBTOTAL(9,K1172:K1181)</f>
        <v>10</v>
      </c>
      <c r="L1182">
        <f>SUBTOTAL(9,L1172:L1181)</f>
        <v>0</v>
      </c>
      <c r="M1182">
        <f>SUBTOTAL(9,M1172:M1181)</f>
        <v>1</v>
      </c>
      <c r="N1182">
        <f>SUBTOTAL(9,N1172:N1181)</f>
        <v>0</v>
      </c>
    </row>
    <row r="1183" spans="1:14" outlineLevel="2" x14ac:dyDescent="0.25">
      <c r="A1183" t="s">
        <v>1781</v>
      </c>
      <c r="B1183" t="s">
        <v>31</v>
      </c>
      <c r="C1183" t="s">
        <v>3117</v>
      </c>
      <c r="D1183" t="s">
        <v>3118</v>
      </c>
      <c r="E1183" t="s">
        <v>21</v>
      </c>
      <c r="F1183" s="6">
        <v>43621</v>
      </c>
      <c r="G1183" s="5">
        <v>165000</v>
      </c>
      <c r="H1183" t="s">
        <v>4278</v>
      </c>
      <c r="J1183">
        <v>1</v>
      </c>
      <c r="K1183">
        <v>1</v>
      </c>
      <c r="L1183">
        <v>0</v>
      </c>
      <c r="M1183">
        <v>0</v>
      </c>
      <c r="N1183">
        <v>0</v>
      </c>
    </row>
    <row r="1184" spans="1:14" outlineLevel="2" x14ac:dyDescent="0.25">
      <c r="A1184" t="s">
        <v>1781</v>
      </c>
      <c r="B1184" t="s">
        <v>31</v>
      </c>
      <c r="C1184" t="s">
        <v>1782</v>
      </c>
      <c r="D1184" t="s">
        <v>1783</v>
      </c>
      <c r="E1184" t="s">
        <v>124</v>
      </c>
      <c r="F1184" s="6">
        <v>43649</v>
      </c>
      <c r="G1184" s="5">
        <v>178000</v>
      </c>
      <c r="H1184">
        <v>20190262</v>
      </c>
      <c r="I1184" t="s">
        <v>4303</v>
      </c>
      <c r="J1184">
        <v>0</v>
      </c>
      <c r="K1184">
        <v>1</v>
      </c>
      <c r="L1184">
        <v>1</v>
      </c>
      <c r="M1184">
        <v>0</v>
      </c>
      <c r="N1184">
        <v>0</v>
      </c>
    </row>
    <row r="1185" spans="1:14" outlineLevel="1" x14ac:dyDescent="0.25">
      <c r="A1185" s="3" t="s">
        <v>4496</v>
      </c>
      <c r="F1185" s="6"/>
      <c r="G1185" s="5">
        <f>SUBTOTAL(9,G1183:G1184)</f>
        <v>343000</v>
      </c>
      <c r="J1185">
        <f>SUBTOTAL(9,J1183:J1184)</f>
        <v>1</v>
      </c>
      <c r="K1185">
        <f>SUBTOTAL(9,K1183:K1184)</f>
        <v>2</v>
      </c>
      <c r="L1185">
        <f>SUBTOTAL(9,L1183:L1184)</f>
        <v>1</v>
      </c>
      <c r="M1185">
        <f>SUBTOTAL(9,M1183:M1184)</f>
        <v>0</v>
      </c>
      <c r="N1185">
        <f>SUBTOTAL(9,N1183:N1184)</f>
        <v>0</v>
      </c>
    </row>
    <row r="1186" spans="1:14" outlineLevel="2" x14ac:dyDescent="0.25">
      <c r="A1186" t="s">
        <v>579</v>
      </c>
      <c r="B1186" t="s">
        <v>50</v>
      </c>
      <c r="C1186" t="s">
        <v>4109</v>
      </c>
      <c r="D1186" t="s">
        <v>4110</v>
      </c>
      <c r="E1186" t="s">
        <v>21</v>
      </c>
      <c r="F1186" s="6">
        <v>43524</v>
      </c>
      <c r="G1186" s="5">
        <v>84000</v>
      </c>
      <c r="H1186" t="s">
        <v>4278</v>
      </c>
      <c r="J1186">
        <v>0</v>
      </c>
      <c r="K1186">
        <v>1</v>
      </c>
      <c r="L1186">
        <v>0</v>
      </c>
      <c r="M1186">
        <v>0</v>
      </c>
      <c r="N1186">
        <v>0</v>
      </c>
    </row>
    <row r="1187" spans="1:14" outlineLevel="2" x14ac:dyDescent="0.25">
      <c r="A1187" t="s">
        <v>579</v>
      </c>
      <c r="B1187" t="s">
        <v>50</v>
      </c>
      <c r="C1187" t="s">
        <v>2742</v>
      </c>
      <c r="D1187" t="s">
        <v>2743</v>
      </c>
      <c r="E1187" t="s">
        <v>25</v>
      </c>
      <c r="F1187" s="6">
        <v>43553</v>
      </c>
      <c r="G1187" s="5">
        <v>184000</v>
      </c>
      <c r="H1187">
        <v>20190475</v>
      </c>
      <c r="I1187" t="s">
        <v>4305</v>
      </c>
      <c r="J1187">
        <v>1</v>
      </c>
      <c r="K1187">
        <v>1</v>
      </c>
      <c r="L1187">
        <v>1</v>
      </c>
      <c r="M1187">
        <v>0</v>
      </c>
      <c r="N1187">
        <v>0</v>
      </c>
    </row>
    <row r="1188" spans="1:14" outlineLevel="2" x14ac:dyDescent="0.25">
      <c r="A1188" t="s">
        <v>579</v>
      </c>
      <c r="B1188" t="s">
        <v>50</v>
      </c>
      <c r="C1188" t="s">
        <v>3264</v>
      </c>
      <c r="D1188" t="s">
        <v>3265</v>
      </c>
      <c r="E1188" t="s">
        <v>21</v>
      </c>
      <c r="F1188" s="6">
        <v>43553</v>
      </c>
      <c r="G1188" s="5">
        <v>290100</v>
      </c>
      <c r="H1188" t="s">
        <v>4278</v>
      </c>
      <c r="J1188">
        <v>0</v>
      </c>
      <c r="K1188">
        <v>1</v>
      </c>
      <c r="L1188">
        <v>0</v>
      </c>
      <c r="M1188">
        <v>0</v>
      </c>
      <c r="N1188">
        <v>0</v>
      </c>
    </row>
    <row r="1189" spans="1:14" outlineLevel="2" x14ac:dyDescent="0.25">
      <c r="A1189" t="s">
        <v>579</v>
      </c>
      <c r="B1189" t="s">
        <v>50</v>
      </c>
      <c r="C1189" t="s">
        <v>4243</v>
      </c>
      <c r="D1189" t="s">
        <v>4244</v>
      </c>
      <c r="E1189" t="s">
        <v>156</v>
      </c>
      <c r="F1189" s="6">
        <v>43558</v>
      </c>
      <c r="G1189" s="5">
        <v>153900</v>
      </c>
      <c r="H1189" t="s">
        <v>4278</v>
      </c>
      <c r="J1189">
        <v>0</v>
      </c>
      <c r="K1189">
        <v>1</v>
      </c>
      <c r="L1189">
        <v>0</v>
      </c>
      <c r="M1189">
        <v>0</v>
      </c>
      <c r="N1189">
        <v>0</v>
      </c>
    </row>
    <row r="1190" spans="1:14" outlineLevel="2" x14ac:dyDescent="0.25">
      <c r="A1190" t="s">
        <v>579</v>
      </c>
      <c r="B1190" t="s">
        <v>50</v>
      </c>
      <c r="C1190" t="s">
        <v>2316</v>
      </c>
      <c r="D1190" t="s">
        <v>2317</v>
      </c>
      <c r="E1190" t="s">
        <v>25</v>
      </c>
      <c r="F1190" s="6">
        <v>43577</v>
      </c>
      <c r="G1190" s="5">
        <v>202000</v>
      </c>
      <c r="H1190" t="s">
        <v>4278</v>
      </c>
      <c r="J1190">
        <v>0</v>
      </c>
      <c r="K1190">
        <v>1</v>
      </c>
      <c r="L1190">
        <v>0</v>
      </c>
      <c r="M1190">
        <v>0</v>
      </c>
      <c r="N1190">
        <v>0</v>
      </c>
    </row>
    <row r="1191" spans="1:14" outlineLevel="2" x14ac:dyDescent="0.25">
      <c r="A1191" t="s">
        <v>579</v>
      </c>
      <c r="B1191" t="s">
        <v>50</v>
      </c>
      <c r="C1191" t="s">
        <v>1840</v>
      </c>
      <c r="D1191" t="s">
        <v>1841</v>
      </c>
      <c r="E1191" t="s">
        <v>21</v>
      </c>
      <c r="F1191" s="6">
        <v>43613</v>
      </c>
      <c r="G1191" s="5">
        <v>197500</v>
      </c>
      <c r="H1191" t="s">
        <v>4278</v>
      </c>
      <c r="J1191">
        <v>1</v>
      </c>
      <c r="K1191">
        <v>1</v>
      </c>
      <c r="L1191">
        <v>0</v>
      </c>
      <c r="M1191">
        <v>1</v>
      </c>
      <c r="N1191">
        <v>0</v>
      </c>
    </row>
    <row r="1192" spans="1:14" outlineLevel="2" x14ac:dyDescent="0.25">
      <c r="A1192" t="s">
        <v>579</v>
      </c>
      <c r="B1192" t="s">
        <v>50</v>
      </c>
      <c r="C1192" t="s">
        <v>3356</v>
      </c>
      <c r="D1192" t="s">
        <v>3357</v>
      </c>
      <c r="E1192" t="s">
        <v>82</v>
      </c>
      <c r="F1192" s="6">
        <v>43614</v>
      </c>
      <c r="G1192" s="5">
        <v>190000</v>
      </c>
      <c r="H1192" t="s">
        <v>4278</v>
      </c>
      <c r="J1192">
        <v>1</v>
      </c>
      <c r="K1192">
        <v>1</v>
      </c>
      <c r="L1192">
        <v>0</v>
      </c>
      <c r="M1192">
        <v>0</v>
      </c>
      <c r="N1192">
        <v>0</v>
      </c>
    </row>
    <row r="1193" spans="1:14" outlineLevel="2" x14ac:dyDescent="0.25">
      <c r="A1193" t="s">
        <v>579</v>
      </c>
      <c r="B1193" t="s">
        <v>50</v>
      </c>
      <c r="C1193" t="s">
        <v>1198</v>
      </c>
      <c r="D1193" t="s">
        <v>1199</v>
      </c>
      <c r="E1193" t="s">
        <v>902</v>
      </c>
      <c r="F1193" s="6">
        <v>43616</v>
      </c>
      <c r="G1193" s="5">
        <v>135000</v>
      </c>
      <c r="H1193" t="s">
        <v>4278</v>
      </c>
      <c r="J1193">
        <v>1</v>
      </c>
      <c r="K1193">
        <v>1</v>
      </c>
      <c r="L1193">
        <v>0</v>
      </c>
      <c r="M1193">
        <v>0</v>
      </c>
      <c r="N1193">
        <v>0</v>
      </c>
    </row>
    <row r="1194" spans="1:14" outlineLevel="2" x14ac:dyDescent="0.25">
      <c r="A1194" t="s">
        <v>579</v>
      </c>
      <c r="B1194" t="s">
        <v>50</v>
      </c>
      <c r="C1194" t="s">
        <v>3528</v>
      </c>
      <c r="D1194" t="s">
        <v>3529</v>
      </c>
      <c r="E1194" t="s">
        <v>156</v>
      </c>
      <c r="F1194" s="6">
        <v>43633</v>
      </c>
      <c r="G1194" s="5">
        <v>129900</v>
      </c>
      <c r="H1194" t="s">
        <v>4278</v>
      </c>
      <c r="J1194">
        <v>0</v>
      </c>
      <c r="K1194">
        <v>1</v>
      </c>
      <c r="L1194">
        <v>0</v>
      </c>
      <c r="M1194">
        <v>0</v>
      </c>
      <c r="N1194">
        <v>0</v>
      </c>
    </row>
    <row r="1195" spans="1:14" outlineLevel="2" x14ac:dyDescent="0.25">
      <c r="A1195" t="s">
        <v>579</v>
      </c>
      <c r="B1195" t="s">
        <v>50</v>
      </c>
      <c r="C1195" t="s">
        <v>3528</v>
      </c>
      <c r="D1195" t="s">
        <v>3530</v>
      </c>
      <c r="E1195" t="s">
        <v>156</v>
      </c>
      <c r="F1195" s="6">
        <v>43637</v>
      </c>
      <c r="G1195" s="5">
        <v>149000</v>
      </c>
      <c r="H1195" t="s">
        <v>4278</v>
      </c>
      <c r="J1195">
        <v>0</v>
      </c>
      <c r="K1195">
        <v>1</v>
      </c>
      <c r="L1195">
        <v>0</v>
      </c>
      <c r="M1195">
        <v>0</v>
      </c>
      <c r="N1195">
        <v>0</v>
      </c>
    </row>
    <row r="1196" spans="1:14" outlineLevel="2" x14ac:dyDescent="0.25">
      <c r="A1196" t="s">
        <v>579</v>
      </c>
      <c r="B1196" t="s">
        <v>50</v>
      </c>
      <c r="C1196" t="s">
        <v>1840</v>
      </c>
      <c r="D1196" t="s">
        <v>3476</v>
      </c>
      <c r="E1196" t="s">
        <v>156</v>
      </c>
      <c r="F1196" s="6">
        <v>43637</v>
      </c>
      <c r="G1196" s="5">
        <v>186000</v>
      </c>
      <c r="H1196" t="s">
        <v>4278</v>
      </c>
      <c r="J1196">
        <v>1</v>
      </c>
      <c r="K1196">
        <v>1</v>
      </c>
      <c r="L1196">
        <v>0</v>
      </c>
      <c r="M1196">
        <v>1</v>
      </c>
      <c r="N1196">
        <v>0</v>
      </c>
    </row>
    <row r="1197" spans="1:14" outlineLevel="2" x14ac:dyDescent="0.25">
      <c r="A1197" t="s">
        <v>579</v>
      </c>
      <c r="B1197" t="s">
        <v>50</v>
      </c>
      <c r="C1197" t="s">
        <v>2838</v>
      </c>
      <c r="D1197" t="s">
        <v>2839</v>
      </c>
      <c r="E1197" t="s">
        <v>156</v>
      </c>
      <c r="F1197" s="6">
        <v>43640</v>
      </c>
      <c r="G1197" s="5">
        <v>225000</v>
      </c>
      <c r="H1197">
        <v>20191097</v>
      </c>
      <c r="I1197" t="s">
        <v>4302</v>
      </c>
      <c r="J1197">
        <v>0</v>
      </c>
      <c r="K1197">
        <v>1</v>
      </c>
      <c r="L1197">
        <v>1</v>
      </c>
      <c r="M1197">
        <v>0</v>
      </c>
      <c r="N1197">
        <v>0</v>
      </c>
    </row>
    <row r="1198" spans="1:14" outlineLevel="2" x14ac:dyDescent="0.25">
      <c r="A1198" t="s">
        <v>579</v>
      </c>
      <c r="B1198" t="s">
        <v>50</v>
      </c>
      <c r="C1198" t="s">
        <v>3536</v>
      </c>
      <c r="D1198" t="s">
        <v>3537</v>
      </c>
      <c r="E1198" t="s">
        <v>156</v>
      </c>
      <c r="F1198" s="6">
        <v>43641</v>
      </c>
      <c r="G1198" s="5">
        <v>147000</v>
      </c>
      <c r="H1198" t="s">
        <v>4278</v>
      </c>
      <c r="J1198">
        <v>1</v>
      </c>
      <c r="K1198">
        <v>1</v>
      </c>
      <c r="L1198">
        <v>0</v>
      </c>
      <c r="M1198">
        <v>1</v>
      </c>
      <c r="N1198">
        <v>0</v>
      </c>
    </row>
    <row r="1199" spans="1:14" outlineLevel="2" x14ac:dyDescent="0.25">
      <c r="A1199" t="s">
        <v>579</v>
      </c>
      <c r="B1199" t="s">
        <v>50</v>
      </c>
      <c r="C1199" t="s">
        <v>580</v>
      </c>
      <c r="D1199" t="s">
        <v>581</v>
      </c>
      <c r="E1199" t="s">
        <v>48</v>
      </c>
      <c r="F1199" s="6">
        <v>43649</v>
      </c>
      <c r="G1199" s="5">
        <v>274900</v>
      </c>
      <c r="H1199" t="s">
        <v>4278</v>
      </c>
      <c r="J1199">
        <v>0</v>
      </c>
      <c r="K1199">
        <v>1</v>
      </c>
      <c r="L1199">
        <v>0</v>
      </c>
      <c r="M1199">
        <v>0</v>
      </c>
      <c r="N1199">
        <v>0</v>
      </c>
    </row>
    <row r="1200" spans="1:14" outlineLevel="1" x14ac:dyDescent="0.25">
      <c r="A1200" s="3" t="s">
        <v>4497</v>
      </c>
      <c r="F1200" s="6"/>
      <c r="G1200" s="5">
        <f>SUBTOTAL(9,G1186:G1199)</f>
        <v>2548300</v>
      </c>
      <c r="J1200">
        <f>SUBTOTAL(9,J1186:J1199)</f>
        <v>6</v>
      </c>
      <c r="K1200">
        <f>SUBTOTAL(9,K1186:K1199)</f>
        <v>14</v>
      </c>
      <c r="L1200">
        <f>SUBTOTAL(9,L1186:L1199)</f>
        <v>2</v>
      </c>
      <c r="M1200">
        <f>SUBTOTAL(9,M1186:M1199)</f>
        <v>3</v>
      </c>
      <c r="N1200">
        <f>SUBTOTAL(9,N1186:N1199)</f>
        <v>0</v>
      </c>
    </row>
    <row r="1201" spans="1:14" outlineLevel="2" x14ac:dyDescent="0.25">
      <c r="A1201" t="s">
        <v>332</v>
      </c>
      <c r="B1201" t="s">
        <v>27</v>
      </c>
      <c r="C1201" t="s">
        <v>3345</v>
      </c>
      <c r="D1201" t="s">
        <v>3346</v>
      </c>
      <c r="E1201" t="s">
        <v>736</v>
      </c>
      <c r="F1201" s="6">
        <v>43525</v>
      </c>
      <c r="G1201" s="5">
        <v>239000</v>
      </c>
      <c r="H1201" t="s">
        <v>4278</v>
      </c>
      <c r="J1201">
        <v>0</v>
      </c>
      <c r="K1201">
        <v>1</v>
      </c>
      <c r="L1201">
        <v>0</v>
      </c>
      <c r="M1201">
        <v>0</v>
      </c>
      <c r="N1201">
        <v>0</v>
      </c>
    </row>
    <row r="1202" spans="1:14" outlineLevel="2" x14ac:dyDescent="0.25">
      <c r="A1202" t="s">
        <v>332</v>
      </c>
      <c r="B1202" t="s">
        <v>27</v>
      </c>
      <c r="C1202" t="s">
        <v>3316</v>
      </c>
      <c r="D1202" t="s">
        <v>3317</v>
      </c>
      <c r="E1202" t="s">
        <v>156</v>
      </c>
      <c r="F1202" s="6">
        <v>43602</v>
      </c>
      <c r="G1202" s="5">
        <v>80000</v>
      </c>
      <c r="H1202" t="s">
        <v>4278</v>
      </c>
      <c r="J1202">
        <v>0</v>
      </c>
      <c r="K1202">
        <v>1</v>
      </c>
      <c r="L1202">
        <v>0</v>
      </c>
      <c r="M1202">
        <v>0</v>
      </c>
      <c r="N1202">
        <v>0</v>
      </c>
    </row>
    <row r="1203" spans="1:14" outlineLevel="2" x14ac:dyDescent="0.25">
      <c r="A1203" t="s">
        <v>332</v>
      </c>
      <c r="B1203" t="s">
        <v>27</v>
      </c>
      <c r="C1203" t="s">
        <v>333</v>
      </c>
      <c r="D1203" t="s">
        <v>334</v>
      </c>
      <c r="E1203" t="s">
        <v>156</v>
      </c>
      <c r="F1203" s="6">
        <v>43672</v>
      </c>
      <c r="G1203" s="5">
        <v>100500</v>
      </c>
      <c r="H1203" t="s">
        <v>4278</v>
      </c>
      <c r="J1203">
        <v>0</v>
      </c>
      <c r="K1203">
        <v>1</v>
      </c>
      <c r="L1203">
        <v>0</v>
      </c>
      <c r="M1203">
        <v>0</v>
      </c>
      <c r="N1203">
        <v>0</v>
      </c>
    </row>
    <row r="1204" spans="1:14" outlineLevel="1" x14ac:dyDescent="0.25">
      <c r="A1204" s="3" t="s">
        <v>4498</v>
      </c>
      <c r="F1204" s="6"/>
      <c r="G1204" s="5">
        <f>SUBTOTAL(9,G1201:G1203)</f>
        <v>419500</v>
      </c>
      <c r="J1204">
        <f>SUBTOTAL(9,J1201:J1203)</f>
        <v>0</v>
      </c>
      <c r="K1204">
        <f>SUBTOTAL(9,K1201:K1203)</f>
        <v>3</v>
      </c>
      <c r="L1204">
        <f>SUBTOTAL(9,L1201:L1203)</f>
        <v>0</v>
      </c>
      <c r="M1204">
        <f>SUBTOTAL(9,M1201:M1203)</f>
        <v>0</v>
      </c>
      <c r="N1204">
        <f>SUBTOTAL(9,N1201:N1203)</f>
        <v>0</v>
      </c>
    </row>
    <row r="1205" spans="1:14" outlineLevel="2" x14ac:dyDescent="0.25">
      <c r="A1205" t="s">
        <v>519</v>
      </c>
      <c r="B1205" t="s">
        <v>39</v>
      </c>
      <c r="C1205" t="s">
        <v>2966</v>
      </c>
      <c r="D1205" t="s">
        <v>2967</v>
      </c>
      <c r="E1205" t="s">
        <v>25</v>
      </c>
      <c r="F1205" s="6">
        <v>43585</v>
      </c>
      <c r="G1205" s="5">
        <v>218500</v>
      </c>
      <c r="H1205" t="s">
        <v>4278</v>
      </c>
      <c r="J1205">
        <v>0</v>
      </c>
      <c r="K1205">
        <v>1</v>
      </c>
      <c r="L1205">
        <v>0</v>
      </c>
      <c r="M1205">
        <v>0</v>
      </c>
      <c r="N1205">
        <v>0</v>
      </c>
    </row>
    <row r="1206" spans="1:14" outlineLevel="2" x14ac:dyDescent="0.25">
      <c r="A1206" t="s">
        <v>519</v>
      </c>
      <c r="B1206" t="s">
        <v>39</v>
      </c>
      <c r="C1206" t="s">
        <v>520</v>
      </c>
      <c r="D1206" t="s">
        <v>521</v>
      </c>
      <c r="E1206" t="s">
        <v>522</v>
      </c>
      <c r="F1206" s="6">
        <v>43640</v>
      </c>
      <c r="G1206" s="5">
        <v>120000</v>
      </c>
      <c r="H1206" t="s">
        <v>4278</v>
      </c>
      <c r="J1206">
        <v>0</v>
      </c>
      <c r="K1206">
        <v>1</v>
      </c>
      <c r="L1206">
        <v>0</v>
      </c>
      <c r="M1206">
        <v>0</v>
      </c>
      <c r="N1206">
        <v>0</v>
      </c>
    </row>
    <row r="1207" spans="1:14" outlineLevel="1" x14ac:dyDescent="0.25">
      <c r="A1207" s="3" t="s">
        <v>4499</v>
      </c>
      <c r="F1207" s="6"/>
      <c r="G1207" s="5">
        <f>SUBTOTAL(9,G1205:G1206)</f>
        <v>338500</v>
      </c>
      <c r="J1207">
        <f>SUBTOTAL(9,J1205:J1206)</f>
        <v>0</v>
      </c>
      <c r="K1207">
        <f>SUBTOTAL(9,K1205:K1206)</f>
        <v>2</v>
      </c>
      <c r="L1207">
        <f>SUBTOTAL(9,L1205:L1206)</f>
        <v>0</v>
      </c>
      <c r="M1207">
        <f>SUBTOTAL(9,M1205:M1206)</f>
        <v>0</v>
      </c>
      <c r="N1207">
        <f>SUBTOTAL(9,N1205:N1206)</f>
        <v>0</v>
      </c>
    </row>
    <row r="1208" spans="1:14" outlineLevel="2" x14ac:dyDescent="0.25">
      <c r="A1208" t="s">
        <v>791</v>
      </c>
      <c r="B1208" t="s">
        <v>792</v>
      </c>
      <c r="C1208" t="s">
        <v>2821</v>
      </c>
      <c r="D1208" t="s">
        <v>2822</v>
      </c>
      <c r="E1208" t="s">
        <v>932</v>
      </c>
      <c r="F1208" s="6">
        <v>43553</v>
      </c>
      <c r="G1208" s="5">
        <v>135000</v>
      </c>
      <c r="H1208" t="s">
        <v>4278</v>
      </c>
      <c r="J1208">
        <v>1</v>
      </c>
      <c r="K1208">
        <v>1</v>
      </c>
      <c r="L1208">
        <v>0</v>
      </c>
      <c r="M1208">
        <v>1</v>
      </c>
      <c r="N1208">
        <v>0</v>
      </c>
    </row>
    <row r="1209" spans="1:14" outlineLevel="2" x14ac:dyDescent="0.25">
      <c r="A1209" t="s">
        <v>791</v>
      </c>
      <c r="B1209" t="s">
        <v>792</v>
      </c>
      <c r="C1209" t="s">
        <v>930</v>
      </c>
      <c r="D1209" t="s">
        <v>931</v>
      </c>
      <c r="E1209" t="s">
        <v>932</v>
      </c>
      <c r="F1209" s="6">
        <v>43644</v>
      </c>
      <c r="G1209" s="5">
        <v>115000</v>
      </c>
      <c r="H1209" t="s">
        <v>4278</v>
      </c>
      <c r="J1209">
        <v>0</v>
      </c>
      <c r="K1209">
        <v>1</v>
      </c>
      <c r="L1209">
        <v>0</v>
      </c>
      <c r="M1209">
        <v>0</v>
      </c>
      <c r="N1209">
        <v>0</v>
      </c>
    </row>
    <row r="1210" spans="1:14" outlineLevel="2" x14ac:dyDescent="0.25">
      <c r="A1210" t="s">
        <v>791</v>
      </c>
      <c r="B1210" t="s">
        <v>792</v>
      </c>
      <c r="C1210" t="s">
        <v>793</v>
      </c>
      <c r="D1210" t="s">
        <v>794</v>
      </c>
      <c r="E1210" t="s">
        <v>635</v>
      </c>
      <c r="F1210" s="6">
        <v>43670</v>
      </c>
      <c r="G1210" s="5">
        <v>172500</v>
      </c>
      <c r="H1210" t="s">
        <v>4278</v>
      </c>
      <c r="J1210">
        <v>1</v>
      </c>
      <c r="K1210">
        <v>1</v>
      </c>
      <c r="L1210">
        <v>0</v>
      </c>
      <c r="M1210">
        <v>1</v>
      </c>
      <c r="N1210">
        <v>0</v>
      </c>
    </row>
    <row r="1211" spans="1:14" outlineLevel="1" x14ac:dyDescent="0.25">
      <c r="A1211" s="3" t="s">
        <v>4500</v>
      </c>
      <c r="F1211" s="6"/>
      <c r="G1211" s="5">
        <f>SUBTOTAL(9,G1208:G1210)</f>
        <v>422500</v>
      </c>
      <c r="J1211">
        <f>SUBTOTAL(9,J1208:J1210)</f>
        <v>2</v>
      </c>
      <c r="K1211">
        <f>SUBTOTAL(9,K1208:K1210)</f>
        <v>3</v>
      </c>
      <c r="L1211">
        <f>SUBTOTAL(9,L1208:L1210)</f>
        <v>0</v>
      </c>
      <c r="M1211">
        <f>SUBTOTAL(9,M1208:M1210)</f>
        <v>2</v>
      </c>
      <c r="N1211">
        <f>SUBTOTAL(9,N1208:N1210)</f>
        <v>0</v>
      </c>
    </row>
    <row r="1212" spans="1:14" outlineLevel="2" x14ac:dyDescent="0.25">
      <c r="A1212" t="s">
        <v>875</v>
      </c>
      <c r="B1212" t="s">
        <v>52</v>
      </c>
      <c r="C1212" t="s">
        <v>2980</v>
      </c>
      <c r="D1212" t="s">
        <v>2981</v>
      </c>
      <c r="E1212" t="s">
        <v>25</v>
      </c>
      <c r="F1212" s="6">
        <v>43523</v>
      </c>
      <c r="G1212" s="5">
        <v>166000</v>
      </c>
      <c r="H1212">
        <v>20190193</v>
      </c>
      <c r="I1212" t="s">
        <v>4304</v>
      </c>
      <c r="J1212">
        <v>0</v>
      </c>
      <c r="K1212">
        <v>1</v>
      </c>
      <c r="L1212">
        <v>1</v>
      </c>
      <c r="M1212">
        <v>0</v>
      </c>
      <c r="N1212">
        <v>0</v>
      </c>
    </row>
    <row r="1213" spans="1:14" outlineLevel="2" x14ac:dyDescent="0.25">
      <c r="A1213" t="s">
        <v>875</v>
      </c>
      <c r="B1213" t="s">
        <v>52</v>
      </c>
      <c r="C1213" t="s">
        <v>3691</v>
      </c>
      <c r="D1213" t="s">
        <v>3692</v>
      </c>
      <c r="E1213" t="s">
        <v>21</v>
      </c>
      <c r="F1213" s="6">
        <v>43523</v>
      </c>
      <c r="G1213" s="5">
        <v>60000</v>
      </c>
      <c r="H1213" t="s">
        <v>4278</v>
      </c>
      <c r="J1213">
        <v>0</v>
      </c>
      <c r="K1213">
        <v>1</v>
      </c>
      <c r="L1213">
        <v>0</v>
      </c>
      <c r="M1213">
        <v>0</v>
      </c>
      <c r="N1213">
        <v>0</v>
      </c>
    </row>
    <row r="1214" spans="1:14" outlineLevel="2" x14ac:dyDescent="0.25">
      <c r="A1214" t="s">
        <v>875</v>
      </c>
      <c r="B1214" t="s">
        <v>52</v>
      </c>
      <c r="C1214" t="s">
        <v>2403</v>
      </c>
      <c r="D1214" t="s">
        <v>2404</v>
      </c>
      <c r="E1214" t="s">
        <v>21</v>
      </c>
      <c r="F1214" s="6">
        <v>43544</v>
      </c>
      <c r="G1214" s="5">
        <v>224900</v>
      </c>
      <c r="H1214" t="s">
        <v>4278</v>
      </c>
      <c r="J1214">
        <v>1</v>
      </c>
      <c r="K1214">
        <v>1</v>
      </c>
      <c r="L1214">
        <v>0</v>
      </c>
      <c r="M1214">
        <v>0</v>
      </c>
      <c r="N1214">
        <v>0</v>
      </c>
    </row>
    <row r="1215" spans="1:14" outlineLevel="2" x14ac:dyDescent="0.25">
      <c r="A1215" t="s">
        <v>875</v>
      </c>
      <c r="B1215" t="s">
        <v>52</v>
      </c>
      <c r="C1215" t="s">
        <v>1875</v>
      </c>
      <c r="D1215" t="s">
        <v>1876</v>
      </c>
      <c r="E1215" t="s">
        <v>156</v>
      </c>
      <c r="F1215" s="6">
        <v>43623</v>
      </c>
      <c r="G1215" s="5">
        <v>420000</v>
      </c>
      <c r="H1215">
        <v>20190805</v>
      </c>
      <c r="I1215" t="s">
        <v>4304</v>
      </c>
      <c r="J1215">
        <v>1</v>
      </c>
      <c r="K1215">
        <v>1</v>
      </c>
      <c r="L1215">
        <v>1</v>
      </c>
      <c r="M1215">
        <v>0</v>
      </c>
      <c r="N1215">
        <v>0</v>
      </c>
    </row>
    <row r="1216" spans="1:14" outlineLevel="2" x14ac:dyDescent="0.25">
      <c r="A1216" t="s">
        <v>875</v>
      </c>
      <c r="B1216" t="s">
        <v>52</v>
      </c>
      <c r="C1216" t="s">
        <v>876</v>
      </c>
      <c r="D1216" t="s">
        <v>877</v>
      </c>
      <c r="E1216" t="s">
        <v>21</v>
      </c>
      <c r="F1216" s="6">
        <v>43634</v>
      </c>
      <c r="G1216" s="5">
        <v>198500</v>
      </c>
      <c r="H1216" t="s">
        <v>4278</v>
      </c>
      <c r="J1216">
        <v>0</v>
      </c>
      <c r="K1216">
        <v>1</v>
      </c>
      <c r="L1216">
        <v>0</v>
      </c>
      <c r="M1216">
        <v>0</v>
      </c>
      <c r="N1216">
        <v>0</v>
      </c>
    </row>
    <row r="1217" spans="1:14" outlineLevel="1" x14ac:dyDescent="0.25">
      <c r="A1217" s="3" t="s">
        <v>4501</v>
      </c>
      <c r="F1217" s="6"/>
      <c r="G1217" s="5">
        <f>SUBTOTAL(9,G1212:G1216)</f>
        <v>1069400</v>
      </c>
      <c r="J1217">
        <f>SUBTOTAL(9,J1212:J1216)</f>
        <v>2</v>
      </c>
      <c r="K1217">
        <f>SUBTOTAL(9,K1212:K1216)</f>
        <v>5</v>
      </c>
      <c r="L1217">
        <f>SUBTOTAL(9,L1212:L1216)</f>
        <v>2</v>
      </c>
      <c r="M1217">
        <f>SUBTOTAL(9,M1212:M1216)</f>
        <v>0</v>
      </c>
      <c r="N1217">
        <f>SUBTOTAL(9,N1212:N1216)</f>
        <v>0</v>
      </c>
    </row>
    <row r="1218" spans="1:14" outlineLevel="2" x14ac:dyDescent="0.25">
      <c r="A1218" t="s">
        <v>526</v>
      </c>
      <c r="B1218" t="s">
        <v>76</v>
      </c>
      <c r="C1218" t="s">
        <v>3180</v>
      </c>
      <c r="D1218" t="s">
        <v>3181</v>
      </c>
      <c r="E1218" t="s">
        <v>21</v>
      </c>
      <c r="F1218" s="6">
        <v>43522</v>
      </c>
      <c r="G1218" s="5">
        <v>207500</v>
      </c>
      <c r="H1218" t="s">
        <v>4278</v>
      </c>
      <c r="J1218">
        <v>1</v>
      </c>
      <c r="K1218">
        <v>1</v>
      </c>
      <c r="L1218">
        <v>0</v>
      </c>
      <c r="M1218">
        <v>0</v>
      </c>
      <c r="N1218">
        <v>0</v>
      </c>
    </row>
    <row r="1219" spans="1:14" outlineLevel="2" x14ac:dyDescent="0.25">
      <c r="A1219" t="s">
        <v>526</v>
      </c>
      <c r="B1219" t="s">
        <v>76</v>
      </c>
      <c r="C1219" t="s">
        <v>2308</v>
      </c>
      <c r="D1219" t="s">
        <v>2309</v>
      </c>
      <c r="E1219" t="s">
        <v>21</v>
      </c>
      <c r="F1219" s="6">
        <v>43545</v>
      </c>
      <c r="G1219" s="5">
        <v>145000</v>
      </c>
      <c r="H1219" t="s">
        <v>4278</v>
      </c>
      <c r="J1219">
        <v>1</v>
      </c>
      <c r="K1219">
        <v>1</v>
      </c>
      <c r="L1219">
        <v>0</v>
      </c>
      <c r="M1219">
        <v>0</v>
      </c>
      <c r="N1219">
        <v>0</v>
      </c>
    </row>
    <row r="1220" spans="1:14" outlineLevel="2" x14ac:dyDescent="0.25">
      <c r="A1220" t="s">
        <v>526</v>
      </c>
      <c r="B1220" t="s">
        <v>76</v>
      </c>
      <c r="C1220" t="s">
        <v>2639</v>
      </c>
      <c r="D1220" t="s">
        <v>2640</v>
      </c>
      <c r="E1220" t="s">
        <v>21</v>
      </c>
      <c r="F1220" s="6">
        <v>43556</v>
      </c>
      <c r="G1220" s="5">
        <v>194500</v>
      </c>
      <c r="H1220" t="s">
        <v>4278</v>
      </c>
      <c r="J1220">
        <v>1</v>
      </c>
      <c r="K1220">
        <v>1</v>
      </c>
      <c r="L1220">
        <v>0</v>
      </c>
      <c r="M1220">
        <v>1</v>
      </c>
      <c r="N1220">
        <v>0</v>
      </c>
    </row>
    <row r="1221" spans="1:14" outlineLevel="2" x14ac:dyDescent="0.25">
      <c r="A1221" t="s">
        <v>526</v>
      </c>
      <c r="B1221" t="s">
        <v>76</v>
      </c>
      <c r="C1221" t="s">
        <v>3928</v>
      </c>
      <c r="D1221" t="s">
        <v>3929</v>
      </c>
      <c r="E1221" t="s">
        <v>21</v>
      </c>
      <c r="F1221" s="6">
        <v>43584</v>
      </c>
      <c r="G1221" s="5">
        <v>250000</v>
      </c>
      <c r="H1221" t="s">
        <v>4278</v>
      </c>
      <c r="J1221">
        <v>0</v>
      </c>
      <c r="K1221">
        <v>1</v>
      </c>
      <c r="L1221">
        <v>0</v>
      </c>
      <c r="M1221">
        <v>0</v>
      </c>
      <c r="N1221">
        <v>0</v>
      </c>
    </row>
    <row r="1222" spans="1:14" outlineLevel="2" x14ac:dyDescent="0.25">
      <c r="A1222" t="s">
        <v>526</v>
      </c>
      <c r="B1222" t="s">
        <v>76</v>
      </c>
      <c r="C1222" t="s">
        <v>4015</v>
      </c>
      <c r="D1222" t="s">
        <v>4016</v>
      </c>
      <c r="E1222" t="s">
        <v>156</v>
      </c>
      <c r="F1222" s="6">
        <v>43586</v>
      </c>
      <c r="G1222" s="5">
        <v>450000</v>
      </c>
      <c r="H1222" t="s">
        <v>4278</v>
      </c>
      <c r="J1222">
        <v>0</v>
      </c>
      <c r="K1222">
        <v>1</v>
      </c>
      <c r="L1222">
        <v>0</v>
      </c>
      <c r="M1222">
        <v>0</v>
      </c>
      <c r="N1222">
        <v>0</v>
      </c>
    </row>
    <row r="1223" spans="1:14" outlineLevel="2" x14ac:dyDescent="0.25">
      <c r="A1223" t="s">
        <v>526</v>
      </c>
      <c r="B1223" t="s">
        <v>76</v>
      </c>
      <c r="C1223" t="s">
        <v>1588</v>
      </c>
      <c r="D1223" t="s">
        <v>1589</v>
      </c>
      <c r="E1223" t="s">
        <v>21</v>
      </c>
      <c r="F1223" s="6">
        <v>43593</v>
      </c>
      <c r="G1223" s="5">
        <v>238680</v>
      </c>
      <c r="H1223" t="s">
        <v>4278</v>
      </c>
      <c r="J1223">
        <v>1</v>
      </c>
      <c r="K1223">
        <v>1</v>
      </c>
      <c r="L1223">
        <v>0</v>
      </c>
      <c r="M1223">
        <v>0</v>
      </c>
      <c r="N1223">
        <v>0</v>
      </c>
    </row>
    <row r="1224" spans="1:14" outlineLevel="2" x14ac:dyDescent="0.25">
      <c r="A1224" t="s">
        <v>526</v>
      </c>
      <c r="B1224" t="s">
        <v>76</v>
      </c>
      <c r="C1224" t="s">
        <v>1634</v>
      </c>
      <c r="D1224" t="s">
        <v>1635</v>
      </c>
      <c r="E1224" t="s">
        <v>21</v>
      </c>
      <c r="F1224" s="6">
        <v>43608</v>
      </c>
      <c r="G1224" s="5">
        <v>1100000</v>
      </c>
      <c r="H1224" t="s">
        <v>4278</v>
      </c>
      <c r="J1224">
        <v>1</v>
      </c>
      <c r="K1224">
        <v>1</v>
      </c>
      <c r="L1224">
        <v>0</v>
      </c>
      <c r="M1224">
        <v>1</v>
      </c>
      <c r="N1224">
        <v>0</v>
      </c>
    </row>
    <row r="1225" spans="1:14" outlineLevel="2" x14ac:dyDescent="0.25">
      <c r="A1225" t="s">
        <v>526</v>
      </c>
      <c r="B1225" t="s">
        <v>76</v>
      </c>
      <c r="C1225" t="s">
        <v>1402</v>
      </c>
      <c r="D1225" t="s">
        <v>1403</v>
      </c>
      <c r="E1225" t="s">
        <v>21</v>
      </c>
      <c r="F1225" s="6">
        <v>43620</v>
      </c>
      <c r="G1225" s="5">
        <v>100000</v>
      </c>
      <c r="H1225" t="s">
        <v>4278</v>
      </c>
      <c r="J1225">
        <v>1</v>
      </c>
      <c r="K1225">
        <v>1</v>
      </c>
      <c r="L1225">
        <v>0</v>
      </c>
      <c r="M1225">
        <v>0</v>
      </c>
      <c r="N1225">
        <v>0</v>
      </c>
    </row>
    <row r="1226" spans="1:14" outlineLevel="2" x14ac:dyDescent="0.25">
      <c r="A1226" t="s">
        <v>526</v>
      </c>
      <c r="B1226" t="s">
        <v>76</v>
      </c>
      <c r="C1226" t="s">
        <v>1880</v>
      </c>
      <c r="D1226" t="s">
        <v>1881</v>
      </c>
      <c r="E1226" t="s">
        <v>21</v>
      </c>
      <c r="F1226" s="6">
        <v>43622</v>
      </c>
      <c r="G1226" s="5">
        <v>225000</v>
      </c>
      <c r="H1226" t="s">
        <v>4278</v>
      </c>
      <c r="J1226">
        <v>0</v>
      </c>
      <c r="K1226">
        <v>1</v>
      </c>
      <c r="L1226">
        <v>0</v>
      </c>
      <c r="M1226">
        <v>0</v>
      </c>
      <c r="N1226">
        <v>0</v>
      </c>
    </row>
    <row r="1227" spans="1:14" outlineLevel="2" x14ac:dyDescent="0.25">
      <c r="A1227" t="s">
        <v>526</v>
      </c>
      <c r="B1227" t="s">
        <v>76</v>
      </c>
      <c r="C1227" t="s">
        <v>527</v>
      </c>
      <c r="D1227" t="s">
        <v>528</v>
      </c>
      <c r="E1227" t="s">
        <v>21</v>
      </c>
      <c r="F1227" s="6">
        <v>43665</v>
      </c>
      <c r="G1227" s="5">
        <v>99900</v>
      </c>
      <c r="H1227" t="s">
        <v>4278</v>
      </c>
      <c r="J1227">
        <v>1</v>
      </c>
      <c r="K1227">
        <v>1</v>
      </c>
      <c r="L1227">
        <v>0</v>
      </c>
      <c r="M1227">
        <v>0</v>
      </c>
      <c r="N1227">
        <v>0</v>
      </c>
    </row>
    <row r="1228" spans="1:14" outlineLevel="2" x14ac:dyDescent="0.25">
      <c r="A1228" t="s">
        <v>526</v>
      </c>
      <c r="B1228" t="s">
        <v>76</v>
      </c>
      <c r="C1228" t="s">
        <v>607</v>
      </c>
      <c r="D1228" t="s">
        <v>608</v>
      </c>
      <c r="E1228" t="s">
        <v>82</v>
      </c>
      <c r="F1228" s="6">
        <v>43669</v>
      </c>
      <c r="G1228" s="5">
        <v>637500</v>
      </c>
      <c r="H1228">
        <v>20191436</v>
      </c>
      <c r="I1228" t="s">
        <v>4303</v>
      </c>
      <c r="J1228">
        <v>1</v>
      </c>
      <c r="K1228">
        <v>1</v>
      </c>
      <c r="L1228">
        <v>1</v>
      </c>
      <c r="M1228">
        <v>0</v>
      </c>
      <c r="N1228">
        <v>0</v>
      </c>
    </row>
    <row r="1229" spans="1:14" outlineLevel="1" x14ac:dyDescent="0.25">
      <c r="A1229" s="3" t="s">
        <v>4502</v>
      </c>
      <c r="F1229" s="6"/>
      <c r="G1229" s="5">
        <f>SUBTOTAL(9,G1218:G1228)</f>
        <v>3648080</v>
      </c>
      <c r="J1229">
        <f>SUBTOTAL(9,J1218:J1228)</f>
        <v>8</v>
      </c>
      <c r="K1229">
        <f>SUBTOTAL(9,K1218:K1228)</f>
        <v>11</v>
      </c>
      <c r="L1229">
        <f>SUBTOTAL(9,L1218:L1228)</f>
        <v>1</v>
      </c>
      <c r="M1229">
        <f>SUBTOTAL(9,M1218:M1228)</f>
        <v>2</v>
      </c>
      <c r="N1229">
        <f>SUBTOTAL(9,N1218:N1228)</f>
        <v>0</v>
      </c>
    </row>
    <row r="1230" spans="1:14" outlineLevel="2" x14ac:dyDescent="0.25">
      <c r="A1230" t="s">
        <v>1667</v>
      </c>
      <c r="B1230" t="s">
        <v>153</v>
      </c>
      <c r="C1230" t="s">
        <v>1668</v>
      </c>
      <c r="D1230" t="s">
        <v>1669</v>
      </c>
      <c r="E1230" t="s">
        <v>21</v>
      </c>
      <c r="F1230" s="6">
        <v>43647</v>
      </c>
      <c r="G1230" s="5">
        <v>72500</v>
      </c>
      <c r="H1230" t="s">
        <v>4278</v>
      </c>
      <c r="J1230">
        <v>0</v>
      </c>
      <c r="K1230">
        <v>1</v>
      </c>
      <c r="L1230">
        <v>0</v>
      </c>
      <c r="M1230">
        <v>0</v>
      </c>
      <c r="N1230">
        <v>0</v>
      </c>
    </row>
    <row r="1231" spans="1:14" outlineLevel="1" x14ac:dyDescent="0.25">
      <c r="A1231" s="3" t="s">
        <v>4503</v>
      </c>
      <c r="F1231" s="6"/>
      <c r="G1231" s="5">
        <f>SUBTOTAL(9,G1230:G1230)</f>
        <v>72500</v>
      </c>
      <c r="J1231">
        <f>SUBTOTAL(9,J1230:J1230)</f>
        <v>0</v>
      </c>
      <c r="K1231">
        <f>SUBTOTAL(9,K1230:K1230)</f>
        <v>1</v>
      </c>
      <c r="L1231">
        <f>SUBTOTAL(9,L1230:L1230)</f>
        <v>0</v>
      </c>
      <c r="M1231">
        <f>SUBTOTAL(9,M1230:M1230)</f>
        <v>0</v>
      </c>
      <c r="N1231">
        <f>SUBTOTAL(9,N1230:N1230)</f>
        <v>0</v>
      </c>
    </row>
    <row r="1232" spans="1:14" outlineLevel="2" x14ac:dyDescent="0.25">
      <c r="A1232" t="s">
        <v>254</v>
      </c>
      <c r="B1232" t="s">
        <v>255</v>
      </c>
      <c r="C1232" t="s">
        <v>256</v>
      </c>
      <c r="D1232" t="s">
        <v>257</v>
      </c>
      <c r="E1232" t="s">
        <v>16</v>
      </c>
      <c r="F1232" s="6">
        <v>43678</v>
      </c>
      <c r="G1232" s="5">
        <v>50000</v>
      </c>
      <c r="H1232" t="s">
        <v>4278</v>
      </c>
      <c r="J1232">
        <v>0</v>
      </c>
      <c r="K1232">
        <v>1</v>
      </c>
      <c r="L1232">
        <v>0</v>
      </c>
      <c r="M1232">
        <v>0</v>
      </c>
      <c r="N1232">
        <v>0</v>
      </c>
    </row>
    <row r="1233" spans="1:14" outlineLevel="1" x14ac:dyDescent="0.25">
      <c r="A1233" s="3" t="s">
        <v>4504</v>
      </c>
      <c r="F1233" s="6"/>
      <c r="G1233" s="5">
        <f>SUBTOTAL(9,G1232:G1232)</f>
        <v>50000</v>
      </c>
      <c r="J1233">
        <f>SUBTOTAL(9,J1232:J1232)</f>
        <v>0</v>
      </c>
      <c r="K1233">
        <f>SUBTOTAL(9,K1232:K1232)</f>
        <v>1</v>
      </c>
      <c r="L1233">
        <f>SUBTOTAL(9,L1232:L1232)</f>
        <v>0</v>
      </c>
      <c r="M1233">
        <f>SUBTOTAL(9,M1232:M1232)</f>
        <v>0</v>
      </c>
      <c r="N1233">
        <f>SUBTOTAL(9,N1232:N1232)</f>
        <v>0</v>
      </c>
    </row>
    <row r="1234" spans="1:14" outlineLevel="2" x14ac:dyDescent="0.25">
      <c r="A1234" t="s">
        <v>770</v>
      </c>
      <c r="B1234" t="s">
        <v>771</v>
      </c>
      <c r="C1234" t="s">
        <v>961</v>
      </c>
      <c r="D1234" t="s">
        <v>347</v>
      </c>
      <c r="E1234" t="s">
        <v>21</v>
      </c>
      <c r="F1234" s="6">
        <v>43516</v>
      </c>
      <c r="G1234" s="5">
        <v>71000</v>
      </c>
      <c r="H1234" t="s">
        <v>4278</v>
      </c>
      <c r="J1234">
        <v>0</v>
      </c>
      <c r="K1234">
        <v>1</v>
      </c>
      <c r="L1234">
        <v>0</v>
      </c>
      <c r="M1234">
        <v>0</v>
      </c>
      <c r="N1234">
        <v>0</v>
      </c>
    </row>
    <row r="1235" spans="1:14" outlineLevel="2" x14ac:dyDescent="0.25">
      <c r="A1235" t="s">
        <v>770</v>
      </c>
      <c r="B1235" t="s">
        <v>771</v>
      </c>
      <c r="C1235" t="s">
        <v>2664</v>
      </c>
      <c r="D1235" t="s">
        <v>2665</v>
      </c>
      <c r="E1235" t="s">
        <v>21</v>
      </c>
      <c r="F1235" s="6">
        <v>43536</v>
      </c>
      <c r="G1235" s="5">
        <v>57153</v>
      </c>
      <c r="H1235" t="s">
        <v>4278</v>
      </c>
      <c r="J1235">
        <v>0</v>
      </c>
      <c r="K1235">
        <v>1</v>
      </c>
      <c r="L1235">
        <v>0</v>
      </c>
      <c r="M1235">
        <v>0</v>
      </c>
      <c r="N1235">
        <v>0</v>
      </c>
    </row>
    <row r="1236" spans="1:14" outlineLevel="2" x14ac:dyDescent="0.25">
      <c r="A1236" t="s">
        <v>770</v>
      </c>
      <c r="B1236" t="s">
        <v>771</v>
      </c>
      <c r="C1236" t="s">
        <v>3195</v>
      </c>
      <c r="D1236" t="s">
        <v>3196</v>
      </c>
      <c r="E1236" t="s">
        <v>82</v>
      </c>
      <c r="F1236" s="6">
        <v>43550</v>
      </c>
      <c r="G1236" s="5">
        <v>105000</v>
      </c>
      <c r="H1236" t="s">
        <v>4278</v>
      </c>
      <c r="J1236">
        <v>0</v>
      </c>
      <c r="K1236">
        <v>1</v>
      </c>
      <c r="L1236">
        <v>0</v>
      </c>
      <c r="M1236">
        <v>0</v>
      </c>
      <c r="N1236">
        <v>0</v>
      </c>
    </row>
    <row r="1237" spans="1:14" outlineLevel="2" x14ac:dyDescent="0.25">
      <c r="A1237" t="s">
        <v>770</v>
      </c>
      <c r="B1237" t="s">
        <v>50</v>
      </c>
      <c r="C1237" t="s">
        <v>2287</v>
      </c>
      <c r="D1237" t="s">
        <v>2288</v>
      </c>
      <c r="E1237" t="s">
        <v>25</v>
      </c>
      <c r="F1237" s="6">
        <v>43577</v>
      </c>
      <c r="G1237" s="5">
        <v>224995</v>
      </c>
      <c r="H1237" t="s">
        <v>4278</v>
      </c>
      <c r="J1237">
        <v>1</v>
      </c>
      <c r="K1237">
        <v>1</v>
      </c>
      <c r="L1237">
        <v>0</v>
      </c>
      <c r="M1237">
        <v>0</v>
      </c>
      <c r="N1237">
        <v>0</v>
      </c>
    </row>
    <row r="1238" spans="1:14" outlineLevel="2" x14ac:dyDescent="0.25">
      <c r="A1238" t="s">
        <v>770</v>
      </c>
      <c r="B1238" t="s">
        <v>50</v>
      </c>
      <c r="C1238" t="s">
        <v>2581</v>
      </c>
      <c r="D1238" t="s">
        <v>2582</v>
      </c>
      <c r="E1238" t="s">
        <v>48</v>
      </c>
      <c r="F1238" s="6">
        <v>43577</v>
      </c>
      <c r="G1238" s="5">
        <v>253000</v>
      </c>
      <c r="H1238" t="s">
        <v>4278</v>
      </c>
      <c r="J1238">
        <v>1</v>
      </c>
      <c r="K1238">
        <v>1</v>
      </c>
      <c r="L1238">
        <v>0</v>
      </c>
      <c r="M1238">
        <v>0</v>
      </c>
      <c r="N1238">
        <v>0</v>
      </c>
    </row>
    <row r="1239" spans="1:14" outlineLevel="2" x14ac:dyDescent="0.25">
      <c r="A1239" t="s">
        <v>770</v>
      </c>
      <c r="B1239" t="s">
        <v>771</v>
      </c>
      <c r="C1239" t="s">
        <v>3253</v>
      </c>
      <c r="D1239" t="s">
        <v>3254</v>
      </c>
      <c r="E1239" t="s">
        <v>439</v>
      </c>
      <c r="F1239" s="6">
        <v>43586</v>
      </c>
      <c r="G1239" s="5">
        <v>35300</v>
      </c>
      <c r="H1239" t="s">
        <v>4278</v>
      </c>
      <c r="J1239">
        <v>0</v>
      </c>
      <c r="K1239">
        <v>1</v>
      </c>
      <c r="L1239">
        <v>0</v>
      </c>
      <c r="M1239">
        <v>0</v>
      </c>
      <c r="N1239">
        <v>0</v>
      </c>
    </row>
    <row r="1240" spans="1:14" outlineLevel="2" x14ac:dyDescent="0.25">
      <c r="A1240" t="s">
        <v>770</v>
      </c>
      <c r="B1240" t="s">
        <v>771</v>
      </c>
      <c r="C1240" t="s">
        <v>1975</v>
      </c>
      <c r="D1240" t="s">
        <v>1976</v>
      </c>
      <c r="E1240" t="s">
        <v>16</v>
      </c>
      <c r="F1240" s="6">
        <v>43588</v>
      </c>
      <c r="G1240" s="5">
        <v>63850</v>
      </c>
      <c r="H1240" t="s">
        <v>4278</v>
      </c>
      <c r="J1240">
        <v>0</v>
      </c>
      <c r="K1240">
        <v>1</v>
      </c>
      <c r="L1240">
        <v>0</v>
      </c>
      <c r="M1240">
        <v>0</v>
      </c>
      <c r="N1240">
        <v>0</v>
      </c>
    </row>
    <row r="1241" spans="1:14" outlineLevel="2" x14ac:dyDescent="0.25">
      <c r="A1241" t="s">
        <v>770</v>
      </c>
      <c r="B1241" t="s">
        <v>771</v>
      </c>
      <c r="C1241" t="s">
        <v>961</v>
      </c>
      <c r="D1241" t="s">
        <v>3555</v>
      </c>
      <c r="E1241" t="s">
        <v>21</v>
      </c>
      <c r="F1241" s="6">
        <v>43601</v>
      </c>
      <c r="G1241" s="5">
        <v>87000</v>
      </c>
      <c r="H1241" t="s">
        <v>4278</v>
      </c>
      <c r="J1241">
        <v>0</v>
      </c>
      <c r="K1241">
        <v>1</v>
      </c>
      <c r="L1241">
        <v>0</v>
      </c>
      <c r="M1241">
        <v>0</v>
      </c>
      <c r="N1241">
        <v>0</v>
      </c>
    </row>
    <row r="1242" spans="1:14" outlineLevel="2" x14ac:dyDescent="0.25">
      <c r="A1242" t="s">
        <v>770</v>
      </c>
      <c r="B1242" t="s">
        <v>771</v>
      </c>
      <c r="C1242" t="s">
        <v>961</v>
      </c>
      <c r="D1242" t="s">
        <v>2041</v>
      </c>
      <c r="E1242" t="s">
        <v>25</v>
      </c>
      <c r="F1242" s="6">
        <v>43607</v>
      </c>
      <c r="G1242" s="5">
        <v>220000</v>
      </c>
      <c r="H1242" t="s">
        <v>4278</v>
      </c>
      <c r="J1242">
        <v>0</v>
      </c>
      <c r="K1242">
        <v>1</v>
      </c>
      <c r="L1242">
        <v>0</v>
      </c>
      <c r="M1242">
        <v>0</v>
      </c>
      <c r="N1242">
        <v>0</v>
      </c>
    </row>
    <row r="1243" spans="1:14" outlineLevel="2" x14ac:dyDescent="0.25">
      <c r="A1243" t="s">
        <v>770</v>
      </c>
      <c r="B1243" t="s">
        <v>771</v>
      </c>
      <c r="C1243" t="s">
        <v>961</v>
      </c>
      <c r="D1243" t="s">
        <v>1874</v>
      </c>
      <c r="E1243" t="s">
        <v>21</v>
      </c>
      <c r="F1243" s="6">
        <v>43607</v>
      </c>
      <c r="G1243" s="5">
        <v>141500</v>
      </c>
      <c r="H1243" t="s">
        <v>4278</v>
      </c>
      <c r="J1243">
        <v>0</v>
      </c>
      <c r="K1243">
        <v>1</v>
      </c>
      <c r="L1243">
        <v>0</v>
      </c>
      <c r="M1243">
        <v>0</v>
      </c>
      <c r="N1243">
        <v>0</v>
      </c>
    </row>
    <row r="1244" spans="1:14" outlineLevel="2" x14ac:dyDescent="0.25">
      <c r="A1244" t="s">
        <v>770</v>
      </c>
      <c r="B1244" t="s">
        <v>50</v>
      </c>
      <c r="C1244" t="s">
        <v>1153</v>
      </c>
      <c r="D1244" t="s">
        <v>1154</v>
      </c>
      <c r="E1244" t="s">
        <v>21</v>
      </c>
      <c r="F1244" s="6">
        <v>43640</v>
      </c>
      <c r="G1244" s="5">
        <v>240000</v>
      </c>
      <c r="H1244" t="s">
        <v>4278</v>
      </c>
      <c r="J1244">
        <v>1</v>
      </c>
      <c r="K1244">
        <v>1</v>
      </c>
      <c r="L1244">
        <v>0</v>
      </c>
      <c r="M1244">
        <v>0</v>
      </c>
      <c r="N1244">
        <v>0</v>
      </c>
    </row>
    <row r="1245" spans="1:14" outlineLevel="2" x14ac:dyDescent="0.25">
      <c r="A1245" t="s">
        <v>770</v>
      </c>
      <c r="B1245" t="s">
        <v>771</v>
      </c>
      <c r="C1245" t="s">
        <v>772</v>
      </c>
      <c r="D1245" t="s">
        <v>773</v>
      </c>
      <c r="E1245" t="s">
        <v>439</v>
      </c>
      <c r="F1245" s="6">
        <v>43647</v>
      </c>
      <c r="G1245" s="5">
        <v>82300</v>
      </c>
      <c r="H1245" t="s">
        <v>4278</v>
      </c>
      <c r="J1245">
        <v>0</v>
      </c>
      <c r="K1245">
        <v>1</v>
      </c>
      <c r="L1245">
        <v>0</v>
      </c>
      <c r="M1245">
        <v>0</v>
      </c>
      <c r="N1245">
        <v>0</v>
      </c>
    </row>
    <row r="1246" spans="1:14" outlineLevel="2" x14ac:dyDescent="0.25">
      <c r="A1246" t="s">
        <v>770</v>
      </c>
      <c r="B1246" t="s">
        <v>771</v>
      </c>
      <c r="C1246" t="s">
        <v>961</v>
      </c>
      <c r="D1246" t="s">
        <v>962</v>
      </c>
      <c r="E1246" t="s">
        <v>21</v>
      </c>
      <c r="F1246" s="6">
        <v>43647</v>
      </c>
      <c r="G1246" s="5">
        <v>146000</v>
      </c>
      <c r="H1246" t="s">
        <v>4278</v>
      </c>
      <c r="J1246">
        <v>0</v>
      </c>
      <c r="K1246">
        <v>1</v>
      </c>
      <c r="L1246">
        <v>0</v>
      </c>
      <c r="M1246">
        <v>0</v>
      </c>
      <c r="N1246">
        <v>0</v>
      </c>
    </row>
    <row r="1247" spans="1:14" outlineLevel="2" x14ac:dyDescent="0.25">
      <c r="A1247" t="s">
        <v>770</v>
      </c>
      <c r="B1247" t="s">
        <v>50</v>
      </c>
      <c r="C1247" t="s">
        <v>1290</v>
      </c>
      <c r="D1247" t="s">
        <v>1291</v>
      </c>
      <c r="E1247" t="s">
        <v>156</v>
      </c>
      <c r="F1247" s="6">
        <v>43647</v>
      </c>
      <c r="G1247" s="5">
        <v>462500</v>
      </c>
      <c r="H1247" t="s">
        <v>4278</v>
      </c>
      <c r="J1247">
        <v>0</v>
      </c>
      <c r="K1247">
        <v>1</v>
      </c>
      <c r="L1247">
        <v>0</v>
      </c>
      <c r="M1247">
        <v>0</v>
      </c>
      <c r="N1247">
        <v>0</v>
      </c>
    </row>
    <row r="1248" spans="1:14" outlineLevel="1" x14ac:dyDescent="0.25">
      <c r="A1248" s="3" t="s">
        <v>4505</v>
      </c>
      <c r="F1248" s="6"/>
      <c r="G1248" s="5">
        <f>SUBTOTAL(9,G1234:G1247)</f>
        <v>2189598</v>
      </c>
      <c r="J1248">
        <f>SUBTOTAL(9,J1234:J1247)</f>
        <v>3</v>
      </c>
      <c r="K1248">
        <f>SUBTOTAL(9,K1234:K1247)</f>
        <v>14</v>
      </c>
      <c r="L1248">
        <f>SUBTOTAL(9,L1234:L1247)</f>
        <v>0</v>
      </c>
      <c r="M1248">
        <f>SUBTOTAL(9,M1234:M1247)</f>
        <v>0</v>
      </c>
      <c r="N1248">
        <f>SUBTOTAL(9,N1234:N1247)</f>
        <v>0</v>
      </c>
    </row>
    <row r="1249" spans="1:14" outlineLevel="2" x14ac:dyDescent="0.25">
      <c r="A1249" t="s">
        <v>244</v>
      </c>
      <c r="B1249" t="s">
        <v>33</v>
      </c>
      <c r="C1249" t="s">
        <v>3335</v>
      </c>
      <c r="D1249" t="s">
        <v>3336</v>
      </c>
      <c r="E1249" t="s">
        <v>21</v>
      </c>
      <c r="F1249" s="6">
        <v>43508</v>
      </c>
      <c r="G1249" s="5">
        <v>162000</v>
      </c>
      <c r="H1249" t="s">
        <v>4278</v>
      </c>
      <c r="J1249">
        <v>1</v>
      </c>
      <c r="K1249">
        <v>1</v>
      </c>
      <c r="L1249">
        <v>0</v>
      </c>
      <c r="M1249">
        <v>0</v>
      </c>
      <c r="N1249">
        <v>0</v>
      </c>
    </row>
    <row r="1250" spans="1:14" outlineLevel="2" x14ac:dyDescent="0.25">
      <c r="A1250" t="s">
        <v>244</v>
      </c>
      <c r="B1250" t="s">
        <v>33</v>
      </c>
      <c r="C1250" t="s">
        <v>2418</v>
      </c>
      <c r="D1250" t="s">
        <v>2419</v>
      </c>
      <c r="E1250" t="s">
        <v>658</v>
      </c>
      <c r="F1250" s="6">
        <v>43564</v>
      </c>
      <c r="G1250" s="5">
        <v>161500</v>
      </c>
      <c r="H1250" t="s">
        <v>4278</v>
      </c>
      <c r="J1250">
        <v>0</v>
      </c>
      <c r="K1250">
        <v>1</v>
      </c>
      <c r="L1250">
        <v>0</v>
      </c>
      <c r="M1250">
        <v>0</v>
      </c>
      <c r="N1250">
        <v>0</v>
      </c>
    </row>
    <row r="1251" spans="1:14" outlineLevel="2" x14ac:dyDescent="0.25">
      <c r="A1251" t="s">
        <v>244</v>
      </c>
      <c r="B1251" t="s">
        <v>33</v>
      </c>
      <c r="C1251" t="s">
        <v>2174</v>
      </c>
      <c r="D1251" t="s">
        <v>2175</v>
      </c>
      <c r="E1251" t="s">
        <v>124</v>
      </c>
      <c r="F1251" s="6">
        <v>43573</v>
      </c>
      <c r="G1251" s="5">
        <v>229900</v>
      </c>
      <c r="H1251" t="s">
        <v>4278</v>
      </c>
      <c r="J1251">
        <v>1</v>
      </c>
      <c r="K1251">
        <v>1</v>
      </c>
      <c r="L1251">
        <v>0</v>
      </c>
      <c r="M1251">
        <v>0</v>
      </c>
      <c r="N1251">
        <v>0</v>
      </c>
    </row>
    <row r="1252" spans="1:14" outlineLevel="2" x14ac:dyDescent="0.25">
      <c r="A1252" t="s">
        <v>244</v>
      </c>
      <c r="B1252" t="s">
        <v>33</v>
      </c>
      <c r="C1252" t="s">
        <v>4255</v>
      </c>
      <c r="D1252" t="s">
        <v>4256</v>
      </c>
      <c r="E1252" t="s">
        <v>90</v>
      </c>
      <c r="F1252" s="6">
        <v>43608</v>
      </c>
      <c r="G1252" s="5">
        <v>350000</v>
      </c>
      <c r="H1252" t="s">
        <v>4278</v>
      </c>
      <c r="J1252">
        <v>1</v>
      </c>
      <c r="K1252">
        <v>1</v>
      </c>
      <c r="L1252">
        <v>0</v>
      </c>
      <c r="M1252">
        <v>0</v>
      </c>
      <c r="N1252">
        <v>0</v>
      </c>
    </row>
    <row r="1253" spans="1:14" outlineLevel="2" x14ac:dyDescent="0.25">
      <c r="A1253" t="s">
        <v>244</v>
      </c>
      <c r="B1253" t="s">
        <v>33</v>
      </c>
      <c r="C1253" t="s">
        <v>1658</v>
      </c>
      <c r="D1253" t="s">
        <v>1659</v>
      </c>
      <c r="E1253" t="s">
        <v>614</v>
      </c>
      <c r="F1253" s="6">
        <v>43622</v>
      </c>
      <c r="G1253" s="5">
        <v>314900</v>
      </c>
      <c r="H1253" t="s">
        <v>4278</v>
      </c>
      <c r="J1253">
        <v>1</v>
      </c>
      <c r="K1253">
        <v>1</v>
      </c>
      <c r="L1253">
        <v>0</v>
      </c>
      <c r="M1253">
        <v>0</v>
      </c>
      <c r="N1253">
        <v>0</v>
      </c>
    </row>
    <row r="1254" spans="1:14" outlineLevel="2" x14ac:dyDescent="0.25">
      <c r="A1254" t="s">
        <v>244</v>
      </c>
      <c r="B1254" t="s">
        <v>33</v>
      </c>
      <c r="C1254" t="s">
        <v>1006</v>
      </c>
      <c r="D1254" t="s">
        <v>1007</v>
      </c>
      <c r="E1254" t="s">
        <v>82</v>
      </c>
      <c r="F1254" s="6">
        <v>43636</v>
      </c>
      <c r="G1254" s="5">
        <v>349900</v>
      </c>
      <c r="H1254" t="s">
        <v>4278</v>
      </c>
      <c r="J1254">
        <v>0</v>
      </c>
      <c r="K1254">
        <v>1</v>
      </c>
      <c r="L1254">
        <v>0</v>
      </c>
      <c r="M1254">
        <v>0</v>
      </c>
      <c r="N1254">
        <v>0</v>
      </c>
    </row>
    <row r="1255" spans="1:14" outlineLevel="2" x14ac:dyDescent="0.25">
      <c r="A1255" t="s">
        <v>244</v>
      </c>
      <c r="B1255" t="s">
        <v>33</v>
      </c>
      <c r="C1255" t="s">
        <v>3856</v>
      </c>
      <c r="D1255" t="s">
        <v>3857</v>
      </c>
      <c r="E1255" t="s">
        <v>25</v>
      </c>
      <c r="F1255" s="6">
        <v>43637</v>
      </c>
      <c r="G1255" s="5">
        <v>263000</v>
      </c>
      <c r="H1255" t="s">
        <v>4278</v>
      </c>
      <c r="J1255">
        <v>0</v>
      </c>
      <c r="K1255">
        <v>1</v>
      </c>
      <c r="L1255">
        <v>0</v>
      </c>
      <c r="M1255">
        <v>0</v>
      </c>
      <c r="N1255">
        <v>0</v>
      </c>
    </row>
    <row r="1256" spans="1:14" outlineLevel="2" x14ac:dyDescent="0.25">
      <c r="A1256" t="s">
        <v>244</v>
      </c>
      <c r="B1256" t="s">
        <v>33</v>
      </c>
      <c r="C1256" t="s">
        <v>541</v>
      </c>
      <c r="D1256" t="s">
        <v>542</v>
      </c>
      <c r="E1256" t="s">
        <v>25</v>
      </c>
      <c r="F1256" s="6">
        <v>43663</v>
      </c>
      <c r="G1256" s="5">
        <v>255000</v>
      </c>
      <c r="H1256" t="s">
        <v>4278</v>
      </c>
      <c r="J1256">
        <v>1</v>
      </c>
      <c r="K1256">
        <v>1</v>
      </c>
      <c r="L1256">
        <v>0</v>
      </c>
      <c r="M1256">
        <v>0</v>
      </c>
      <c r="N1256">
        <v>0</v>
      </c>
    </row>
    <row r="1257" spans="1:14" outlineLevel="2" x14ac:dyDescent="0.25">
      <c r="A1257" t="s">
        <v>244</v>
      </c>
      <c r="B1257" t="s">
        <v>33</v>
      </c>
      <c r="C1257" t="s">
        <v>3414</v>
      </c>
      <c r="D1257" t="s">
        <v>3415</v>
      </c>
      <c r="E1257" t="s">
        <v>21</v>
      </c>
      <c r="F1257" s="6">
        <v>43669</v>
      </c>
      <c r="G1257" s="5">
        <v>219900</v>
      </c>
      <c r="H1257" t="s">
        <v>4278</v>
      </c>
      <c r="J1257">
        <v>1</v>
      </c>
      <c r="K1257">
        <v>1</v>
      </c>
      <c r="L1257">
        <v>0</v>
      </c>
      <c r="M1257">
        <v>0</v>
      </c>
      <c r="N1257">
        <v>0</v>
      </c>
    </row>
    <row r="1258" spans="1:14" outlineLevel="2" x14ac:dyDescent="0.25">
      <c r="A1258" t="s">
        <v>244</v>
      </c>
      <c r="B1258" t="s">
        <v>33</v>
      </c>
      <c r="C1258" t="s">
        <v>245</v>
      </c>
      <c r="D1258" t="s">
        <v>246</v>
      </c>
      <c r="E1258" t="s">
        <v>21</v>
      </c>
      <c r="F1258" s="6">
        <v>43672</v>
      </c>
      <c r="G1258" s="5">
        <v>224900</v>
      </c>
      <c r="H1258" t="s">
        <v>4278</v>
      </c>
      <c r="J1258">
        <v>1</v>
      </c>
      <c r="K1258">
        <v>1</v>
      </c>
      <c r="L1258">
        <v>0</v>
      </c>
      <c r="M1258">
        <v>0</v>
      </c>
      <c r="N1258">
        <v>0</v>
      </c>
    </row>
    <row r="1259" spans="1:14" outlineLevel="1" x14ac:dyDescent="0.25">
      <c r="A1259" s="3" t="s">
        <v>4506</v>
      </c>
      <c r="F1259" s="6"/>
      <c r="G1259" s="5">
        <f>SUBTOTAL(9,G1249:G1258)</f>
        <v>2531000</v>
      </c>
      <c r="J1259">
        <f>SUBTOTAL(9,J1249:J1258)</f>
        <v>7</v>
      </c>
      <c r="K1259">
        <f>SUBTOTAL(9,K1249:K1258)</f>
        <v>10</v>
      </c>
      <c r="L1259">
        <f>SUBTOTAL(9,L1249:L1258)</f>
        <v>0</v>
      </c>
      <c r="M1259">
        <f>SUBTOTAL(9,M1249:M1258)</f>
        <v>0</v>
      </c>
      <c r="N1259">
        <f>SUBTOTAL(9,N1249:N1258)</f>
        <v>0</v>
      </c>
    </row>
    <row r="1260" spans="1:14" outlineLevel="2" x14ac:dyDescent="0.25">
      <c r="A1260" t="s">
        <v>1946</v>
      </c>
      <c r="B1260" t="s">
        <v>1947</v>
      </c>
      <c r="C1260" t="s">
        <v>3919</v>
      </c>
      <c r="D1260" t="s">
        <v>3920</v>
      </c>
      <c r="E1260" t="s">
        <v>683</v>
      </c>
      <c r="F1260" s="6">
        <v>43539</v>
      </c>
      <c r="G1260" s="5">
        <v>247500</v>
      </c>
      <c r="H1260" t="s">
        <v>4278</v>
      </c>
      <c r="J1260">
        <v>0</v>
      </c>
      <c r="K1260">
        <v>1</v>
      </c>
      <c r="L1260">
        <v>0</v>
      </c>
      <c r="M1260">
        <v>0</v>
      </c>
      <c r="N1260">
        <v>0</v>
      </c>
    </row>
    <row r="1261" spans="1:14" outlineLevel="2" x14ac:dyDescent="0.25">
      <c r="A1261" t="s">
        <v>1946</v>
      </c>
      <c r="B1261" t="s">
        <v>1947</v>
      </c>
      <c r="C1261" t="s">
        <v>2897</v>
      </c>
      <c r="D1261" t="s">
        <v>2898</v>
      </c>
      <c r="E1261" t="s">
        <v>805</v>
      </c>
      <c r="F1261" s="6">
        <v>43558</v>
      </c>
      <c r="G1261" s="5">
        <v>330000</v>
      </c>
      <c r="H1261">
        <v>20190335</v>
      </c>
      <c r="I1261" t="s">
        <v>4281</v>
      </c>
      <c r="J1261">
        <v>1</v>
      </c>
      <c r="K1261">
        <v>1</v>
      </c>
      <c r="L1261">
        <v>1</v>
      </c>
      <c r="M1261">
        <v>0</v>
      </c>
      <c r="N1261">
        <v>0</v>
      </c>
    </row>
    <row r="1262" spans="1:14" outlineLevel="2" x14ac:dyDescent="0.25">
      <c r="A1262" t="s">
        <v>1946</v>
      </c>
      <c r="B1262" t="s">
        <v>1947</v>
      </c>
      <c r="C1262" t="s">
        <v>3112</v>
      </c>
      <c r="D1262" t="s">
        <v>3113</v>
      </c>
      <c r="E1262" t="s">
        <v>25</v>
      </c>
      <c r="F1262" s="6">
        <v>43560</v>
      </c>
      <c r="G1262" s="5">
        <v>248000</v>
      </c>
      <c r="H1262">
        <v>20190307</v>
      </c>
      <c r="I1262" t="s">
        <v>4303</v>
      </c>
      <c r="J1262">
        <v>1</v>
      </c>
      <c r="K1262">
        <v>1</v>
      </c>
      <c r="L1262">
        <v>1</v>
      </c>
      <c r="M1262">
        <v>0</v>
      </c>
      <c r="N1262">
        <v>0</v>
      </c>
    </row>
    <row r="1263" spans="1:14" outlineLevel="2" x14ac:dyDescent="0.25">
      <c r="A1263" t="s">
        <v>1946</v>
      </c>
      <c r="B1263" t="s">
        <v>1947</v>
      </c>
      <c r="C1263" t="s">
        <v>1948</v>
      </c>
      <c r="D1263" t="s">
        <v>1949</v>
      </c>
      <c r="E1263" t="s">
        <v>183</v>
      </c>
      <c r="F1263" s="6">
        <v>43567</v>
      </c>
      <c r="G1263" s="5">
        <v>54000</v>
      </c>
      <c r="H1263" t="s">
        <v>4278</v>
      </c>
      <c r="J1263">
        <v>0</v>
      </c>
      <c r="K1263">
        <v>1</v>
      </c>
      <c r="L1263">
        <v>0</v>
      </c>
      <c r="M1263">
        <v>0</v>
      </c>
      <c r="N1263">
        <v>0</v>
      </c>
    </row>
    <row r="1264" spans="1:14" outlineLevel="2" x14ac:dyDescent="0.25">
      <c r="A1264" t="s">
        <v>1946</v>
      </c>
      <c r="B1264" t="s">
        <v>1947</v>
      </c>
      <c r="C1264" t="s">
        <v>3688</v>
      </c>
      <c r="D1264" t="s">
        <v>3689</v>
      </c>
      <c r="E1264" t="s">
        <v>48</v>
      </c>
      <c r="F1264" s="6">
        <v>43567</v>
      </c>
      <c r="G1264" s="5">
        <v>362000</v>
      </c>
      <c r="H1264" t="s">
        <v>4278</v>
      </c>
      <c r="J1264">
        <v>0</v>
      </c>
      <c r="K1264">
        <v>1</v>
      </c>
      <c r="L1264">
        <v>0</v>
      </c>
      <c r="M1264">
        <v>0</v>
      </c>
      <c r="N1264">
        <v>0</v>
      </c>
    </row>
    <row r="1265" spans="1:14" outlineLevel="1" x14ac:dyDescent="0.25">
      <c r="A1265" s="3" t="s">
        <v>4507</v>
      </c>
      <c r="F1265" s="6"/>
      <c r="G1265" s="5">
        <f>SUBTOTAL(9,G1260:G1264)</f>
        <v>1241500</v>
      </c>
      <c r="J1265">
        <f>SUBTOTAL(9,J1260:J1264)</f>
        <v>2</v>
      </c>
      <c r="K1265">
        <f>SUBTOTAL(9,K1260:K1264)</f>
        <v>5</v>
      </c>
      <c r="L1265">
        <f>SUBTOTAL(9,L1260:L1264)</f>
        <v>2</v>
      </c>
      <c r="M1265">
        <f>SUBTOTAL(9,M1260:M1264)</f>
        <v>0</v>
      </c>
      <c r="N1265">
        <f>SUBTOTAL(9,N1260:N1264)</f>
        <v>0</v>
      </c>
    </row>
    <row r="1266" spans="1:14" outlineLevel="2" x14ac:dyDescent="0.25">
      <c r="A1266" t="s">
        <v>356</v>
      </c>
      <c r="B1266" t="s">
        <v>27</v>
      </c>
      <c r="C1266" t="s">
        <v>3647</v>
      </c>
      <c r="D1266" t="s">
        <v>3648</v>
      </c>
      <c r="E1266" t="s">
        <v>173</v>
      </c>
      <c r="F1266" s="6">
        <v>43511</v>
      </c>
      <c r="G1266" s="5">
        <v>30000</v>
      </c>
      <c r="H1266" t="s">
        <v>4278</v>
      </c>
      <c r="J1266">
        <v>1</v>
      </c>
      <c r="K1266">
        <v>1</v>
      </c>
      <c r="L1266">
        <v>0</v>
      </c>
      <c r="M1266">
        <v>1</v>
      </c>
      <c r="N1266">
        <v>0</v>
      </c>
    </row>
    <row r="1267" spans="1:14" outlineLevel="2" x14ac:dyDescent="0.25">
      <c r="A1267" t="s">
        <v>356</v>
      </c>
      <c r="B1267" t="s">
        <v>27</v>
      </c>
      <c r="C1267" t="s">
        <v>3549</v>
      </c>
      <c r="D1267" t="s">
        <v>3550</v>
      </c>
      <c r="E1267" t="s">
        <v>21</v>
      </c>
      <c r="F1267" s="6">
        <v>43574</v>
      </c>
      <c r="G1267" s="5">
        <v>66000</v>
      </c>
      <c r="H1267" t="s">
        <v>4278</v>
      </c>
      <c r="J1267">
        <v>1</v>
      </c>
      <c r="K1267">
        <v>1</v>
      </c>
      <c r="L1267">
        <v>0</v>
      </c>
      <c r="M1267">
        <v>1</v>
      </c>
      <c r="N1267">
        <v>0</v>
      </c>
    </row>
    <row r="1268" spans="1:14" outlineLevel="2" x14ac:dyDescent="0.25">
      <c r="A1268" t="s">
        <v>356</v>
      </c>
      <c r="B1268" t="s">
        <v>27</v>
      </c>
      <c r="C1268" t="s">
        <v>3453</v>
      </c>
      <c r="D1268" t="s">
        <v>3454</v>
      </c>
      <c r="E1268" t="s">
        <v>805</v>
      </c>
      <c r="F1268" s="6">
        <v>43600</v>
      </c>
      <c r="G1268" s="5">
        <v>90000</v>
      </c>
      <c r="H1268" t="s">
        <v>4278</v>
      </c>
      <c r="J1268">
        <v>1</v>
      </c>
      <c r="K1268">
        <v>1</v>
      </c>
      <c r="L1268">
        <v>0</v>
      </c>
      <c r="M1268">
        <v>1</v>
      </c>
      <c r="N1268">
        <v>0</v>
      </c>
    </row>
    <row r="1269" spans="1:14" outlineLevel="2" x14ac:dyDescent="0.25">
      <c r="A1269" t="s">
        <v>356</v>
      </c>
      <c r="B1269" t="s">
        <v>27</v>
      </c>
      <c r="C1269" t="s">
        <v>357</v>
      </c>
      <c r="D1269" t="s">
        <v>358</v>
      </c>
      <c r="E1269" t="s">
        <v>21</v>
      </c>
      <c r="F1269" s="6">
        <v>43658</v>
      </c>
      <c r="G1269" s="5">
        <v>90500</v>
      </c>
      <c r="H1269" t="s">
        <v>4278</v>
      </c>
      <c r="J1269">
        <v>1</v>
      </c>
      <c r="K1269">
        <v>1</v>
      </c>
      <c r="L1269">
        <v>0</v>
      </c>
      <c r="M1269">
        <v>1</v>
      </c>
      <c r="N1269">
        <v>0</v>
      </c>
    </row>
    <row r="1270" spans="1:14" outlineLevel="1" x14ac:dyDescent="0.25">
      <c r="A1270" s="3" t="s">
        <v>4508</v>
      </c>
      <c r="F1270" s="6"/>
      <c r="G1270" s="5">
        <f>SUBTOTAL(9,G1266:G1269)</f>
        <v>276500</v>
      </c>
      <c r="J1270">
        <f>SUBTOTAL(9,J1266:J1269)</f>
        <v>4</v>
      </c>
      <c r="K1270">
        <f>SUBTOTAL(9,K1266:K1269)</f>
        <v>4</v>
      </c>
      <c r="L1270">
        <f>SUBTOTAL(9,L1266:L1269)</f>
        <v>0</v>
      </c>
      <c r="M1270">
        <f>SUBTOTAL(9,M1266:M1269)</f>
        <v>4</v>
      </c>
      <c r="N1270">
        <f>SUBTOTAL(9,N1266:N1269)</f>
        <v>0</v>
      </c>
    </row>
    <row r="1271" spans="1:14" outlineLevel="2" x14ac:dyDescent="0.25">
      <c r="A1271" t="s">
        <v>3171</v>
      </c>
      <c r="B1271" t="s">
        <v>1401</v>
      </c>
      <c r="C1271" t="s">
        <v>3172</v>
      </c>
      <c r="D1271" t="s">
        <v>3173</v>
      </c>
      <c r="E1271" t="s">
        <v>21</v>
      </c>
      <c r="F1271" s="6">
        <v>43539</v>
      </c>
      <c r="G1271" s="5">
        <v>67500</v>
      </c>
      <c r="H1271">
        <v>20190445</v>
      </c>
      <c r="I1271" t="s">
        <v>4305</v>
      </c>
      <c r="J1271">
        <v>1</v>
      </c>
      <c r="K1271">
        <v>1</v>
      </c>
      <c r="L1271">
        <v>1</v>
      </c>
      <c r="M1271">
        <v>0</v>
      </c>
      <c r="N1271">
        <v>0</v>
      </c>
    </row>
    <row r="1272" spans="1:14" outlineLevel="2" x14ac:dyDescent="0.25">
      <c r="A1272" t="s">
        <v>3171</v>
      </c>
      <c r="B1272" t="s">
        <v>1401</v>
      </c>
      <c r="C1272" t="s">
        <v>3305</v>
      </c>
      <c r="D1272" t="s">
        <v>3306</v>
      </c>
      <c r="E1272" t="s">
        <v>21</v>
      </c>
      <c r="F1272" s="6">
        <v>43542</v>
      </c>
      <c r="G1272" s="5">
        <v>60000</v>
      </c>
      <c r="H1272">
        <v>20190443</v>
      </c>
      <c r="I1272" t="s">
        <v>4305</v>
      </c>
      <c r="J1272">
        <v>1</v>
      </c>
      <c r="K1272">
        <v>1</v>
      </c>
      <c r="L1272">
        <v>1</v>
      </c>
      <c r="M1272">
        <v>0</v>
      </c>
      <c r="N1272">
        <v>0</v>
      </c>
    </row>
    <row r="1273" spans="1:14" outlineLevel="1" x14ac:dyDescent="0.25">
      <c r="A1273" s="3" t="s">
        <v>4509</v>
      </c>
      <c r="F1273" s="6"/>
      <c r="G1273" s="5">
        <f>SUBTOTAL(9,G1271:G1272)</f>
        <v>127500</v>
      </c>
      <c r="J1273">
        <f>SUBTOTAL(9,J1271:J1272)</f>
        <v>2</v>
      </c>
      <c r="K1273">
        <f>SUBTOTAL(9,K1271:K1272)</f>
        <v>2</v>
      </c>
      <c r="L1273">
        <f>SUBTOTAL(9,L1271:L1272)</f>
        <v>2</v>
      </c>
      <c r="M1273">
        <f>SUBTOTAL(9,M1271:M1272)</f>
        <v>0</v>
      </c>
      <c r="N1273">
        <f>SUBTOTAL(9,N1271:N1272)</f>
        <v>0</v>
      </c>
    </row>
    <row r="1274" spans="1:14" outlineLevel="2" x14ac:dyDescent="0.25">
      <c r="A1274" t="s">
        <v>1784</v>
      </c>
      <c r="B1274" t="s">
        <v>237</v>
      </c>
      <c r="C1274" t="s">
        <v>1785</v>
      </c>
      <c r="D1274" t="s">
        <v>1786</v>
      </c>
      <c r="E1274" t="s">
        <v>21</v>
      </c>
      <c r="F1274" s="6">
        <v>43679</v>
      </c>
      <c r="G1274" s="5">
        <v>224900</v>
      </c>
      <c r="H1274" t="s">
        <v>4278</v>
      </c>
      <c r="J1274">
        <v>1</v>
      </c>
      <c r="K1274">
        <v>1</v>
      </c>
      <c r="L1274">
        <v>0</v>
      </c>
      <c r="M1274">
        <v>0</v>
      </c>
      <c r="N1274">
        <v>0</v>
      </c>
    </row>
    <row r="1275" spans="1:14" outlineLevel="1" x14ac:dyDescent="0.25">
      <c r="A1275" s="3" t="s">
        <v>4510</v>
      </c>
      <c r="F1275" s="6"/>
      <c r="G1275" s="5">
        <f>SUBTOTAL(9,G1274:G1274)</f>
        <v>224900</v>
      </c>
      <c r="J1275">
        <f>SUBTOTAL(9,J1274:J1274)</f>
        <v>1</v>
      </c>
      <c r="K1275">
        <f>SUBTOTAL(9,K1274:K1274)</f>
        <v>1</v>
      </c>
      <c r="L1275">
        <f>SUBTOTAL(9,L1274:L1274)</f>
        <v>0</v>
      </c>
      <c r="M1275">
        <f>SUBTOTAL(9,M1274:M1274)</f>
        <v>0</v>
      </c>
      <c r="N1275">
        <f>SUBTOTAL(9,N1274:N1274)</f>
        <v>0</v>
      </c>
    </row>
    <row r="1276" spans="1:14" outlineLevel="2" x14ac:dyDescent="0.25">
      <c r="A1276" t="s">
        <v>565</v>
      </c>
      <c r="B1276" t="s">
        <v>52</v>
      </c>
      <c r="C1276" t="s">
        <v>3714</v>
      </c>
      <c r="D1276" t="s">
        <v>3715</v>
      </c>
      <c r="E1276" t="s">
        <v>124</v>
      </c>
      <c r="F1276" s="6">
        <v>43630</v>
      </c>
      <c r="G1276" s="5">
        <v>309000</v>
      </c>
      <c r="H1276">
        <v>20191016</v>
      </c>
      <c r="I1276" t="s">
        <v>4303</v>
      </c>
      <c r="J1276">
        <v>0</v>
      </c>
      <c r="K1276">
        <v>1</v>
      </c>
      <c r="L1276">
        <v>1</v>
      </c>
      <c r="M1276">
        <v>0</v>
      </c>
      <c r="N1276">
        <v>0</v>
      </c>
    </row>
    <row r="1277" spans="1:14" outlineLevel="2" x14ac:dyDescent="0.25">
      <c r="A1277" t="s">
        <v>565</v>
      </c>
      <c r="B1277" t="s">
        <v>52</v>
      </c>
      <c r="C1277" t="s">
        <v>2373</v>
      </c>
      <c r="D1277" t="s">
        <v>2374</v>
      </c>
      <c r="E1277" t="s">
        <v>25</v>
      </c>
      <c r="F1277" s="6">
        <v>43640</v>
      </c>
      <c r="G1277" s="5">
        <v>209500</v>
      </c>
      <c r="H1277" t="s">
        <v>4278</v>
      </c>
      <c r="J1277">
        <v>0</v>
      </c>
      <c r="K1277">
        <v>1</v>
      </c>
      <c r="L1277">
        <v>0</v>
      </c>
      <c r="M1277">
        <v>0</v>
      </c>
      <c r="N1277">
        <v>0</v>
      </c>
    </row>
    <row r="1278" spans="1:14" outlineLevel="2" x14ac:dyDescent="0.25">
      <c r="A1278" t="s">
        <v>565</v>
      </c>
      <c r="B1278" t="s">
        <v>52</v>
      </c>
      <c r="C1278" t="s">
        <v>566</v>
      </c>
      <c r="D1278" t="s">
        <v>567</v>
      </c>
      <c r="E1278" t="s">
        <v>21</v>
      </c>
      <c r="F1278" s="6">
        <v>43647</v>
      </c>
      <c r="G1278" s="5">
        <v>165000</v>
      </c>
      <c r="H1278" t="s">
        <v>4278</v>
      </c>
      <c r="J1278">
        <v>1</v>
      </c>
      <c r="K1278">
        <v>1</v>
      </c>
      <c r="L1278">
        <v>0</v>
      </c>
      <c r="M1278">
        <v>0</v>
      </c>
      <c r="N1278">
        <v>0</v>
      </c>
    </row>
    <row r="1279" spans="1:14" outlineLevel="2" x14ac:dyDescent="0.25">
      <c r="A1279" t="s">
        <v>565</v>
      </c>
      <c r="B1279" t="s">
        <v>52</v>
      </c>
      <c r="C1279" t="s">
        <v>2056</v>
      </c>
      <c r="D1279" t="s">
        <v>2057</v>
      </c>
      <c r="E1279" t="s">
        <v>21</v>
      </c>
      <c r="F1279" s="6">
        <v>43647</v>
      </c>
      <c r="G1279" s="5">
        <v>178000</v>
      </c>
      <c r="H1279" t="s">
        <v>4278</v>
      </c>
      <c r="J1279">
        <v>0</v>
      </c>
      <c r="K1279">
        <v>1</v>
      </c>
      <c r="L1279">
        <v>0</v>
      </c>
      <c r="M1279">
        <v>0</v>
      </c>
      <c r="N1279">
        <v>0</v>
      </c>
    </row>
    <row r="1280" spans="1:14" outlineLevel="1" x14ac:dyDescent="0.25">
      <c r="A1280" s="3" t="s">
        <v>4511</v>
      </c>
      <c r="F1280" s="6"/>
      <c r="G1280" s="5">
        <f>SUBTOTAL(9,G1276:G1279)</f>
        <v>861500</v>
      </c>
      <c r="J1280">
        <f>SUBTOTAL(9,J1276:J1279)</f>
        <v>1</v>
      </c>
      <c r="K1280">
        <f>SUBTOTAL(9,K1276:K1279)</f>
        <v>4</v>
      </c>
      <c r="L1280">
        <f>SUBTOTAL(9,L1276:L1279)</f>
        <v>1</v>
      </c>
      <c r="M1280">
        <f>SUBTOTAL(9,M1276:M1279)</f>
        <v>0</v>
      </c>
      <c r="N1280">
        <f>SUBTOTAL(9,N1276:N1279)</f>
        <v>0</v>
      </c>
    </row>
    <row r="1281" spans="1:14" outlineLevel="2" x14ac:dyDescent="0.25">
      <c r="A1281" t="s">
        <v>697</v>
      </c>
      <c r="B1281" t="s">
        <v>59</v>
      </c>
      <c r="C1281" t="s">
        <v>2387</v>
      </c>
      <c r="D1281" t="s">
        <v>2388</v>
      </c>
      <c r="E1281" t="s">
        <v>16</v>
      </c>
      <c r="F1281" s="6">
        <v>43586</v>
      </c>
      <c r="G1281" s="5">
        <v>21000</v>
      </c>
      <c r="H1281" t="s">
        <v>4278</v>
      </c>
      <c r="J1281">
        <v>1</v>
      </c>
      <c r="K1281">
        <v>1</v>
      </c>
      <c r="L1281">
        <v>0</v>
      </c>
      <c r="M1281">
        <v>1</v>
      </c>
      <c r="N1281">
        <v>0</v>
      </c>
    </row>
    <row r="1282" spans="1:14" outlineLevel="2" x14ac:dyDescent="0.25">
      <c r="A1282" t="s">
        <v>697</v>
      </c>
      <c r="B1282" t="s">
        <v>59</v>
      </c>
      <c r="C1282" t="s">
        <v>3154</v>
      </c>
      <c r="D1282" t="s">
        <v>3155</v>
      </c>
      <c r="E1282" t="s">
        <v>124</v>
      </c>
      <c r="F1282" s="6">
        <v>43595</v>
      </c>
      <c r="G1282" s="5">
        <v>230000</v>
      </c>
      <c r="H1282" t="s">
        <v>4278</v>
      </c>
      <c r="J1282">
        <v>0</v>
      </c>
      <c r="K1282">
        <v>1</v>
      </c>
      <c r="L1282">
        <v>0</v>
      </c>
      <c r="M1282">
        <v>0</v>
      </c>
      <c r="N1282">
        <v>0</v>
      </c>
    </row>
    <row r="1283" spans="1:14" outlineLevel="2" x14ac:dyDescent="0.25">
      <c r="A1283" t="s">
        <v>697</v>
      </c>
      <c r="B1283" t="s">
        <v>59</v>
      </c>
      <c r="C1283" t="s">
        <v>2472</v>
      </c>
      <c r="D1283" t="s">
        <v>2473</v>
      </c>
      <c r="E1283" t="s">
        <v>452</v>
      </c>
      <c r="F1283" s="6">
        <v>43616</v>
      </c>
      <c r="G1283" s="5">
        <v>130000</v>
      </c>
      <c r="H1283" t="s">
        <v>4278</v>
      </c>
      <c r="J1283">
        <v>0</v>
      </c>
      <c r="K1283">
        <v>1</v>
      </c>
      <c r="L1283">
        <v>0</v>
      </c>
      <c r="M1283">
        <v>0</v>
      </c>
      <c r="N1283">
        <v>0</v>
      </c>
    </row>
    <row r="1284" spans="1:14" outlineLevel="2" x14ac:dyDescent="0.25">
      <c r="A1284" t="s">
        <v>697</v>
      </c>
      <c r="B1284" t="s">
        <v>59</v>
      </c>
      <c r="C1284" t="s">
        <v>698</v>
      </c>
      <c r="D1284" t="s">
        <v>699</v>
      </c>
      <c r="E1284" t="s">
        <v>21</v>
      </c>
      <c r="F1284" s="6">
        <v>43644</v>
      </c>
      <c r="G1284" s="5">
        <v>172000</v>
      </c>
      <c r="H1284" t="s">
        <v>4278</v>
      </c>
      <c r="J1284">
        <v>1</v>
      </c>
      <c r="K1284">
        <v>1</v>
      </c>
      <c r="L1284">
        <v>0</v>
      </c>
      <c r="M1284">
        <v>0</v>
      </c>
      <c r="N1284">
        <v>0</v>
      </c>
    </row>
    <row r="1285" spans="1:14" outlineLevel="1" x14ac:dyDescent="0.25">
      <c r="A1285" s="3" t="s">
        <v>4512</v>
      </c>
      <c r="F1285" s="6"/>
      <c r="G1285" s="5">
        <f>SUBTOTAL(9,G1281:G1284)</f>
        <v>553000</v>
      </c>
      <c r="J1285">
        <f>SUBTOTAL(9,J1281:J1284)</f>
        <v>2</v>
      </c>
      <c r="K1285">
        <f>SUBTOTAL(9,K1281:K1284)</f>
        <v>4</v>
      </c>
      <c r="L1285">
        <f>SUBTOTAL(9,L1281:L1284)</f>
        <v>0</v>
      </c>
      <c r="M1285">
        <f>SUBTOTAL(9,M1281:M1284)</f>
        <v>1</v>
      </c>
      <c r="N1285">
        <f>SUBTOTAL(9,N1281:N1284)</f>
        <v>0</v>
      </c>
    </row>
    <row r="1286" spans="1:14" outlineLevel="2" x14ac:dyDescent="0.25">
      <c r="A1286" t="s">
        <v>310</v>
      </c>
      <c r="B1286" t="s">
        <v>31</v>
      </c>
      <c r="C1286" t="s">
        <v>3474</v>
      </c>
      <c r="D1286" t="s">
        <v>3475</v>
      </c>
      <c r="E1286" t="s">
        <v>48</v>
      </c>
      <c r="F1286" s="6">
        <v>43550</v>
      </c>
      <c r="G1286" s="5">
        <v>155000</v>
      </c>
      <c r="H1286" t="s">
        <v>4278</v>
      </c>
      <c r="J1286">
        <v>0</v>
      </c>
      <c r="K1286">
        <v>1</v>
      </c>
      <c r="L1286">
        <v>0</v>
      </c>
      <c r="M1286">
        <v>0</v>
      </c>
      <c r="N1286">
        <v>0</v>
      </c>
    </row>
    <row r="1287" spans="1:14" outlineLevel="2" x14ac:dyDescent="0.25">
      <c r="A1287" t="s">
        <v>310</v>
      </c>
      <c r="B1287" t="s">
        <v>31</v>
      </c>
      <c r="C1287" t="s">
        <v>3287</v>
      </c>
      <c r="D1287" t="s">
        <v>3288</v>
      </c>
      <c r="E1287" t="s">
        <v>48</v>
      </c>
      <c r="F1287" s="6">
        <v>43551</v>
      </c>
      <c r="G1287" s="5">
        <v>212900</v>
      </c>
      <c r="H1287">
        <v>20190555</v>
      </c>
      <c r="I1287" t="s">
        <v>4303</v>
      </c>
      <c r="J1287">
        <v>1</v>
      </c>
      <c r="K1287">
        <v>1</v>
      </c>
      <c r="L1287">
        <v>1</v>
      </c>
      <c r="M1287">
        <v>0</v>
      </c>
      <c r="N1287">
        <v>0</v>
      </c>
    </row>
    <row r="1288" spans="1:14" outlineLevel="2" x14ac:dyDescent="0.25">
      <c r="A1288" t="s">
        <v>310</v>
      </c>
      <c r="B1288" t="s">
        <v>31</v>
      </c>
      <c r="C1288" t="s">
        <v>1647</v>
      </c>
      <c r="D1288" t="s">
        <v>1648</v>
      </c>
      <c r="E1288" t="s">
        <v>21</v>
      </c>
      <c r="F1288" s="6">
        <v>43595</v>
      </c>
      <c r="G1288" s="5">
        <v>198900</v>
      </c>
      <c r="H1288" t="s">
        <v>4278</v>
      </c>
      <c r="J1288">
        <v>0</v>
      </c>
      <c r="K1288">
        <v>1</v>
      </c>
      <c r="L1288">
        <v>0</v>
      </c>
      <c r="M1288">
        <v>0</v>
      </c>
      <c r="N1288">
        <v>0</v>
      </c>
    </row>
    <row r="1289" spans="1:14" outlineLevel="2" x14ac:dyDescent="0.25">
      <c r="A1289" t="s">
        <v>310</v>
      </c>
      <c r="B1289" t="s">
        <v>31</v>
      </c>
      <c r="C1289" t="s">
        <v>2028</v>
      </c>
      <c r="D1289" t="s">
        <v>2029</v>
      </c>
      <c r="E1289" t="s">
        <v>21</v>
      </c>
      <c r="F1289" s="6">
        <v>43607</v>
      </c>
      <c r="G1289" s="5">
        <v>146000</v>
      </c>
      <c r="H1289">
        <v>20190768</v>
      </c>
      <c r="I1289" t="s">
        <v>4303</v>
      </c>
      <c r="J1289">
        <v>0</v>
      </c>
      <c r="K1289">
        <v>1</v>
      </c>
      <c r="L1289">
        <v>1</v>
      </c>
      <c r="M1289">
        <v>0</v>
      </c>
      <c r="N1289">
        <v>0</v>
      </c>
    </row>
    <row r="1290" spans="1:14" outlineLevel="2" x14ac:dyDescent="0.25">
      <c r="A1290" t="s">
        <v>310</v>
      </c>
      <c r="B1290" t="s">
        <v>31</v>
      </c>
      <c r="C1290" t="s">
        <v>278</v>
      </c>
      <c r="D1290" t="s">
        <v>1595</v>
      </c>
      <c r="E1290" t="s">
        <v>25</v>
      </c>
      <c r="F1290" s="6">
        <v>43607</v>
      </c>
      <c r="G1290" s="5">
        <v>339990</v>
      </c>
      <c r="H1290" t="s">
        <v>4278</v>
      </c>
      <c r="J1290">
        <v>1</v>
      </c>
      <c r="K1290">
        <v>1</v>
      </c>
      <c r="L1290">
        <v>0</v>
      </c>
      <c r="M1290">
        <v>0</v>
      </c>
      <c r="N1290">
        <v>0</v>
      </c>
    </row>
    <row r="1291" spans="1:14" outlineLevel="2" x14ac:dyDescent="0.25">
      <c r="A1291" t="s">
        <v>310</v>
      </c>
      <c r="B1291" t="s">
        <v>31</v>
      </c>
      <c r="C1291" t="s">
        <v>1912</v>
      </c>
      <c r="D1291" t="s">
        <v>1913</v>
      </c>
      <c r="E1291" t="s">
        <v>21</v>
      </c>
      <c r="F1291" s="6">
        <v>43609</v>
      </c>
      <c r="G1291" s="5">
        <v>170000</v>
      </c>
      <c r="H1291">
        <v>20190748</v>
      </c>
      <c r="I1291" t="s">
        <v>4305</v>
      </c>
      <c r="J1291">
        <v>0</v>
      </c>
      <c r="K1291">
        <v>1</v>
      </c>
      <c r="L1291">
        <v>1</v>
      </c>
      <c r="M1291">
        <v>0</v>
      </c>
      <c r="N1291">
        <v>0</v>
      </c>
    </row>
    <row r="1292" spans="1:14" outlineLevel="2" x14ac:dyDescent="0.25">
      <c r="A1292" t="s">
        <v>310</v>
      </c>
      <c r="B1292" t="s">
        <v>31</v>
      </c>
      <c r="C1292" t="s">
        <v>830</v>
      </c>
      <c r="D1292" t="s">
        <v>3583</v>
      </c>
      <c r="E1292" t="s">
        <v>21</v>
      </c>
      <c r="F1292" s="6">
        <v>43613</v>
      </c>
      <c r="G1292" s="5">
        <v>301552</v>
      </c>
      <c r="H1292" t="s">
        <v>4278</v>
      </c>
      <c r="J1292">
        <v>1</v>
      </c>
      <c r="K1292">
        <v>1</v>
      </c>
      <c r="L1292">
        <v>0</v>
      </c>
      <c r="M1292">
        <v>0</v>
      </c>
      <c r="N1292">
        <v>0</v>
      </c>
    </row>
    <row r="1293" spans="1:14" outlineLevel="2" x14ac:dyDescent="0.25">
      <c r="A1293" t="s">
        <v>310</v>
      </c>
      <c r="B1293" t="s">
        <v>31</v>
      </c>
      <c r="C1293" t="s">
        <v>2272</v>
      </c>
      <c r="D1293" t="s">
        <v>2273</v>
      </c>
      <c r="E1293" t="s">
        <v>21</v>
      </c>
      <c r="F1293" s="6">
        <v>43619</v>
      </c>
      <c r="G1293" s="5">
        <v>279000</v>
      </c>
      <c r="H1293">
        <v>20190566</v>
      </c>
      <c r="I1293" t="s">
        <v>4303</v>
      </c>
      <c r="J1293">
        <v>1</v>
      </c>
      <c r="K1293">
        <v>1</v>
      </c>
      <c r="L1293">
        <v>1</v>
      </c>
      <c r="M1293">
        <v>0</v>
      </c>
      <c r="N1293">
        <v>0</v>
      </c>
    </row>
    <row r="1294" spans="1:14" outlineLevel="2" x14ac:dyDescent="0.25">
      <c r="A1294" t="s">
        <v>310</v>
      </c>
      <c r="B1294" t="s">
        <v>31</v>
      </c>
      <c r="C1294" t="s">
        <v>2263</v>
      </c>
      <c r="D1294" t="s">
        <v>2264</v>
      </c>
      <c r="E1294" t="s">
        <v>21</v>
      </c>
      <c r="F1294" s="6">
        <v>43619</v>
      </c>
      <c r="G1294" s="5">
        <v>194700</v>
      </c>
      <c r="H1294">
        <v>20190577</v>
      </c>
      <c r="I1294" t="s">
        <v>4303</v>
      </c>
      <c r="J1294">
        <v>1</v>
      </c>
      <c r="K1294">
        <v>1</v>
      </c>
      <c r="L1294">
        <v>1</v>
      </c>
      <c r="M1294">
        <v>1</v>
      </c>
      <c r="N1294">
        <v>1</v>
      </c>
    </row>
    <row r="1295" spans="1:14" outlineLevel="2" x14ac:dyDescent="0.25">
      <c r="A1295" t="s">
        <v>310</v>
      </c>
      <c r="B1295" t="s">
        <v>31</v>
      </c>
      <c r="C1295" t="s">
        <v>2836</v>
      </c>
      <c r="D1295" t="s">
        <v>2837</v>
      </c>
      <c r="E1295" t="s">
        <v>21</v>
      </c>
      <c r="F1295" s="6">
        <v>43630</v>
      </c>
      <c r="G1295" s="5">
        <v>159900</v>
      </c>
      <c r="H1295">
        <v>20191069</v>
      </c>
      <c r="I1295" t="s">
        <v>4303</v>
      </c>
      <c r="J1295">
        <v>1</v>
      </c>
      <c r="K1295">
        <v>1</v>
      </c>
      <c r="L1295">
        <v>1</v>
      </c>
      <c r="M1295">
        <v>0</v>
      </c>
      <c r="N1295">
        <v>0</v>
      </c>
    </row>
    <row r="1296" spans="1:14" outlineLevel="2" x14ac:dyDescent="0.25">
      <c r="A1296" t="s">
        <v>310</v>
      </c>
      <c r="B1296" t="s">
        <v>31</v>
      </c>
      <c r="C1296" t="s">
        <v>1082</v>
      </c>
      <c r="D1296" t="s">
        <v>1083</v>
      </c>
      <c r="E1296" t="s">
        <v>21</v>
      </c>
      <c r="F1296" s="6">
        <v>43637</v>
      </c>
      <c r="G1296" s="5">
        <v>309900</v>
      </c>
      <c r="H1296">
        <v>20191124</v>
      </c>
      <c r="I1296" t="s">
        <v>4303</v>
      </c>
      <c r="J1296">
        <v>1</v>
      </c>
      <c r="K1296">
        <v>1</v>
      </c>
      <c r="L1296">
        <v>1</v>
      </c>
      <c r="M1296">
        <v>0</v>
      </c>
      <c r="N1296">
        <v>0</v>
      </c>
    </row>
    <row r="1297" spans="1:14" outlineLevel="2" x14ac:dyDescent="0.25">
      <c r="A1297" t="s">
        <v>310</v>
      </c>
      <c r="B1297" t="s">
        <v>31</v>
      </c>
      <c r="C1297" t="s">
        <v>649</v>
      </c>
      <c r="D1297" t="s">
        <v>650</v>
      </c>
      <c r="E1297" t="s">
        <v>21</v>
      </c>
      <c r="F1297" s="6">
        <v>43662</v>
      </c>
      <c r="G1297" s="5">
        <v>316000</v>
      </c>
      <c r="H1297">
        <v>20191401</v>
      </c>
      <c r="I1297" t="s">
        <v>4302</v>
      </c>
      <c r="J1297">
        <v>0</v>
      </c>
      <c r="K1297">
        <v>1</v>
      </c>
      <c r="L1297">
        <v>1</v>
      </c>
      <c r="M1297">
        <v>0</v>
      </c>
      <c r="N1297">
        <v>0</v>
      </c>
    </row>
    <row r="1298" spans="1:14" outlineLevel="2" x14ac:dyDescent="0.25">
      <c r="A1298" t="s">
        <v>310</v>
      </c>
      <c r="B1298" t="s">
        <v>31</v>
      </c>
      <c r="C1298" t="s">
        <v>463</v>
      </c>
      <c r="D1298" t="s">
        <v>464</v>
      </c>
      <c r="E1298" t="s">
        <v>218</v>
      </c>
      <c r="F1298" s="6">
        <v>43665</v>
      </c>
      <c r="G1298" s="5">
        <v>162000</v>
      </c>
      <c r="H1298">
        <v>20191354</v>
      </c>
      <c r="I1298" t="s">
        <v>4302</v>
      </c>
      <c r="J1298">
        <v>1</v>
      </c>
      <c r="K1298">
        <v>1</v>
      </c>
      <c r="L1298">
        <v>1</v>
      </c>
      <c r="M1298">
        <v>0</v>
      </c>
      <c r="N1298">
        <v>0</v>
      </c>
    </row>
    <row r="1299" spans="1:14" outlineLevel="2" x14ac:dyDescent="0.25">
      <c r="A1299" t="s">
        <v>310</v>
      </c>
      <c r="B1299" t="s">
        <v>31</v>
      </c>
      <c r="C1299" t="s">
        <v>312</v>
      </c>
      <c r="D1299" t="s">
        <v>313</v>
      </c>
      <c r="E1299" t="s">
        <v>21</v>
      </c>
      <c r="F1299" s="6">
        <v>43665</v>
      </c>
      <c r="G1299" s="5">
        <v>220000</v>
      </c>
      <c r="H1299" t="s">
        <v>4278</v>
      </c>
      <c r="J1299">
        <v>1</v>
      </c>
      <c r="K1299">
        <v>1</v>
      </c>
      <c r="L1299">
        <v>0</v>
      </c>
      <c r="M1299">
        <v>1</v>
      </c>
      <c r="N1299">
        <v>0</v>
      </c>
    </row>
    <row r="1300" spans="1:14" outlineLevel="2" x14ac:dyDescent="0.25">
      <c r="A1300" t="s">
        <v>310</v>
      </c>
      <c r="B1300" t="s">
        <v>31</v>
      </c>
      <c r="C1300" t="s">
        <v>4176</v>
      </c>
      <c r="D1300" t="s">
        <v>4177</v>
      </c>
      <c r="E1300" t="s">
        <v>48</v>
      </c>
      <c r="F1300" s="6">
        <v>43665</v>
      </c>
      <c r="G1300" s="5">
        <v>340000</v>
      </c>
      <c r="H1300" t="s">
        <v>4278</v>
      </c>
      <c r="J1300">
        <v>0</v>
      </c>
      <c r="K1300">
        <v>1</v>
      </c>
      <c r="L1300">
        <v>0</v>
      </c>
      <c r="M1300">
        <v>0</v>
      </c>
      <c r="N1300">
        <v>0</v>
      </c>
    </row>
    <row r="1301" spans="1:14" outlineLevel="2" x14ac:dyDescent="0.25">
      <c r="A1301" t="s">
        <v>310</v>
      </c>
      <c r="B1301" t="s">
        <v>31</v>
      </c>
      <c r="C1301" t="s">
        <v>1896</v>
      </c>
      <c r="D1301" t="s">
        <v>1897</v>
      </c>
      <c r="E1301" t="s">
        <v>82</v>
      </c>
      <c r="F1301" s="6">
        <v>43670</v>
      </c>
      <c r="G1301" s="5">
        <v>244900</v>
      </c>
      <c r="H1301" t="s">
        <v>4278</v>
      </c>
      <c r="J1301">
        <v>0</v>
      </c>
      <c r="K1301">
        <v>1</v>
      </c>
      <c r="L1301">
        <v>0</v>
      </c>
      <c r="M1301">
        <v>0</v>
      </c>
      <c r="N1301">
        <v>0</v>
      </c>
    </row>
    <row r="1302" spans="1:14" outlineLevel="2" x14ac:dyDescent="0.25">
      <c r="A1302" t="s">
        <v>310</v>
      </c>
      <c r="B1302" t="s">
        <v>31</v>
      </c>
      <c r="C1302" t="s">
        <v>3466</v>
      </c>
      <c r="D1302" t="s">
        <v>3467</v>
      </c>
      <c r="E1302" t="s">
        <v>21</v>
      </c>
      <c r="F1302" s="6">
        <v>43672</v>
      </c>
      <c r="G1302" s="5">
        <v>253500</v>
      </c>
      <c r="H1302" t="s">
        <v>4278</v>
      </c>
      <c r="J1302">
        <v>0</v>
      </c>
      <c r="K1302">
        <v>1</v>
      </c>
      <c r="L1302">
        <v>0</v>
      </c>
      <c r="M1302">
        <v>0</v>
      </c>
      <c r="N1302">
        <v>0</v>
      </c>
    </row>
    <row r="1303" spans="1:14" outlineLevel="1" x14ac:dyDescent="0.25">
      <c r="A1303" s="3" t="s">
        <v>4513</v>
      </c>
      <c r="F1303" s="6"/>
      <c r="G1303" s="5">
        <f>SUBTOTAL(9,G1286:G1302)</f>
        <v>4004242</v>
      </c>
      <c r="J1303">
        <f>SUBTOTAL(9,J1286:J1302)</f>
        <v>9</v>
      </c>
      <c r="K1303">
        <f>SUBTOTAL(9,K1286:K1302)</f>
        <v>17</v>
      </c>
      <c r="L1303">
        <f>SUBTOTAL(9,L1286:L1302)</f>
        <v>9</v>
      </c>
      <c r="M1303">
        <f>SUBTOTAL(9,M1286:M1302)</f>
        <v>2</v>
      </c>
      <c r="N1303">
        <f>SUBTOTAL(9,N1286:N1302)</f>
        <v>1</v>
      </c>
    </row>
    <row r="1304" spans="1:14" outlineLevel="2" x14ac:dyDescent="0.25">
      <c r="A1304" t="s">
        <v>180</v>
      </c>
      <c r="B1304" t="s">
        <v>44</v>
      </c>
      <c r="C1304" t="s">
        <v>3637</v>
      </c>
      <c r="D1304" t="s">
        <v>3638</v>
      </c>
      <c r="E1304" t="s">
        <v>21</v>
      </c>
      <c r="F1304" s="6">
        <v>43504</v>
      </c>
      <c r="G1304" s="5">
        <v>52000</v>
      </c>
      <c r="H1304">
        <v>20190137</v>
      </c>
      <c r="I1304" t="s">
        <v>4281</v>
      </c>
      <c r="J1304">
        <v>0</v>
      </c>
      <c r="K1304">
        <v>1</v>
      </c>
      <c r="L1304">
        <v>1</v>
      </c>
      <c r="M1304">
        <v>0</v>
      </c>
      <c r="N1304">
        <v>0</v>
      </c>
    </row>
    <row r="1305" spans="1:14" outlineLevel="2" x14ac:dyDescent="0.25">
      <c r="A1305" t="s">
        <v>180</v>
      </c>
      <c r="B1305" t="s">
        <v>44</v>
      </c>
      <c r="C1305" t="s">
        <v>2825</v>
      </c>
      <c r="D1305" t="s">
        <v>2826</v>
      </c>
      <c r="E1305" t="s">
        <v>21</v>
      </c>
      <c r="F1305" s="6">
        <v>43581</v>
      </c>
      <c r="G1305" s="5">
        <v>138100</v>
      </c>
      <c r="H1305" t="s">
        <v>4278</v>
      </c>
      <c r="J1305">
        <v>0</v>
      </c>
      <c r="K1305">
        <v>1</v>
      </c>
      <c r="L1305">
        <v>0</v>
      </c>
      <c r="M1305">
        <v>0</v>
      </c>
      <c r="N1305">
        <v>0</v>
      </c>
    </row>
    <row r="1306" spans="1:14" outlineLevel="2" x14ac:dyDescent="0.25">
      <c r="A1306" t="s">
        <v>180</v>
      </c>
      <c r="B1306" t="s">
        <v>44</v>
      </c>
      <c r="C1306" t="s">
        <v>1442</v>
      </c>
      <c r="D1306" t="s">
        <v>1443</v>
      </c>
      <c r="E1306" t="s">
        <v>21</v>
      </c>
      <c r="F1306" s="6">
        <v>43614</v>
      </c>
      <c r="G1306" s="5">
        <v>297000</v>
      </c>
      <c r="H1306" t="s">
        <v>4278</v>
      </c>
      <c r="J1306">
        <v>0</v>
      </c>
      <c r="K1306">
        <v>1</v>
      </c>
      <c r="L1306">
        <v>0</v>
      </c>
      <c r="M1306">
        <v>0</v>
      </c>
      <c r="N1306">
        <v>0</v>
      </c>
    </row>
    <row r="1307" spans="1:14" outlineLevel="2" x14ac:dyDescent="0.25">
      <c r="A1307" t="s">
        <v>180</v>
      </c>
      <c r="B1307" t="s">
        <v>44</v>
      </c>
      <c r="C1307" t="s">
        <v>786</v>
      </c>
      <c r="D1307" t="s">
        <v>1116</v>
      </c>
      <c r="E1307" t="s">
        <v>21</v>
      </c>
      <c r="F1307" s="6">
        <v>43619</v>
      </c>
      <c r="G1307" s="5">
        <v>81700</v>
      </c>
      <c r="H1307" t="s">
        <v>4278</v>
      </c>
      <c r="J1307">
        <v>1</v>
      </c>
      <c r="K1307">
        <v>1</v>
      </c>
      <c r="L1307">
        <v>0</v>
      </c>
      <c r="M1307">
        <v>0</v>
      </c>
      <c r="N1307">
        <v>0</v>
      </c>
    </row>
    <row r="1308" spans="1:14" outlineLevel="2" x14ac:dyDescent="0.25">
      <c r="A1308" t="s">
        <v>180</v>
      </c>
      <c r="B1308" t="s">
        <v>44</v>
      </c>
      <c r="C1308" t="s">
        <v>2379</v>
      </c>
      <c r="D1308" t="s">
        <v>2380</v>
      </c>
      <c r="E1308" t="s">
        <v>25</v>
      </c>
      <c r="F1308" s="6">
        <v>43620</v>
      </c>
      <c r="G1308" s="5">
        <v>193500</v>
      </c>
      <c r="H1308" t="s">
        <v>4278</v>
      </c>
      <c r="J1308">
        <v>0</v>
      </c>
      <c r="K1308">
        <v>1</v>
      </c>
      <c r="L1308">
        <v>0</v>
      </c>
      <c r="M1308">
        <v>0</v>
      </c>
      <c r="N1308">
        <v>0</v>
      </c>
    </row>
    <row r="1309" spans="1:14" outlineLevel="2" x14ac:dyDescent="0.25">
      <c r="A1309" t="s">
        <v>180</v>
      </c>
      <c r="B1309" t="s">
        <v>44</v>
      </c>
      <c r="C1309" t="s">
        <v>3790</v>
      </c>
      <c r="D1309" t="s">
        <v>3791</v>
      </c>
      <c r="E1309" t="s">
        <v>21</v>
      </c>
      <c r="F1309" s="6">
        <v>43622</v>
      </c>
      <c r="G1309" s="5">
        <v>262500</v>
      </c>
      <c r="H1309">
        <v>20190851</v>
      </c>
      <c r="I1309" t="s">
        <v>4304</v>
      </c>
      <c r="J1309">
        <v>1</v>
      </c>
      <c r="K1309">
        <v>1</v>
      </c>
      <c r="L1309">
        <v>1</v>
      </c>
      <c r="M1309">
        <v>0</v>
      </c>
      <c r="N1309">
        <v>0</v>
      </c>
    </row>
    <row r="1310" spans="1:14" outlineLevel="2" x14ac:dyDescent="0.25">
      <c r="A1310" t="s">
        <v>180</v>
      </c>
      <c r="B1310" t="s">
        <v>44</v>
      </c>
      <c r="C1310" t="s">
        <v>1425</v>
      </c>
      <c r="D1310" t="s">
        <v>1426</v>
      </c>
      <c r="E1310" t="s">
        <v>21</v>
      </c>
      <c r="F1310" s="6">
        <v>43622</v>
      </c>
      <c r="G1310" s="5">
        <v>170608</v>
      </c>
      <c r="H1310" t="s">
        <v>4278</v>
      </c>
      <c r="J1310">
        <v>1</v>
      </c>
      <c r="K1310">
        <v>1</v>
      </c>
      <c r="L1310">
        <v>0</v>
      </c>
      <c r="M1310">
        <v>0</v>
      </c>
      <c r="N1310">
        <v>0</v>
      </c>
    </row>
    <row r="1311" spans="1:14" outlineLevel="2" x14ac:dyDescent="0.25">
      <c r="A1311" t="s">
        <v>180</v>
      </c>
      <c r="B1311" t="s">
        <v>44</v>
      </c>
      <c r="C1311" t="s">
        <v>1292</v>
      </c>
      <c r="D1311" t="s">
        <v>1293</v>
      </c>
      <c r="E1311" t="s">
        <v>21</v>
      </c>
      <c r="F1311" s="6">
        <v>43664</v>
      </c>
      <c r="G1311" s="5">
        <v>179900</v>
      </c>
      <c r="H1311" t="s">
        <v>4278</v>
      </c>
      <c r="J1311">
        <v>0</v>
      </c>
      <c r="K1311">
        <v>1</v>
      </c>
      <c r="L1311">
        <v>0</v>
      </c>
      <c r="M1311">
        <v>0</v>
      </c>
      <c r="N1311">
        <v>0</v>
      </c>
    </row>
    <row r="1312" spans="1:14" outlineLevel="2" x14ac:dyDescent="0.25">
      <c r="A1312" t="s">
        <v>180</v>
      </c>
      <c r="B1312" t="s">
        <v>44</v>
      </c>
      <c r="C1312" t="s">
        <v>181</v>
      </c>
      <c r="D1312" t="s">
        <v>182</v>
      </c>
      <c r="E1312" t="s">
        <v>183</v>
      </c>
      <c r="F1312" s="6">
        <v>43676</v>
      </c>
      <c r="G1312" s="5">
        <v>424900</v>
      </c>
      <c r="H1312">
        <v>20191425</v>
      </c>
      <c r="I1312" t="s">
        <v>4303</v>
      </c>
      <c r="J1312">
        <v>0</v>
      </c>
      <c r="K1312">
        <v>1</v>
      </c>
      <c r="L1312">
        <v>1</v>
      </c>
      <c r="M1312">
        <v>0</v>
      </c>
      <c r="N1312">
        <v>0</v>
      </c>
    </row>
    <row r="1313" spans="1:14" outlineLevel="2" x14ac:dyDescent="0.25">
      <c r="A1313" t="s">
        <v>180</v>
      </c>
      <c r="B1313" t="s">
        <v>44</v>
      </c>
      <c r="C1313" t="s">
        <v>3993</v>
      </c>
      <c r="D1313" t="s">
        <v>3994</v>
      </c>
      <c r="E1313" t="s">
        <v>21</v>
      </c>
      <c r="F1313" s="6">
        <v>43677</v>
      </c>
      <c r="G1313" s="5">
        <v>263500</v>
      </c>
      <c r="H1313" t="s">
        <v>4278</v>
      </c>
      <c r="J1313">
        <v>1</v>
      </c>
      <c r="K1313">
        <v>1</v>
      </c>
      <c r="L1313">
        <v>0</v>
      </c>
      <c r="M1313">
        <v>0</v>
      </c>
      <c r="N1313">
        <v>0</v>
      </c>
    </row>
    <row r="1314" spans="1:14" outlineLevel="1" x14ac:dyDescent="0.25">
      <c r="A1314" s="3" t="s">
        <v>4514</v>
      </c>
      <c r="F1314" s="6"/>
      <c r="G1314" s="5">
        <f>SUBTOTAL(9,G1304:G1313)</f>
        <v>2063708</v>
      </c>
      <c r="J1314">
        <f>SUBTOTAL(9,J1304:J1313)</f>
        <v>4</v>
      </c>
      <c r="K1314">
        <f>SUBTOTAL(9,K1304:K1313)</f>
        <v>10</v>
      </c>
      <c r="L1314">
        <f>SUBTOTAL(9,L1304:L1313)</f>
        <v>3</v>
      </c>
      <c r="M1314">
        <f>SUBTOTAL(9,M1304:M1313)</f>
        <v>0</v>
      </c>
      <c r="N1314">
        <f>SUBTOTAL(9,N1304:N1313)</f>
        <v>0</v>
      </c>
    </row>
    <row r="1315" spans="1:14" outlineLevel="2" x14ac:dyDescent="0.25">
      <c r="A1315" t="s">
        <v>1274</v>
      </c>
      <c r="B1315" t="s">
        <v>44</v>
      </c>
      <c r="C1315" t="s">
        <v>2503</v>
      </c>
      <c r="D1315" t="s">
        <v>2504</v>
      </c>
      <c r="E1315" t="s">
        <v>21</v>
      </c>
      <c r="F1315" s="6">
        <v>43566</v>
      </c>
      <c r="G1315" s="5">
        <v>365000</v>
      </c>
      <c r="H1315">
        <v>20190618</v>
      </c>
      <c r="I1315" t="s">
        <v>4303</v>
      </c>
      <c r="J1315">
        <v>1</v>
      </c>
      <c r="K1315">
        <v>1</v>
      </c>
      <c r="L1315">
        <v>1</v>
      </c>
      <c r="M1315">
        <v>0</v>
      </c>
      <c r="N1315">
        <v>0</v>
      </c>
    </row>
    <row r="1316" spans="1:14" outlineLevel="2" x14ac:dyDescent="0.25">
      <c r="A1316" t="s">
        <v>1274</v>
      </c>
      <c r="B1316" t="s">
        <v>44</v>
      </c>
      <c r="C1316" t="s">
        <v>2373</v>
      </c>
      <c r="D1316" t="s">
        <v>2374</v>
      </c>
      <c r="E1316" t="s">
        <v>25</v>
      </c>
      <c r="F1316" s="6">
        <v>43640</v>
      </c>
      <c r="G1316" s="5">
        <v>209500</v>
      </c>
      <c r="H1316" t="s">
        <v>4278</v>
      </c>
      <c r="J1316">
        <v>1</v>
      </c>
      <c r="K1316">
        <v>1</v>
      </c>
      <c r="L1316">
        <v>0</v>
      </c>
      <c r="M1316">
        <v>0</v>
      </c>
      <c r="N1316">
        <v>0</v>
      </c>
    </row>
    <row r="1317" spans="1:14" outlineLevel="2" x14ac:dyDescent="0.25">
      <c r="A1317" t="s">
        <v>1274</v>
      </c>
      <c r="B1317" t="s">
        <v>44</v>
      </c>
      <c r="C1317" t="s">
        <v>1275</v>
      </c>
      <c r="D1317" t="s">
        <v>1276</v>
      </c>
      <c r="E1317" t="s">
        <v>1171</v>
      </c>
      <c r="F1317" s="6">
        <v>43644</v>
      </c>
      <c r="G1317" s="5">
        <v>120500</v>
      </c>
      <c r="H1317" t="s">
        <v>4278</v>
      </c>
      <c r="J1317">
        <v>1</v>
      </c>
      <c r="K1317">
        <v>1</v>
      </c>
      <c r="L1317">
        <v>0</v>
      </c>
      <c r="M1317">
        <v>0</v>
      </c>
      <c r="N1317">
        <v>0</v>
      </c>
    </row>
    <row r="1318" spans="1:14" outlineLevel="2" x14ac:dyDescent="0.25">
      <c r="A1318" t="s">
        <v>1274</v>
      </c>
      <c r="B1318" t="s">
        <v>44</v>
      </c>
      <c r="C1318" t="s">
        <v>4176</v>
      </c>
      <c r="D1318" t="s">
        <v>4177</v>
      </c>
      <c r="E1318" t="s">
        <v>48</v>
      </c>
      <c r="F1318" s="6">
        <v>43665</v>
      </c>
      <c r="G1318" s="5">
        <v>340000</v>
      </c>
      <c r="H1318" t="s">
        <v>4278</v>
      </c>
      <c r="J1318">
        <v>1</v>
      </c>
      <c r="K1318">
        <v>1</v>
      </c>
      <c r="L1318">
        <v>0</v>
      </c>
      <c r="M1318">
        <v>0</v>
      </c>
      <c r="N1318">
        <v>0</v>
      </c>
    </row>
    <row r="1319" spans="1:14" outlineLevel="1" x14ac:dyDescent="0.25">
      <c r="A1319" s="3" t="s">
        <v>4515</v>
      </c>
      <c r="F1319" s="6"/>
      <c r="G1319" s="5">
        <f>SUBTOTAL(9,G1315:G1318)</f>
        <v>1035000</v>
      </c>
      <c r="J1319">
        <f>SUBTOTAL(9,J1315:J1318)</f>
        <v>4</v>
      </c>
      <c r="K1319">
        <f>SUBTOTAL(9,K1315:K1318)</f>
        <v>4</v>
      </c>
      <c r="L1319">
        <f>SUBTOTAL(9,L1315:L1318)</f>
        <v>1</v>
      </c>
      <c r="M1319">
        <f>SUBTOTAL(9,M1315:M1318)</f>
        <v>0</v>
      </c>
      <c r="N1319">
        <f>SUBTOTAL(9,N1315:N1318)</f>
        <v>0</v>
      </c>
    </row>
    <row r="1320" spans="1:14" outlineLevel="2" x14ac:dyDescent="0.25">
      <c r="A1320" t="s">
        <v>861</v>
      </c>
      <c r="B1320" t="s">
        <v>39</v>
      </c>
      <c r="C1320" t="s">
        <v>2051</v>
      </c>
      <c r="D1320" t="s">
        <v>2052</v>
      </c>
      <c r="E1320" t="s">
        <v>156</v>
      </c>
      <c r="F1320" s="6">
        <v>43647</v>
      </c>
      <c r="G1320" s="5">
        <v>550000</v>
      </c>
      <c r="H1320" t="s">
        <v>4278</v>
      </c>
      <c r="J1320">
        <v>0</v>
      </c>
      <c r="K1320">
        <v>1</v>
      </c>
      <c r="L1320">
        <v>0</v>
      </c>
      <c r="M1320">
        <v>0</v>
      </c>
      <c r="N1320">
        <v>0</v>
      </c>
    </row>
    <row r="1321" spans="1:14" outlineLevel="2" x14ac:dyDescent="0.25">
      <c r="A1321" t="s">
        <v>861</v>
      </c>
      <c r="B1321" t="s">
        <v>39</v>
      </c>
      <c r="C1321" t="s">
        <v>862</v>
      </c>
      <c r="D1321" t="s">
        <v>863</v>
      </c>
      <c r="E1321" t="s">
        <v>48</v>
      </c>
      <c r="F1321" s="6">
        <v>43662</v>
      </c>
      <c r="G1321" s="5">
        <v>290000</v>
      </c>
      <c r="H1321" t="s">
        <v>4278</v>
      </c>
      <c r="J1321">
        <v>0</v>
      </c>
      <c r="K1321">
        <v>1</v>
      </c>
      <c r="L1321">
        <v>0</v>
      </c>
      <c r="M1321">
        <v>0</v>
      </c>
      <c r="N1321">
        <v>0</v>
      </c>
    </row>
    <row r="1322" spans="1:14" outlineLevel="1" x14ac:dyDescent="0.25">
      <c r="A1322" s="3" t="s">
        <v>4516</v>
      </c>
      <c r="F1322" s="6"/>
      <c r="G1322" s="5">
        <f>SUBTOTAL(9,G1320:G1321)</f>
        <v>840000</v>
      </c>
      <c r="J1322">
        <f>SUBTOTAL(9,J1320:J1321)</f>
        <v>0</v>
      </c>
      <c r="K1322">
        <f>SUBTOTAL(9,K1320:K1321)</f>
        <v>2</v>
      </c>
      <c r="L1322">
        <f>SUBTOTAL(9,L1320:L1321)</f>
        <v>0</v>
      </c>
      <c r="M1322">
        <f>SUBTOTAL(9,M1320:M1321)</f>
        <v>0</v>
      </c>
      <c r="N1322">
        <f>SUBTOTAL(9,N1320:N1321)</f>
        <v>0</v>
      </c>
    </row>
    <row r="1323" spans="1:14" outlineLevel="2" x14ac:dyDescent="0.25">
      <c r="A1323" t="s">
        <v>970</v>
      </c>
      <c r="B1323" t="s">
        <v>52</v>
      </c>
      <c r="C1323" t="s">
        <v>2460</v>
      </c>
      <c r="D1323" t="s">
        <v>2461</v>
      </c>
      <c r="E1323" t="s">
        <v>21</v>
      </c>
      <c r="F1323" s="6">
        <v>43551</v>
      </c>
      <c r="G1323" s="5">
        <v>182000</v>
      </c>
      <c r="H1323" t="s">
        <v>4278</v>
      </c>
      <c r="J1323">
        <v>1</v>
      </c>
      <c r="K1323">
        <v>1</v>
      </c>
      <c r="L1323">
        <v>0</v>
      </c>
      <c r="M1323">
        <v>0</v>
      </c>
      <c r="N1323">
        <v>0</v>
      </c>
    </row>
    <row r="1324" spans="1:14" outlineLevel="2" x14ac:dyDescent="0.25">
      <c r="A1324" t="s">
        <v>970</v>
      </c>
      <c r="B1324" t="s">
        <v>52</v>
      </c>
      <c r="C1324" t="s">
        <v>2037</v>
      </c>
      <c r="D1324" t="s">
        <v>2038</v>
      </c>
      <c r="E1324" t="s">
        <v>805</v>
      </c>
      <c r="F1324" s="6">
        <v>43580</v>
      </c>
      <c r="G1324" s="5">
        <v>360000</v>
      </c>
      <c r="H1324">
        <v>20190724</v>
      </c>
      <c r="I1324" t="s">
        <v>4281</v>
      </c>
      <c r="J1324">
        <v>1</v>
      </c>
      <c r="K1324">
        <v>1</v>
      </c>
      <c r="L1324">
        <v>1</v>
      </c>
      <c r="M1324">
        <v>0</v>
      </c>
      <c r="N1324">
        <v>0</v>
      </c>
    </row>
    <row r="1325" spans="1:14" outlineLevel="2" x14ac:dyDescent="0.25">
      <c r="A1325" t="s">
        <v>970</v>
      </c>
      <c r="B1325" t="s">
        <v>52</v>
      </c>
      <c r="C1325" t="s">
        <v>2018</v>
      </c>
      <c r="D1325" t="s">
        <v>2019</v>
      </c>
      <c r="E1325" t="s">
        <v>21</v>
      </c>
      <c r="F1325" s="6">
        <v>43601</v>
      </c>
      <c r="G1325" s="5">
        <v>175000</v>
      </c>
      <c r="H1325">
        <v>20190691</v>
      </c>
      <c r="I1325" t="s">
        <v>4303</v>
      </c>
      <c r="J1325">
        <v>0</v>
      </c>
      <c r="K1325">
        <v>1</v>
      </c>
      <c r="L1325">
        <v>1</v>
      </c>
      <c r="M1325">
        <v>0</v>
      </c>
      <c r="N1325">
        <v>0</v>
      </c>
    </row>
    <row r="1326" spans="1:14" outlineLevel="2" x14ac:dyDescent="0.25">
      <c r="A1326" t="s">
        <v>970</v>
      </c>
      <c r="B1326" t="s">
        <v>52</v>
      </c>
      <c r="C1326" t="s">
        <v>1463</v>
      </c>
      <c r="D1326" t="s">
        <v>1464</v>
      </c>
      <c r="E1326" t="s">
        <v>21</v>
      </c>
      <c r="F1326" s="6">
        <v>43606</v>
      </c>
      <c r="G1326" s="5">
        <v>235000</v>
      </c>
      <c r="H1326">
        <v>20190881</v>
      </c>
      <c r="I1326" t="s">
        <v>4281</v>
      </c>
      <c r="J1326">
        <v>1</v>
      </c>
      <c r="K1326">
        <v>1</v>
      </c>
      <c r="L1326">
        <v>1</v>
      </c>
      <c r="M1326">
        <v>0</v>
      </c>
      <c r="N1326">
        <v>0</v>
      </c>
    </row>
    <row r="1327" spans="1:14" outlineLevel="2" x14ac:dyDescent="0.25">
      <c r="A1327" t="s">
        <v>970</v>
      </c>
      <c r="B1327" t="s">
        <v>52</v>
      </c>
      <c r="C1327" t="s">
        <v>2794</v>
      </c>
      <c r="D1327" t="s">
        <v>2795</v>
      </c>
      <c r="E1327" t="s">
        <v>82</v>
      </c>
      <c r="F1327" s="6">
        <v>43630</v>
      </c>
      <c r="G1327" s="5">
        <v>400000</v>
      </c>
      <c r="H1327" t="s">
        <v>4278</v>
      </c>
      <c r="J1327">
        <v>1</v>
      </c>
      <c r="K1327">
        <v>1</v>
      </c>
      <c r="L1327">
        <v>0</v>
      </c>
      <c r="M1327">
        <v>0</v>
      </c>
      <c r="N1327">
        <v>0</v>
      </c>
    </row>
    <row r="1328" spans="1:14" outlineLevel="2" x14ac:dyDescent="0.25">
      <c r="A1328" t="s">
        <v>970</v>
      </c>
      <c r="B1328" t="s">
        <v>52</v>
      </c>
      <c r="C1328" t="s">
        <v>971</v>
      </c>
      <c r="D1328" t="s">
        <v>972</v>
      </c>
      <c r="E1328" t="s">
        <v>21</v>
      </c>
      <c r="F1328" s="6">
        <v>43655</v>
      </c>
      <c r="G1328" s="5">
        <v>170000</v>
      </c>
      <c r="H1328" t="s">
        <v>4278</v>
      </c>
      <c r="J1328">
        <v>1</v>
      </c>
      <c r="K1328">
        <v>1</v>
      </c>
      <c r="L1328">
        <v>0</v>
      </c>
      <c r="M1328">
        <v>0</v>
      </c>
      <c r="N1328">
        <v>0</v>
      </c>
    </row>
    <row r="1329" spans="1:14" outlineLevel="1" x14ac:dyDescent="0.25">
      <c r="A1329" s="3" t="s">
        <v>4517</v>
      </c>
      <c r="F1329" s="6"/>
      <c r="G1329" s="5">
        <f>SUBTOTAL(9,G1323:G1328)</f>
        <v>1522000</v>
      </c>
      <c r="J1329">
        <f>SUBTOTAL(9,J1323:J1328)</f>
        <v>5</v>
      </c>
      <c r="K1329">
        <f>SUBTOTAL(9,K1323:K1328)</f>
        <v>6</v>
      </c>
      <c r="L1329">
        <f>SUBTOTAL(9,L1323:L1328)</f>
        <v>3</v>
      </c>
      <c r="M1329">
        <f>SUBTOTAL(9,M1323:M1328)</f>
        <v>0</v>
      </c>
      <c r="N1329">
        <f>SUBTOTAL(9,N1323:N1328)</f>
        <v>0</v>
      </c>
    </row>
    <row r="1330" spans="1:14" outlineLevel="2" x14ac:dyDescent="0.25">
      <c r="A1330" t="s">
        <v>45</v>
      </c>
      <c r="B1330" t="s">
        <v>31</v>
      </c>
      <c r="C1330" t="s">
        <v>3686</v>
      </c>
      <c r="D1330" t="s">
        <v>3687</v>
      </c>
      <c r="E1330" t="s">
        <v>21</v>
      </c>
      <c r="F1330" s="6">
        <v>43510</v>
      </c>
      <c r="G1330" s="5">
        <v>240000</v>
      </c>
      <c r="H1330" t="s">
        <v>4278</v>
      </c>
      <c r="J1330">
        <v>0</v>
      </c>
      <c r="K1330">
        <v>1</v>
      </c>
      <c r="L1330">
        <v>0</v>
      </c>
      <c r="M1330">
        <v>0</v>
      </c>
      <c r="N1330">
        <v>0</v>
      </c>
    </row>
    <row r="1331" spans="1:14" outlineLevel="2" x14ac:dyDescent="0.25">
      <c r="A1331" t="s">
        <v>45</v>
      </c>
      <c r="B1331" t="s">
        <v>31</v>
      </c>
      <c r="C1331" t="s">
        <v>3664</v>
      </c>
      <c r="D1331" t="s">
        <v>3665</v>
      </c>
      <c r="E1331" t="s">
        <v>21</v>
      </c>
      <c r="F1331" s="6">
        <v>43529</v>
      </c>
      <c r="G1331" s="5">
        <v>258000</v>
      </c>
      <c r="H1331">
        <v>20190227</v>
      </c>
      <c r="I1331" t="s">
        <v>4303</v>
      </c>
      <c r="J1331">
        <v>1</v>
      </c>
      <c r="K1331">
        <v>1</v>
      </c>
      <c r="L1331">
        <v>1</v>
      </c>
      <c r="M1331">
        <v>1</v>
      </c>
      <c r="N1331">
        <v>1</v>
      </c>
    </row>
    <row r="1332" spans="1:14" outlineLevel="2" x14ac:dyDescent="0.25">
      <c r="A1332" t="s">
        <v>45</v>
      </c>
      <c r="B1332" t="s">
        <v>31</v>
      </c>
      <c r="C1332" t="s">
        <v>3082</v>
      </c>
      <c r="D1332" t="s">
        <v>3083</v>
      </c>
      <c r="E1332" t="s">
        <v>21</v>
      </c>
      <c r="F1332" s="6">
        <v>43535</v>
      </c>
      <c r="G1332" s="5">
        <v>219900</v>
      </c>
      <c r="H1332">
        <v>20190293</v>
      </c>
      <c r="I1332" t="s">
        <v>4303</v>
      </c>
      <c r="J1332">
        <v>1</v>
      </c>
      <c r="K1332">
        <v>1</v>
      </c>
      <c r="L1332">
        <v>1</v>
      </c>
      <c r="M1332">
        <v>1</v>
      </c>
      <c r="N1332">
        <v>1</v>
      </c>
    </row>
    <row r="1333" spans="1:14" outlineLevel="2" x14ac:dyDescent="0.25">
      <c r="A1333" t="s">
        <v>45</v>
      </c>
      <c r="B1333" t="s">
        <v>31</v>
      </c>
      <c r="C1333" t="s">
        <v>2676</v>
      </c>
      <c r="D1333" t="s">
        <v>2677</v>
      </c>
      <c r="E1333" t="s">
        <v>21</v>
      </c>
      <c r="F1333" s="6">
        <v>43544</v>
      </c>
      <c r="G1333" s="5">
        <v>188400</v>
      </c>
      <c r="H1333" t="s">
        <v>4278</v>
      </c>
      <c r="J1333">
        <v>0</v>
      </c>
      <c r="K1333">
        <v>1</v>
      </c>
      <c r="L1333">
        <v>0</v>
      </c>
      <c r="M1333">
        <v>0</v>
      </c>
      <c r="N1333">
        <v>0</v>
      </c>
    </row>
    <row r="1334" spans="1:14" outlineLevel="2" x14ac:dyDescent="0.25">
      <c r="A1334" t="s">
        <v>45</v>
      </c>
      <c r="B1334" t="s">
        <v>31</v>
      </c>
      <c r="C1334" t="s">
        <v>2389</v>
      </c>
      <c r="D1334" t="s">
        <v>2390</v>
      </c>
      <c r="E1334" t="s">
        <v>21</v>
      </c>
      <c r="F1334" s="6">
        <v>43563</v>
      </c>
      <c r="G1334" s="5">
        <v>344900</v>
      </c>
      <c r="H1334" t="s">
        <v>4278</v>
      </c>
      <c r="J1334">
        <v>0</v>
      </c>
      <c r="K1334">
        <v>1</v>
      </c>
      <c r="L1334">
        <v>0</v>
      </c>
      <c r="M1334">
        <v>0</v>
      </c>
      <c r="N1334">
        <v>0</v>
      </c>
    </row>
    <row r="1335" spans="1:14" outlineLevel="2" x14ac:dyDescent="0.25">
      <c r="A1335" t="s">
        <v>45</v>
      </c>
      <c r="B1335" t="s">
        <v>31</v>
      </c>
      <c r="C1335" t="s">
        <v>2156</v>
      </c>
      <c r="D1335" t="s">
        <v>2157</v>
      </c>
      <c r="E1335" t="s">
        <v>25</v>
      </c>
      <c r="F1335" s="6">
        <v>43572</v>
      </c>
      <c r="G1335" s="5">
        <v>247000</v>
      </c>
      <c r="H1335">
        <v>20190602</v>
      </c>
      <c r="I1335" t="s">
        <v>4303</v>
      </c>
      <c r="J1335">
        <v>1</v>
      </c>
      <c r="K1335">
        <v>1</v>
      </c>
      <c r="L1335">
        <v>1</v>
      </c>
      <c r="M1335">
        <v>0</v>
      </c>
      <c r="N1335">
        <v>0</v>
      </c>
    </row>
    <row r="1336" spans="1:14" outlineLevel="2" x14ac:dyDescent="0.25">
      <c r="A1336" t="s">
        <v>45</v>
      </c>
      <c r="B1336" t="s">
        <v>31</v>
      </c>
      <c r="C1336" t="s">
        <v>1973</v>
      </c>
      <c r="D1336" t="s">
        <v>1974</v>
      </c>
      <c r="E1336" t="s">
        <v>21</v>
      </c>
      <c r="F1336" s="6">
        <v>43593</v>
      </c>
      <c r="G1336" s="5">
        <v>673000</v>
      </c>
      <c r="H1336">
        <v>20190708</v>
      </c>
      <c r="I1336" t="s">
        <v>4303</v>
      </c>
      <c r="J1336">
        <v>1</v>
      </c>
      <c r="K1336">
        <v>1</v>
      </c>
      <c r="L1336">
        <v>1</v>
      </c>
      <c r="M1336">
        <v>0</v>
      </c>
      <c r="N1336">
        <v>0</v>
      </c>
    </row>
    <row r="1337" spans="1:14" outlineLevel="2" x14ac:dyDescent="0.25">
      <c r="A1337" t="s">
        <v>45</v>
      </c>
      <c r="B1337" t="s">
        <v>31</v>
      </c>
      <c r="C1337" t="s">
        <v>1222</v>
      </c>
      <c r="D1337" t="s">
        <v>1223</v>
      </c>
      <c r="E1337" t="s">
        <v>25</v>
      </c>
      <c r="F1337" s="6">
        <v>43606</v>
      </c>
      <c r="G1337" s="5">
        <v>137500</v>
      </c>
      <c r="H1337">
        <v>20191000</v>
      </c>
      <c r="I1337" t="s">
        <v>4303</v>
      </c>
      <c r="J1337">
        <v>1</v>
      </c>
      <c r="K1337">
        <v>1</v>
      </c>
      <c r="L1337">
        <v>1</v>
      </c>
      <c r="M1337">
        <v>0</v>
      </c>
      <c r="N1337">
        <v>0</v>
      </c>
    </row>
    <row r="1338" spans="1:14" outlineLevel="2" x14ac:dyDescent="0.25">
      <c r="A1338" t="s">
        <v>45</v>
      </c>
      <c r="B1338" t="s">
        <v>31</v>
      </c>
      <c r="C1338" t="s">
        <v>2330</v>
      </c>
      <c r="D1338" t="s">
        <v>2331</v>
      </c>
      <c r="E1338" t="s">
        <v>48</v>
      </c>
      <c r="F1338" s="6">
        <v>43607</v>
      </c>
      <c r="G1338" s="5">
        <v>387500</v>
      </c>
      <c r="H1338" t="s">
        <v>4310</v>
      </c>
      <c r="I1338" t="s">
        <v>4303</v>
      </c>
      <c r="J1338">
        <v>1</v>
      </c>
      <c r="K1338">
        <v>1</v>
      </c>
      <c r="L1338">
        <v>1</v>
      </c>
      <c r="M1338">
        <v>0</v>
      </c>
      <c r="N1338">
        <v>0</v>
      </c>
    </row>
    <row r="1339" spans="1:14" outlineLevel="2" x14ac:dyDescent="0.25">
      <c r="A1339" t="s">
        <v>45</v>
      </c>
      <c r="B1339" t="s">
        <v>31</v>
      </c>
      <c r="C1339" t="s">
        <v>2389</v>
      </c>
      <c r="D1339" t="s">
        <v>2756</v>
      </c>
      <c r="E1339" t="s">
        <v>805</v>
      </c>
      <c r="F1339" s="6">
        <v>43609</v>
      </c>
      <c r="G1339" s="5">
        <v>525000</v>
      </c>
      <c r="H1339" t="s">
        <v>4278</v>
      </c>
      <c r="J1339">
        <v>0</v>
      </c>
      <c r="K1339">
        <v>1</v>
      </c>
      <c r="L1339">
        <v>0</v>
      </c>
      <c r="M1339">
        <v>0</v>
      </c>
      <c r="N1339">
        <v>0</v>
      </c>
    </row>
    <row r="1340" spans="1:14" outlineLevel="2" x14ac:dyDescent="0.25">
      <c r="A1340" t="s">
        <v>45</v>
      </c>
      <c r="B1340" t="s">
        <v>31</v>
      </c>
      <c r="C1340" t="s">
        <v>2790</v>
      </c>
      <c r="D1340" t="s">
        <v>2791</v>
      </c>
      <c r="E1340" t="s">
        <v>21</v>
      </c>
      <c r="F1340" s="6">
        <v>43614</v>
      </c>
      <c r="G1340" s="5">
        <v>375000</v>
      </c>
      <c r="H1340" t="s">
        <v>4278</v>
      </c>
      <c r="J1340">
        <v>0</v>
      </c>
      <c r="K1340">
        <v>1</v>
      </c>
      <c r="L1340">
        <v>0</v>
      </c>
      <c r="M1340">
        <v>0</v>
      </c>
      <c r="N1340">
        <v>0</v>
      </c>
    </row>
    <row r="1341" spans="1:14" outlineLevel="2" x14ac:dyDescent="0.25">
      <c r="A1341" t="s">
        <v>45</v>
      </c>
      <c r="B1341" t="s">
        <v>31</v>
      </c>
      <c r="C1341" t="s">
        <v>1854</v>
      </c>
      <c r="D1341" t="s">
        <v>1855</v>
      </c>
      <c r="E1341" t="s">
        <v>25</v>
      </c>
      <c r="F1341" s="6">
        <v>43627</v>
      </c>
      <c r="G1341" s="5">
        <v>318000</v>
      </c>
      <c r="H1341" t="s">
        <v>4314</v>
      </c>
      <c r="I1341" t="s">
        <v>4281</v>
      </c>
      <c r="J1341">
        <v>0</v>
      </c>
      <c r="K1341">
        <v>1</v>
      </c>
      <c r="L1341">
        <v>1</v>
      </c>
      <c r="M1341">
        <v>0</v>
      </c>
      <c r="N1341">
        <v>0</v>
      </c>
    </row>
    <row r="1342" spans="1:14" outlineLevel="2" x14ac:dyDescent="0.25">
      <c r="A1342" t="s">
        <v>45</v>
      </c>
      <c r="B1342" t="s">
        <v>31</v>
      </c>
      <c r="C1342" t="s">
        <v>593</v>
      </c>
      <c r="D1342" t="s">
        <v>594</v>
      </c>
      <c r="E1342" t="s">
        <v>124</v>
      </c>
      <c r="F1342" s="6">
        <v>43644</v>
      </c>
      <c r="G1342" s="5">
        <v>270000</v>
      </c>
      <c r="H1342">
        <v>20191278</v>
      </c>
      <c r="I1342" t="s">
        <v>4303</v>
      </c>
      <c r="J1342">
        <v>1</v>
      </c>
      <c r="K1342">
        <v>1</v>
      </c>
      <c r="L1342">
        <v>1</v>
      </c>
      <c r="M1342">
        <v>1</v>
      </c>
      <c r="N1342">
        <v>1</v>
      </c>
    </row>
    <row r="1343" spans="1:14" outlineLevel="2" x14ac:dyDescent="0.25">
      <c r="A1343" t="s">
        <v>45</v>
      </c>
      <c r="B1343" t="s">
        <v>31</v>
      </c>
      <c r="C1343" t="s">
        <v>1252</v>
      </c>
      <c r="D1343" t="s">
        <v>1253</v>
      </c>
      <c r="E1343" t="s">
        <v>21</v>
      </c>
      <c r="F1343" s="6">
        <v>43649</v>
      </c>
      <c r="G1343" s="5">
        <v>194000</v>
      </c>
      <c r="H1343" t="s">
        <v>4278</v>
      </c>
      <c r="J1343">
        <v>0</v>
      </c>
      <c r="K1343">
        <v>1</v>
      </c>
      <c r="L1343">
        <v>0</v>
      </c>
      <c r="M1343">
        <v>0</v>
      </c>
      <c r="N1343">
        <v>0</v>
      </c>
    </row>
    <row r="1344" spans="1:14" outlineLevel="2" x14ac:dyDescent="0.25">
      <c r="A1344" t="s">
        <v>45</v>
      </c>
      <c r="B1344" t="s">
        <v>31</v>
      </c>
      <c r="C1344" t="s">
        <v>3531</v>
      </c>
      <c r="D1344" t="s">
        <v>3532</v>
      </c>
      <c r="E1344" t="s">
        <v>683</v>
      </c>
      <c r="F1344" s="6">
        <v>43672</v>
      </c>
      <c r="G1344" s="5">
        <v>390000</v>
      </c>
      <c r="H1344" t="s">
        <v>4278</v>
      </c>
      <c r="J1344">
        <v>0</v>
      </c>
      <c r="K1344">
        <v>1</v>
      </c>
      <c r="L1344">
        <v>0</v>
      </c>
      <c r="M1344">
        <v>0</v>
      </c>
      <c r="N1344">
        <v>0</v>
      </c>
    </row>
    <row r="1345" spans="1:14" outlineLevel="2" x14ac:dyDescent="0.25">
      <c r="A1345" t="s">
        <v>45</v>
      </c>
      <c r="B1345" t="s">
        <v>31</v>
      </c>
      <c r="C1345" t="s">
        <v>65</v>
      </c>
      <c r="D1345" t="s">
        <v>66</v>
      </c>
      <c r="E1345" t="s">
        <v>21</v>
      </c>
      <c r="F1345" s="6">
        <v>43675</v>
      </c>
      <c r="G1345" s="5">
        <v>168000</v>
      </c>
      <c r="H1345">
        <v>20191580</v>
      </c>
      <c r="I1345" t="s">
        <v>4303</v>
      </c>
      <c r="J1345">
        <v>1</v>
      </c>
      <c r="K1345">
        <v>1</v>
      </c>
      <c r="L1345">
        <v>1</v>
      </c>
      <c r="M1345">
        <v>0</v>
      </c>
      <c r="N1345">
        <v>0</v>
      </c>
    </row>
    <row r="1346" spans="1:14" outlineLevel="2" x14ac:dyDescent="0.25">
      <c r="A1346" t="s">
        <v>45</v>
      </c>
      <c r="B1346" t="s">
        <v>31</v>
      </c>
      <c r="C1346" t="s">
        <v>292</v>
      </c>
      <c r="D1346" t="s">
        <v>293</v>
      </c>
      <c r="E1346" t="s">
        <v>21</v>
      </c>
      <c r="F1346" s="6">
        <v>43675</v>
      </c>
      <c r="G1346" s="5">
        <v>174000</v>
      </c>
      <c r="H1346" t="s">
        <v>4278</v>
      </c>
      <c r="J1346">
        <v>0</v>
      </c>
      <c r="K1346">
        <v>1</v>
      </c>
      <c r="L1346">
        <v>0</v>
      </c>
      <c r="M1346">
        <v>0</v>
      </c>
      <c r="N1346">
        <v>0</v>
      </c>
    </row>
    <row r="1347" spans="1:14" outlineLevel="2" x14ac:dyDescent="0.25">
      <c r="A1347" t="s">
        <v>45</v>
      </c>
      <c r="B1347" t="s">
        <v>31</v>
      </c>
      <c r="C1347" t="s">
        <v>491</v>
      </c>
      <c r="D1347" t="s">
        <v>492</v>
      </c>
      <c r="E1347" t="s">
        <v>21</v>
      </c>
      <c r="F1347" s="6">
        <v>43677</v>
      </c>
      <c r="G1347" s="5">
        <v>285000</v>
      </c>
      <c r="H1347" t="s">
        <v>4278</v>
      </c>
      <c r="J1347">
        <v>1</v>
      </c>
      <c r="K1347">
        <v>1</v>
      </c>
      <c r="L1347">
        <v>0</v>
      </c>
      <c r="M1347">
        <v>0</v>
      </c>
      <c r="N1347">
        <v>0</v>
      </c>
    </row>
    <row r="1348" spans="1:14" outlineLevel="2" x14ac:dyDescent="0.25">
      <c r="A1348" t="s">
        <v>45</v>
      </c>
      <c r="B1348" t="s">
        <v>31</v>
      </c>
      <c r="C1348" t="s">
        <v>212</v>
      </c>
      <c r="D1348" t="s">
        <v>213</v>
      </c>
      <c r="E1348" t="s">
        <v>48</v>
      </c>
      <c r="F1348" s="6">
        <v>43678</v>
      </c>
      <c r="G1348" s="5">
        <v>181000</v>
      </c>
      <c r="H1348" t="s">
        <v>4278</v>
      </c>
      <c r="J1348">
        <v>0</v>
      </c>
      <c r="K1348">
        <v>1</v>
      </c>
      <c r="L1348">
        <v>0</v>
      </c>
      <c r="M1348">
        <v>0</v>
      </c>
      <c r="N1348">
        <v>0</v>
      </c>
    </row>
    <row r="1349" spans="1:14" outlineLevel="2" x14ac:dyDescent="0.25">
      <c r="A1349" t="s">
        <v>45</v>
      </c>
      <c r="B1349" t="s">
        <v>31</v>
      </c>
      <c r="C1349" t="s">
        <v>46</v>
      </c>
      <c r="D1349" t="s">
        <v>47</v>
      </c>
      <c r="E1349" t="s">
        <v>48</v>
      </c>
      <c r="F1349" s="6">
        <v>43682</v>
      </c>
      <c r="G1349" s="5">
        <v>293000</v>
      </c>
      <c r="H1349" t="s">
        <v>4278</v>
      </c>
      <c r="J1349">
        <v>0</v>
      </c>
      <c r="K1349">
        <v>1</v>
      </c>
      <c r="L1349">
        <v>0</v>
      </c>
      <c r="M1349">
        <v>0</v>
      </c>
      <c r="N1349">
        <v>0</v>
      </c>
    </row>
    <row r="1350" spans="1:14" outlineLevel="1" x14ac:dyDescent="0.25">
      <c r="A1350" s="3" t="s">
        <v>4518</v>
      </c>
      <c r="F1350" s="6"/>
      <c r="G1350" s="5">
        <f>SUBTOTAL(9,G1330:G1349)</f>
        <v>5869200</v>
      </c>
      <c r="J1350">
        <f>SUBTOTAL(9,J1330:J1349)</f>
        <v>9</v>
      </c>
      <c r="K1350">
        <f>SUBTOTAL(9,K1330:K1349)</f>
        <v>20</v>
      </c>
      <c r="L1350">
        <f>SUBTOTAL(9,L1330:L1349)</f>
        <v>9</v>
      </c>
      <c r="M1350">
        <f>SUBTOTAL(9,M1330:M1349)</f>
        <v>3</v>
      </c>
      <c r="N1350">
        <f>SUBTOTAL(9,N1330:N1349)</f>
        <v>3</v>
      </c>
    </row>
    <row r="1351" spans="1:14" outlineLevel="2" x14ac:dyDescent="0.25">
      <c r="A1351" t="s">
        <v>753</v>
      </c>
      <c r="B1351" t="s">
        <v>33</v>
      </c>
      <c r="C1351" t="s">
        <v>3561</v>
      </c>
      <c r="D1351" t="s">
        <v>3562</v>
      </c>
      <c r="E1351" t="s">
        <v>21</v>
      </c>
      <c r="F1351" s="6">
        <v>43524</v>
      </c>
      <c r="G1351" s="5">
        <v>249900</v>
      </c>
      <c r="H1351">
        <v>20182914</v>
      </c>
      <c r="I1351" t="s">
        <v>4281</v>
      </c>
      <c r="J1351">
        <v>1</v>
      </c>
      <c r="K1351">
        <v>1</v>
      </c>
      <c r="L1351">
        <v>1</v>
      </c>
      <c r="M1351">
        <v>1</v>
      </c>
      <c r="N1351">
        <v>1</v>
      </c>
    </row>
    <row r="1352" spans="1:14" outlineLevel="2" x14ac:dyDescent="0.25">
      <c r="A1352" t="s">
        <v>753</v>
      </c>
      <c r="B1352" t="s">
        <v>33</v>
      </c>
      <c r="C1352" t="s">
        <v>2562</v>
      </c>
      <c r="D1352" t="s">
        <v>2563</v>
      </c>
      <c r="E1352" t="s">
        <v>48</v>
      </c>
      <c r="F1352" s="6">
        <v>43573</v>
      </c>
      <c r="G1352" s="5">
        <v>559000</v>
      </c>
      <c r="H1352" t="s">
        <v>4278</v>
      </c>
      <c r="J1352">
        <v>1</v>
      </c>
      <c r="K1352">
        <v>1</v>
      </c>
      <c r="L1352">
        <v>0</v>
      </c>
      <c r="M1352">
        <v>0</v>
      </c>
      <c r="N1352">
        <v>0</v>
      </c>
    </row>
    <row r="1353" spans="1:14" outlineLevel="2" x14ac:dyDescent="0.25">
      <c r="A1353" t="s">
        <v>753</v>
      </c>
      <c r="B1353" t="s">
        <v>33</v>
      </c>
      <c r="C1353" t="s">
        <v>4191</v>
      </c>
      <c r="D1353" t="s">
        <v>4192</v>
      </c>
      <c r="E1353" t="s">
        <v>21</v>
      </c>
      <c r="F1353" s="6">
        <v>43600</v>
      </c>
      <c r="G1353" s="5">
        <v>322000</v>
      </c>
      <c r="H1353" t="s">
        <v>4278</v>
      </c>
      <c r="J1353">
        <v>1</v>
      </c>
      <c r="K1353">
        <v>1</v>
      </c>
      <c r="L1353">
        <v>0</v>
      </c>
      <c r="M1353">
        <v>0</v>
      </c>
      <c r="N1353">
        <v>0</v>
      </c>
    </row>
    <row r="1354" spans="1:14" outlineLevel="2" x14ac:dyDescent="0.25">
      <c r="A1354" t="s">
        <v>753</v>
      </c>
      <c r="B1354" t="s">
        <v>33</v>
      </c>
      <c r="C1354" t="s">
        <v>892</v>
      </c>
      <c r="D1354" t="s">
        <v>893</v>
      </c>
      <c r="E1354" t="s">
        <v>21</v>
      </c>
      <c r="F1354" s="6">
        <v>43629</v>
      </c>
      <c r="G1354" s="5">
        <v>139900</v>
      </c>
      <c r="H1354" t="s">
        <v>4278</v>
      </c>
      <c r="J1354">
        <v>1</v>
      </c>
      <c r="K1354">
        <v>1</v>
      </c>
      <c r="L1354">
        <v>0</v>
      </c>
      <c r="M1354">
        <v>0</v>
      </c>
      <c r="N1354">
        <v>0</v>
      </c>
    </row>
    <row r="1355" spans="1:14" outlineLevel="2" x14ac:dyDescent="0.25">
      <c r="A1355" t="s">
        <v>753</v>
      </c>
      <c r="B1355" t="s">
        <v>33</v>
      </c>
      <c r="C1355" t="s">
        <v>943</v>
      </c>
      <c r="D1355" t="s">
        <v>944</v>
      </c>
      <c r="E1355" t="s">
        <v>21</v>
      </c>
      <c r="F1355" s="6">
        <v>43636</v>
      </c>
      <c r="G1355" s="5">
        <v>205000</v>
      </c>
      <c r="H1355" t="s">
        <v>4278</v>
      </c>
      <c r="J1355">
        <v>1</v>
      </c>
      <c r="K1355">
        <v>1</v>
      </c>
      <c r="L1355">
        <v>0</v>
      </c>
      <c r="M1355">
        <v>0</v>
      </c>
      <c r="N1355">
        <v>0</v>
      </c>
    </row>
    <row r="1356" spans="1:14" outlineLevel="2" x14ac:dyDescent="0.25">
      <c r="A1356" t="s">
        <v>753</v>
      </c>
      <c r="B1356" t="s">
        <v>33</v>
      </c>
      <c r="C1356" t="s">
        <v>754</v>
      </c>
      <c r="D1356" t="s">
        <v>755</v>
      </c>
      <c r="E1356" t="s">
        <v>21</v>
      </c>
      <c r="F1356" s="6">
        <v>43641</v>
      </c>
      <c r="G1356" s="5">
        <v>250000</v>
      </c>
      <c r="H1356" t="s">
        <v>4278</v>
      </c>
      <c r="J1356">
        <v>1</v>
      </c>
      <c r="K1356">
        <v>1</v>
      </c>
      <c r="L1356">
        <v>0</v>
      </c>
      <c r="M1356">
        <v>0</v>
      </c>
      <c r="N1356">
        <v>0</v>
      </c>
    </row>
    <row r="1357" spans="1:14" outlineLevel="2" x14ac:dyDescent="0.25">
      <c r="A1357" t="s">
        <v>753</v>
      </c>
      <c r="B1357" t="s">
        <v>33</v>
      </c>
      <c r="C1357" t="s">
        <v>1415</v>
      </c>
      <c r="D1357" t="s">
        <v>1416</v>
      </c>
      <c r="E1357" t="s">
        <v>21</v>
      </c>
      <c r="F1357" s="6">
        <v>43657</v>
      </c>
      <c r="G1357" s="5">
        <v>293000</v>
      </c>
      <c r="H1357" t="s">
        <v>4278</v>
      </c>
      <c r="J1357">
        <v>1</v>
      </c>
      <c r="K1357">
        <v>1</v>
      </c>
      <c r="L1357">
        <v>0</v>
      </c>
      <c r="M1357">
        <v>0</v>
      </c>
      <c r="N1357">
        <v>0</v>
      </c>
    </row>
    <row r="1358" spans="1:14" outlineLevel="2" x14ac:dyDescent="0.25">
      <c r="A1358" t="s">
        <v>753</v>
      </c>
      <c r="B1358" t="s">
        <v>33</v>
      </c>
      <c r="C1358" t="s">
        <v>1734</v>
      </c>
      <c r="D1358" t="s">
        <v>1735</v>
      </c>
      <c r="E1358" t="s">
        <v>21</v>
      </c>
      <c r="F1358" s="6">
        <v>43675</v>
      </c>
      <c r="G1358" s="5">
        <v>135000</v>
      </c>
      <c r="H1358">
        <v>20191200</v>
      </c>
      <c r="I1358" t="s">
        <v>4303</v>
      </c>
      <c r="J1358">
        <v>1</v>
      </c>
      <c r="K1358">
        <v>1</v>
      </c>
      <c r="L1358">
        <v>1</v>
      </c>
      <c r="M1358">
        <v>0</v>
      </c>
      <c r="N1358">
        <v>0</v>
      </c>
    </row>
    <row r="1359" spans="1:14" outlineLevel="1" x14ac:dyDescent="0.25">
      <c r="A1359" s="3" t="s">
        <v>4519</v>
      </c>
      <c r="F1359" s="6"/>
      <c r="G1359" s="5">
        <f>SUBTOTAL(9,G1351:G1358)</f>
        <v>2153800</v>
      </c>
      <c r="J1359">
        <f>SUBTOTAL(9,J1351:J1358)</f>
        <v>8</v>
      </c>
      <c r="K1359">
        <f>SUBTOTAL(9,K1351:K1358)</f>
        <v>8</v>
      </c>
      <c r="L1359">
        <f>SUBTOTAL(9,L1351:L1358)</f>
        <v>2</v>
      </c>
      <c r="M1359">
        <f>SUBTOTAL(9,M1351:M1358)</f>
        <v>1</v>
      </c>
      <c r="N1359">
        <f>SUBTOTAL(9,N1351:N1358)</f>
        <v>1</v>
      </c>
    </row>
    <row r="1360" spans="1:14" outlineLevel="2" x14ac:dyDescent="0.25">
      <c r="A1360" t="s">
        <v>1518</v>
      </c>
      <c r="B1360" t="s">
        <v>39</v>
      </c>
      <c r="C1360" t="s">
        <v>3502</v>
      </c>
      <c r="D1360" t="s">
        <v>3503</v>
      </c>
      <c r="E1360" t="s">
        <v>21</v>
      </c>
      <c r="F1360" s="6">
        <v>43504</v>
      </c>
      <c r="G1360" s="5">
        <v>53000</v>
      </c>
      <c r="H1360" t="s">
        <v>4278</v>
      </c>
      <c r="J1360">
        <v>0</v>
      </c>
      <c r="K1360">
        <v>1</v>
      </c>
      <c r="L1360">
        <v>0</v>
      </c>
      <c r="M1360">
        <v>0</v>
      </c>
      <c r="N1360">
        <v>0</v>
      </c>
    </row>
    <row r="1361" spans="1:14" outlineLevel="2" x14ac:dyDescent="0.25">
      <c r="A1361" t="s">
        <v>1518</v>
      </c>
      <c r="B1361" t="s">
        <v>39</v>
      </c>
      <c r="C1361" t="s">
        <v>1519</v>
      </c>
      <c r="D1361" t="s">
        <v>1520</v>
      </c>
      <c r="E1361" t="s">
        <v>21</v>
      </c>
      <c r="F1361" s="6">
        <v>43600</v>
      </c>
      <c r="G1361" s="5">
        <v>135000</v>
      </c>
      <c r="H1361" t="s">
        <v>4278</v>
      </c>
      <c r="J1361">
        <v>0</v>
      </c>
      <c r="K1361">
        <v>1</v>
      </c>
      <c r="L1361">
        <v>0</v>
      </c>
      <c r="M1361">
        <v>0</v>
      </c>
      <c r="N1361">
        <v>0</v>
      </c>
    </row>
    <row r="1362" spans="1:14" outlineLevel="1" x14ac:dyDescent="0.25">
      <c r="A1362" s="3" t="s">
        <v>4521</v>
      </c>
      <c r="F1362" s="6"/>
      <c r="G1362" s="5">
        <f>SUBTOTAL(9,G1360:G1361)</f>
        <v>188000</v>
      </c>
      <c r="J1362">
        <f>SUBTOTAL(9,J1360:J1361)</f>
        <v>0</v>
      </c>
      <c r="K1362">
        <f>SUBTOTAL(9,K1360:K1361)</f>
        <v>2</v>
      </c>
      <c r="L1362">
        <f>SUBTOTAL(9,L1360:L1361)</f>
        <v>0</v>
      </c>
      <c r="M1362">
        <f>SUBTOTAL(9,M1360:M1361)</f>
        <v>0</v>
      </c>
      <c r="N1362">
        <f>SUBTOTAL(9,N1360:N1361)</f>
        <v>0</v>
      </c>
    </row>
    <row r="1363" spans="1:14" outlineLevel="2" x14ac:dyDescent="0.25">
      <c r="A1363" t="s">
        <v>487</v>
      </c>
      <c r="B1363" t="s">
        <v>59</v>
      </c>
      <c r="C1363" t="s">
        <v>3893</v>
      </c>
      <c r="D1363" t="s">
        <v>3894</v>
      </c>
      <c r="E1363" t="s">
        <v>25</v>
      </c>
      <c r="F1363" s="6">
        <v>43504</v>
      </c>
      <c r="G1363" s="5">
        <v>233000</v>
      </c>
      <c r="H1363" t="s">
        <v>4278</v>
      </c>
      <c r="J1363">
        <v>1</v>
      </c>
      <c r="K1363">
        <v>1</v>
      </c>
      <c r="L1363">
        <v>0</v>
      </c>
      <c r="M1363">
        <v>0</v>
      </c>
      <c r="N1363">
        <v>0</v>
      </c>
    </row>
    <row r="1364" spans="1:14" outlineLevel="2" x14ac:dyDescent="0.25">
      <c r="A1364" t="s">
        <v>487</v>
      </c>
      <c r="B1364" t="s">
        <v>59</v>
      </c>
      <c r="C1364" t="s">
        <v>3267</v>
      </c>
      <c r="D1364" t="s">
        <v>3268</v>
      </c>
      <c r="E1364" t="s">
        <v>21</v>
      </c>
      <c r="F1364" s="6">
        <v>43536</v>
      </c>
      <c r="G1364" s="5">
        <v>125000</v>
      </c>
      <c r="H1364" t="s">
        <v>4278</v>
      </c>
      <c r="J1364">
        <v>1</v>
      </c>
      <c r="K1364">
        <v>1</v>
      </c>
      <c r="L1364">
        <v>0</v>
      </c>
      <c r="M1364">
        <v>0</v>
      </c>
      <c r="N1364">
        <v>0</v>
      </c>
    </row>
    <row r="1365" spans="1:14" outlineLevel="2" x14ac:dyDescent="0.25">
      <c r="A1365" t="s">
        <v>487</v>
      </c>
      <c r="B1365" t="s">
        <v>59</v>
      </c>
      <c r="C1365" t="s">
        <v>2829</v>
      </c>
      <c r="D1365" t="s">
        <v>2830</v>
      </c>
      <c r="E1365" t="s">
        <v>1565</v>
      </c>
      <c r="F1365" s="6">
        <v>43537</v>
      </c>
      <c r="G1365" s="5">
        <v>195000</v>
      </c>
      <c r="H1365" t="s">
        <v>4278</v>
      </c>
      <c r="J1365">
        <v>0</v>
      </c>
      <c r="K1365">
        <v>1</v>
      </c>
      <c r="L1365">
        <v>0</v>
      </c>
      <c r="M1365">
        <v>0</v>
      </c>
      <c r="N1365">
        <v>0</v>
      </c>
    </row>
    <row r="1366" spans="1:14" outlineLevel="2" x14ac:dyDescent="0.25">
      <c r="A1366" t="s">
        <v>487</v>
      </c>
      <c r="B1366" t="s">
        <v>59</v>
      </c>
      <c r="C1366" t="s">
        <v>3174</v>
      </c>
      <c r="D1366" t="s">
        <v>3175</v>
      </c>
      <c r="E1366" t="s">
        <v>124</v>
      </c>
      <c r="F1366" s="6">
        <v>43546</v>
      </c>
      <c r="G1366" s="5">
        <v>240000</v>
      </c>
      <c r="H1366" t="s">
        <v>4278</v>
      </c>
      <c r="J1366">
        <v>1</v>
      </c>
      <c r="K1366">
        <v>1</v>
      </c>
      <c r="L1366">
        <v>0</v>
      </c>
      <c r="M1366">
        <v>0</v>
      </c>
      <c r="N1366">
        <v>0</v>
      </c>
    </row>
    <row r="1367" spans="1:14" outlineLevel="2" x14ac:dyDescent="0.25">
      <c r="A1367" t="s">
        <v>487</v>
      </c>
      <c r="B1367" t="s">
        <v>59</v>
      </c>
      <c r="C1367" t="s">
        <v>2792</v>
      </c>
      <c r="D1367" t="s">
        <v>2793</v>
      </c>
      <c r="E1367" t="s">
        <v>1565</v>
      </c>
      <c r="F1367" s="6">
        <v>43564</v>
      </c>
      <c r="G1367" s="5">
        <v>127500</v>
      </c>
      <c r="H1367">
        <v>20190132</v>
      </c>
      <c r="I1367" t="s">
        <v>4303</v>
      </c>
      <c r="J1367">
        <v>0</v>
      </c>
      <c r="K1367">
        <v>1</v>
      </c>
      <c r="L1367">
        <v>1</v>
      </c>
      <c r="M1367">
        <v>0</v>
      </c>
      <c r="N1367">
        <v>0</v>
      </c>
    </row>
    <row r="1368" spans="1:14" outlineLevel="2" x14ac:dyDescent="0.25">
      <c r="A1368" t="s">
        <v>487</v>
      </c>
      <c r="B1368" t="s">
        <v>59</v>
      </c>
      <c r="C1368" t="s">
        <v>1148</v>
      </c>
      <c r="D1368" t="s">
        <v>1149</v>
      </c>
      <c r="E1368" t="s">
        <v>1150</v>
      </c>
      <c r="F1368" s="6">
        <v>43599</v>
      </c>
      <c r="G1368" s="5">
        <v>115000</v>
      </c>
      <c r="H1368" t="s">
        <v>4278</v>
      </c>
      <c r="J1368">
        <v>1</v>
      </c>
      <c r="K1368">
        <v>1</v>
      </c>
      <c r="L1368">
        <v>0</v>
      </c>
      <c r="M1368">
        <v>1</v>
      </c>
      <c r="N1368">
        <v>0</v>
      </c>
    </row>
    <row r="1369" spans="1:14" outlineLevel="2" x14ac:dyDescent="0.25">
      <c r="A1369" t="s">
        <v>487</v>
      </c>
      <c r="B1369" t="s">
        <v>59</v>
      </c>
      <c r="C1369" t="s">
        <v>3606</v>
      </c>
      <c r="D1369" t="s">
        <v>3607</v>
      </c>
      <c r="E1369" t="s">
        <v>48</v>
      </c>
      <c r="F1369" s="6">
        <v>43600</v>
      </c>
      <c r="G1369" s="5">
        <v>263000</v>
      </c>
      <c r="H1369" t="s">
        <v>4278</v>
      </c>
      <c r="J1369">
        <v>1</v>
      </c>
      <c r="K1369">
        <v>1</v>
      </c>
      <c r="L1369">
        <v>0</v>
      </c>
      <c r="M1369">
        <v>0</v>
      </c>
      <c r="N1369">
        <v>0</v>
      </c>
    </row>
    <row r="1370" spans="1:14" outlineLevel="2" x14ac:dyDescent="0.25">
      <c r="A1370" t="s">
        <v>487</v>
      </c>
      <c r="B1370" t="s">
        <v>59</v>
      </c>
      <c r="C1370" t="s">
        <v>2566</v>
      </c>
      <c r="D1370" t="s">
        <v>2567</v>
      </c>
      <c r="E1370" t="s">
        <v>21</v>
      </c>
      <c r="F1370" s="6">
        <v>43606</v>
      </c>
      <c r="G1370" s="5">
        <v>142000</v>
      </c>
      <c r="H1370" t="s">
        <v>4278</v>
      </c>
      <c r="J1370">
        <v>1</v>
      </c>
      <c r="K1370">
        <v>1</v>
      </c>
      <c r="L1370">
        <v>0</v>
      </c>
      <c r="M1370">
        <v>0</v>
      </c>
      <c r="N1370">
        <v>0</v>
      </c>
    </row>
    <row r="1371" spans="1:14" outlineLevel="2" x14ac:dyDescent="0.25">
      <c r="A1371" t="s">
        <v>487</v>
      </c>
      <c r="B1371" t="s">
        <v>59</v>
      </c>
      <c r="C1371" t="s">
        <v>3848</v>
      </c>
      <c r="D1371" t="s">
        <v>3849</v>
      </c>
      <c r="E1371" t="s">
        <v>21</v>
      </c>
      <c r="F1371" s="6">
        <v>43609</v>
      </c>
      <c r="G1371" s="5">
        <v>181000</v>
      </c>
      <c r="H1371" t="s">
        <v>4278</v>
      </c>
      <c r="J1371">
        <v>0</v>
      </c>
      <c r="K1371">
        <v>1</v>
      </c>
      <c r="L1371">
        <v>0</v>
      </c>
      <c r="M1371">
        <v>0</v>
      </c>
      <c r="N1371">
        <v>0</v>
      </c>
    </row>
    <row r="1372" spans="1:14" outlineLevel="2" x14ac:dyDescent="0.25">
      <c r="A1372" t="s">
        <v>487</v>
      </c>
      <c r="B1372" t="s">
        <v>59</v>
      </c>
      <c r="C1372" t="s">
        <v>3828</v>
      </c>
      <c r="D1372" t="s">
        <v>3829</v>
      </c>
      <c r="E1372" t="s">
        <v>21</v>
      </c>
      <c r="F1372" s="6">
        <v>43614</v>
      </c>
      <c r="G1372" s="5">
        <v>114000</v>
      </c>
      <c r="H1372" t="s">
        <v>4278</v>
      </c>
      <c r="J1372">
        <v>1</v>
      </c>
      <c r="K1372">
        <v>1</v>
      </c>
      <c r="L1372">
        <v>0</v>
      </c>
      <c r="M1372">
        <v>0</v>
      </c>
      <c r="N1372">
        <v>0</v>
      </c>
    </row>
    <row r="1373" spans="1:14" outlineLevel="2" x14ac:dyDescent="0.25">
      <c r="A1373" t="s">
        <v>487</v>
      </c>
      <c r="B1373" t="s">
        <v>59</v>
      </c>
      <c r="C1373" t="s">
        <v>1259</v>
      </c>
      <c r="D1373" t="s">
        <v>1260</v>
      </c>
      <c r="E1373" t="s">
        <v>21</v>
      </c>
      <c r="F1373" s="6">
        <v>43629</v>
      </c>
      <c r="G1373" s="5">
        <v>194900</v>
      </c>
      <c r="H1373">
        <v>20191086</v>
      </c>
      <c r="I1373" t="s">
        <v>4305</v>
      </c>
      <c r="J1373">
        <v>1</v>
      </c>
      <c r="K1373">
        <v>1</v>
      </c>
      <c r="L1373">
        <v>1</v>
      </c>
      <c r="M1373">
        <v>0</v>
      </c>
      <c r="N1373">
        <v>0</v>
      </c>
    </row>
    <row r="1374" spans="1:14" outlineLevel="2" x14ac:dyDescent="0.25">
      <c r="A1374" t="s">
        <v>487</v>
      </c>
      <c r="B1374" t="s">
        <v>59</v>
      </c>
      <c r="C1374" t="s">
        <v>601</v>
      </c>
      <c r="D1374" t="s">
        <v>602</v>
      </c>
      <c r="E1374" t="s">
        <v>21</v>
      </c>
      <c r="F1374" s="6">
        <v>43636</v>
      </c>
      <c r="G1374" s="5">
        <v>189900</v>
      </c>
      <c r="H1374" t="s">
        <v>4278</v>
      </c>
      <c r="J1374">
        <v>1</v>
      </c>
      <c r="K1374">
        <v>1</v>
      </c>
      <c r="L1374">
        <v>0</v>
      </c>
      <c r="M1374">
        <v>1</v>
      </c>
      <c r="N1374">
        <v>0</v>
      </c>
    </row>
    <row r="1375" spans="1:14" outlineLevel="2" x14ac:dyDescent="0.25">
      <c r="A1375" t="s">
        <v>487</v>
      </c>
      <c r="B1375" t="s">
        <v>59</v>
      </c>
      <c r="C1375" t="s">
        <v>3144</v>
      </c>
      <c r="D1375" t="s">
        <v>3145</v>
      </c>
      <c r="E1375" t="s">
        <v>21</v>
      </c>
      <c r="F1375" s="6">
        <v>43641</v>
      </c>
      <c r="G1375" s="5">
        <v>162500</v>
      </c>
      <c r="H1375" t="s">
        <v>4278</v>
      </c>
      <c r="J1375">
        <v>1</v>
      </c>
      <c r="K1375">
        <v>1</v>
      </c>
      <c r="L1375">
        <v>0</v>
      </c>
      <c r="M1375">
        <v>0</v>
      </c>
      <c r="N1375">
        <v>0</v>
      </c>
    </row>
    <row r="1376" spans="1:14" outlineLevel="2" x14ac:dyDescent="0.25">
      <c r="A1376" t="s">
        <v>487</v>
      </c>
      <c r="B1376" t="s">
        <v>59</v>
      </c>
      <c r="C1376" t="s">
        <v>1436</v>
      </c>
      <c r="D1376" t="s">
        <v>1437</v>
      </c>
      <c r="E1376" t="s">
        <v>21</v>
      </c>
      <c r="F1376" s="6">
        <v>43643</v>
      </c>
      <c r="G1376" s="5">
        <v>439500</v>
      </c>
      <c r="H1376" t="s">
        <v>4278</v>
      </c>
      <c r="J1376">
        <v>0</v>
      </c>
      <c r="K1376">
        <v>1</v>
      </c>
      <c r="L1376">
        <v>0</v>
      </c>
      <c r="M1376">
        <v>0</v>
      </c>
      <c r="N1376">
        <v>0</v>
      </c>
    </row>
    <row r="1377" spans="1:14" outlineLevel="2" x14ac:dyDescent="0.25">
      <c r="A1377" t="s">
        <v>487</v>
      </c>
      <c r="B1377" t="s">
        <v>59</v>
      </c>
      <c r="C1377" t="s">
        <v>1073</v>
      </c>
      <c r="D1377" t="s">
        <v>1074</v>
      </c>
      <c r="E1377" t="s">
        <v>658</v>
      </c>
      <c r="F1377" s="6">
        <v>43644</v>
      </c>
      <c r="G1377" s="5">
        <v>134900</v>
      </c>
      <c r="H1377" t="s">
        <v>4278</v>
      </c>
      <c r="J1377">
        <v>1</v>
      </c>
      <c r="K1377">
        <v>1</v>
      </c>
      <c r="L1377">
        <v>0</v>
      </c>
      <c r="M1377">
        <v>0</v>
      </c>
      <c r="N1377">
        <v>0</v>
      </c>
    </row>
    <row r="1378" spans="1:14" outlineLevel="2" x14ac:dyDescent="0.25">
      <c r="A1378" t="s">
        <v>487</v>
      </c>
      <c r="B1378" t="s">
        <v>59</v>
      </c>
      <c r="C1378" t="s">
        <v>1141</v>
      </c>
      <c r="D1378" t="s">
        <v>1142</v>
      </c>
      <c r="E1378" t="s">
        <v>25</v>
      </c>
      <c r="F1378" s="6">
        <v>43658</v>
      </c>
      <c r="G1378" s="5">
        <v>169900</v>
      </c>
      <c r="H1378" t="s">
        <v>4278</v>
      </c>
      <c r="J1378">
        <v>1</v>
      </c>
      <c r="K1378">
        <v>1</v>
      </c>
      <c r="L1378">
        <v>0</v>
      </c>
      <c r="M1378">
        <v>0</v>
      </c>
      <c r="N1378">
        <v>0</v>
      </c>
    </row>
    <row r="1379" spans="1:14" outlineLevel="2" x14ac:dyDescent="0.25">
      <c r="A1379" t="s">
        <v>487</v>
      </c>
      <c r="B1379" t="s">
        <v>59</v>
      </c>
      <c r="C1379" t="s">
        <v>612</v>
      </c>
      <c r="D1379" t="s">
        <v>613</v>
      </c>
      <c r="E1379" t="s">
        <v>614</v>
      </c>
      <c r="F1379" s="6">
        <v>43665</v>
      </c>
      <c r="G1379" s="5">
        <v>80000</v>
      </c>
      <c r="H1379" t="s">
        <v>4278</v>
      </c>
      <c r="J1379">
        <v>1</v>
      </c>
      <c r="K1379">
        <v>1</v>
      </c>
      <c r="L1379">
        <v>0</v>
      </c>
      <c r="M1379">
        <v>0</v>
      </c>
      <c r="N1379">
        <v>0</v>
      </c>
    </row>
    <row r="1380" spans="1:14" outlineLevel="2" x14ac:dyDescent="0.25">
      <c r="A1380" t="s">
        <v>487</v>
      </c>
      <c r="B1380" t="s">
        <v>59</v>
      </c>
      <c r="C1380" t="s">
        <v>673</v>
      </c>
      <c r="D1380" t="s">
        <v>674</v>
      </c>
      <c r="E1380" t="s">
        <v>21</v>
      </c>
      <c r="F1380" s="6">
        <v>43672</v>
      </c>
      <c r="G1380" s="5">
        <v>47000</v>
      </c>
      <c r="H1380" t="s">
        <v>4278</v>
      </c>
      <c r="J1380">
        <v>1</v>
      </c>
      <c r="K1380">
        <v>1</v>
      </c>
      <c r="L1380">
        <v>0</v>
      </c>
      <c r="M1380">
        <v>1</v>
      </c>
      <c r="N1380">
        <v>0</v>
      </c>
    </row>
    <row r="1381" spans="1:14" outlineLevel="2" x14ac:dyDescent="0.25">
      <c r="A1381" t="s">
        <v>487</v>
      </c>
      <c r="B1381" t="s">
        <v>59</v>
      </c>
      <c r="C1381" t="s">
        <v>721</v>
      </c>
      <c r="D1381" t="s">
        <v>722</v>
      </c>
      <c r="E1381" t="s">
        <v>25</v>
      </c>
      <c r="F1381" s="6">
        <v>43677</v>
      </c>
      <c r="G1381" s="5">
        <v>252000</v>
      </c>
      <c r="H1381">
        <v>20191693</v>
      </c>
      <c r="I1381" t="s">
        <v>4281</v>
      </c>
      <c r="J1381">
        <v>1</v>
      </c>
      <c r="K1381">
        <v>1</v>
      </c>
      <c r="L1381">
        <v>1</v>
      </c>
      <c r="M1381">
        <v>1</v>
      </c>
      <c r="N1381">
        <v>1</v>
      </c>
    </row>
    <row r="1382" spans="1:14" outlineLevel="2" x14ac:dyDescent="0.25">
      <c r="A1382" t="s">
        <v>487</v>
      </c>
      <c r="B1382" t="s">
        <v>59</v>
      </c>
      <c r="C1382" t="s">
        <v>488</v>
      </c>
      <c r="D1382" t="s">
        <v>489</v>
      </c>
      <c r="E1382" t="s">
        <v>490</v>
      </c>
      <c r="F1382" s="6">
        <v>43679</v>
      </c>
      <c r="G1382" s="5">
        <v>92500</v>
      </c>
      <c r="H1382" t="s">
        <v>4278</v>
      </c>
      <c r="J1382">
        <v>1</v>
      </c>
      <c r="K1382">
        <v>1</v>
      </c>
      <c r="L1382">
        <v>0</v>
      </c>
      <c r="M1382">
        <v>1</v>
      </c>
      <c r="N1382">
        <v>0</v>
      </c>
    </row>
    <row r="1383" spans="1:14" outlineLevel="1" x14ac:dyDescent="0.25">
      <c r="A1383" s="3" t="s">
        <v>4522</v>
      </c>
      <c r="F1383" s="6"/>
      <c r="G1383" s="5">
        <f>SUBTOTAL(9,G1363:G1382)</f>
        <v>3498600</v>
      </c>
      <c r="J1383">
        <f>SUBTOTAL(9,J1363:J1382)</f>
        <v>16</v>
      </c>
      <c r="K1383">
        <f>SUBTOTAL(9,K1363:K1382)</f>
        <v>20</v>
      </c>
      <c r="L1383">
        <f>SUBTOTAL(9,L1363:L1382)</f>
        <v>3</v>
      </c>
      <c r="M1383">
        <f>SUBTOTAL(9,M1363:M1382)</f>
        <v>5</v>
      </c>
      <c r="N1383">
        <f>SUBTOTAL(9,N1363:N1382)</f>
        <v>1</v>
      </c>
    </row>
    <row r="1384" spans="1:14" outlineLevel="2" x14ac:dyDescent="0.25">
      <c r="A1384" t="s">
        <v>1237</v>
      </c>
      <c r="B1384" t="s">
        <v>44</v>
      </c>
      <c r="C1384" t="s">
        <v>3502</v>
      </c>
      <c r="D1384" t="s">
        <v>3503</v>
      </c>
      <c r="E1384" t="s">
        <v>21</v>
      </c>
      <c r="F1384" s="6">
        <v>43504</v>
      </c>
      <c r="G1384" s="5">
        <v>53000</v>
      </c>
      <c r="H1384" t="s">
        <v>4278</v>
      </c>
      <c r="J1384">
        <v>1</v>
      </c>
      <c r="K1384">
        <v>1</v>
      </c>
      <c r="L1384">
        <v>0</v>
      </c>
      <c r="M1384">
        <v>0</v>
      </c>
      <c r="N1384">
        <v>0</v>
      </c>
    </row>
    <row r="1385" spans="1:14" outlineLevel="2" x14ac:dyDescent="0.25">
      <c r="A1385" t="s">
        <v>1237</v>
      </c>
      <c r="B1385" t="s">
        <v>44</v>
      </c>
      <c r="C1385" t="s">
        <v>3158</v>
      </c>
      <c r="D1385" t="s">
        <v>3159</v>
      </c>
      <c r="E1385" t="s">
        <v>3160</v>
      </c>
      <c r="F1385" s="6">
        <v>43519</v>
      </c>
      <c r="G1385" s="5">
        <v>60000</v>
      </c>
      <c r="H1385" t="s">
        <v>4278</v>
      </c>
      <c r="J1385">
        <v>1</v>
      </c>
      <c r="K1385">
        <v>1</v>
      </c>
      <c r="L1385">
        <v>0</v>
      </c>
      <c r="M1385">
        <v>1</v>
      </c>
      <c r="N1385">
        <v>0</v>
      </c>
    </row>
    <row r="1386" spans="1:14" outlineLevel="2" x14ac:dyDescent="0.25">
      <c r="A1386" t="s">
        <v>1237</v>
      </c>
      <c r="B1386" t="s">
        <v>44</v>
      </c>
      <c r="C1386" t="s">
        <v>3724</v>
      </c>
      <c r="D1386" t="s">
        <v>3725</v>
      </c>
      <c r="E1386" t="s">
        <v>21</v>
      </c>
      <c r="F1386" s="6">
        <v>43532</v>
      </c>
      <c r="G1386" s="5">
        <v>89900</v>
      </c>
      <c r="H1386" t="s">
        <v>4278</v>
      </c>
      <c r="J1386">
        <v>1</v>
      </c>
      <c r="K1386">
        <v>1</v>
      </c>
      <c r="L1386">
        <v>0</v>
      </c>
      <c r="M1386">
        <v>0</v>
      </c>
      <c r="N1386">
        <v>0</v>
      </c>
    </row>
    <row r="1387" spans="1:14" outlineLevel="2" x14ac:dyDescent="0.25">
      <c r="A1387" t="s">
        <v>1237</v>
      </c>
      <c r="B1387" t="s">
        <v>44</v>
      </c>
      <c r="C1387" t="s">
        <v>3039</v>
      </c>
      <c r="D1387" t="s">
        <v>3040</v>
      </c>
      <c r="E1387" t="s">
        <v>21</v>
      </c>
      <c r="F1387" s="6">
        <v>43558</v>
      </c>
      <c r="G1387" s="5">
        <v>70000</v>
      </c>
      <c r="H1387" t="s">
        <v>4278</v>
      </c>
      <c r="J1387">
        <v>0</v>
      </c>
      <c r="K1387">
        <v>1</v>
      </c>
      <c r="L1387">
        <v>0</v>
      </c>
      <c r="M1387">
        <v>0</v>
      </c>
      <c r="N1387">
        <v>0</v>
      </c>
    </row>
    <row r="1388" spans="1:14" outlineLevel="2" x14ac:dyDescent="0.25">
      <c r="A1388" t="s">
        <v>1237</v>
      </c>
      <c r="B1388" t="s">
        <v>44</v>
      </c>
      <c r="C1388" t="s">
        <v>3204</v>
      </c>
      <c r="D1388" t="s">
        <v>3205</v>
      </c>
      <c r="E1388" t="s">
        <v>48</v>
      </c>
      <c r="F1388" s="6">
        <v>43567</v>
      </c>
      <c r="G1388" s="5">
        <v>222000</v>
      </c>
      <c r="H1388" t="s">
        <v>4278</v>
      </c>
      <c r="J1388">
        <v>0</v>
      </c>
      <c r="K1388">
        <v>1</v>
      </c>
      <c r="L1388">
        <v>0</v>
      </c>
      <c r="M1388">
        <v>0</v>
      </c>
      <c r="N1388">
        <v>0</v>
      </c>
    </row>
    <row r="1389" spans="1:14" outlineLevel="2" x14ac:dyDescent="0.25">
      <c r="A1389" t="s">
        <v>1237</v>
      </c>
      <c r="B1389" t="s">
        <v>44</v>
      </c>
      <c r="C1389" t="s">
        <v>2042</v>
      </c>
      <c r="D1389" t="s">
        <v>2043</v>
      </c>
      <c r="E1389" t="s">
        <v>21</v>
      </c>
      <c r="F1389" s="6">
        <v>43584</v>
      </c>
      <c r="G1389" s="5">
        <v>89700</v>
      </c>
      <c r="H1389" t="s">
        <v>4278</v>
      </c>
      <c r="J1389">
        <v>1</v>
      </c>
      <c r="K1389">
        <v>1</v>
      </c>
      <c r="L1389">
        <v>0</v>
      </c>
      <c r="M1389">
        <v>0</v>
      </c>
      <c r="N1389">
        <v>0</v>
      </c>
    </row>
    <row r="1390" spans="1:14" outlineLevel="2" x14ac:dyDescent="0.25">
      <c r="A1390" t="s">
        <v>1237</v>
      </c>
      <c r="B1390" t="s">
        <v>44</v>
      </c>
      <c r="C1390" t="s">
        <v>1716</v>
      </c>
      <c r="D1390" t="s">
        <v>1717</v>
      </c>
      <c r="E1390" t="s">
        <v>21</v>
      </c>
      <c r="F1390" s="6">
        <v>43595</v>
      </c>
      <c r="G1390" s="5">
        <v>236500</v>
      </c>
      <c r="H1390">
        <v>20190766</v>
      </c>
      <c r="I1390" t="s">
        <v>4281</v>
      </c>
      <c r="J1390">
        <v>0</v>
      </c>
      <c r="K1390">
        <v>1</v>
      </c>
      <c r="L1390">
        <v>1</v>
      </c>
      <c r="M1390">
        <v>0</v>
      </c>
      <c r="N1390">
        <v>0</v>
      </c>
    </row>
    <row r="1391" spans="1:14" outlineLevel="2" x14ac:dyDescent="0.25">
      <c r="A1391" t="s">
        <v>1237</v>
      </c>
      <c r="B1391" t="s">
        <v>44</v>
      </c>
      <c r="C1391" t="s">
        <v>2172</v>
      </c>
      <c r="D1391" t="s">
        <v>2173</v>
      </c>
      <c r="E1391" t="s">
        <v>82</v>
      </c>
      <c r="F1391" s="6">
        <v>43620</v>
      </c>
      <c r="G1391" s="5">
        <v>310000</v>
      </c>
      <c r="H1391" t="s">
        <v>4278</v>
      </c>
      <c r="J1391">
        <v>1</v>
      </c>
      <c r="K1391">
        <v>1</v>
      </c>
      <c r="L1391">
        <v>0</v>
      </c>
      <c r="M1391">
        <v>0</v>
      </c>
      <c r="N1391">
        <v>0</v>
      </c>
    </row>
    <row r="1392" spans="1:14" outlineLevel="2" x14ac:dyDescent="0.25">
      <c r="A1392" t="s">
        <v>1237</v>
      </c>
      <c r="B1392" t="s">
        <v>44</v>
      </c>
      <c r="C1392" t="s">
        <v>1238</v>
      </c>
      <c r="D1392" t="s">
        <v>1239</v>
      </c>
      <c r="E1392" t="s">
        <v>21</v>
      </c>
      <c r="F1392" s="6">
        <v>43664</v>
      </c>
      <c r="G1392" s="5">
        <v>115000</v>
      </c>
      <c r="H1392">
        <v>20191314</v>
      </c>
      <c r="I1392" t="s">
        <v>4302</v>
      </c>
      <c r="J1392">
        <v>0</v>
      </c>
      <c r="K1392">
        <v>1</v>
      </c>
      <c r="L1392">
        <v>1</v>
      </c>
      <c r="M1392">
        <v>0</v>
      </c>
      <c r="N1392">
        <v>0</v>
      </c>
    </row>
    <row r="1393" spans="1:14" outlineLevel="1" x14ac:dyDescent="0.25">
      <c r="A1393" s="3" t="s">
        <v>4523</v>
      </c>
      <c r="F1393" s="6"/>
      <c r="G1393" s="5">
        <f>SUBTOTAL(9,G1384:G1392)</f>
        <v>1246100</v>
      </c>
      <c r="J1393">
        <f>SUBTOTAL(9,J1384:J1392)</f>
        <v>5</v>
      </c>
      <c r="K1393">
        <f>SUBTOTAL(9,K1384:K1392)</f>
        <v>9</v>
      </c>
      <c r="L1393">
        <f>SUBTOTAL(9,L1384:L1392)</f>
        <v>2</v>
      </c>
      <c r="M1393">
        <f>SUBTOTAL(9,M1384:M1392)</f>
        <v>1</v>
      </c>
      <c r="N1393">
        <f>SUBTOTAL(9,N1384:N1392)</f>
        <v>0</v>
      </c>
    </row>
    <row r="1394" spans="1:14" outlineLevel="2" x14ac:dyDescent="0.25">
      <c r="A1394" t="s">
        <v>3918</v>
      </c>
      <c r="B1394" t="s">
        <v>31</v>
      </c>
      <c r="C1394" t="s">
        <v>3919</v>
      </c>
      <c r="D1394" t="s">
        <v>3920</v>
      </c>
      <c r="E1394" t="s">
        <v>683</v>
      </c>
      <c r="F1394" s="6">
        <v>43539</v>
      </c>
      <c r="G1394" s="5">
        <v>247500</v>
      </c>
      <c r="H1394" t="s">
        <v>4278</v>
      </c>
      <c r="J1394">
        <v>1</v>
      </c>
      <c r="K1394">
        <v>1</v>
      </c>
      <c r="L1394">
        <v>0</v>
      </c>
      <c r="M1394">
        <v>0</v>
      </c>
      <c r="N1394">
        <v>0</v>
      </c>
    </row>
    <row r="1395" spans="1:14" outlineLevel="1" x14ac:dyDescent="0.25">
      <c r="A1395" s="3" t="s">
        <v>4524</v>
      </c>
      <c r="F1395" s="6"/>
      <c r="G1395" s="5">
        <f>SUBTOTAL(9,G1394:G1394)</f>
        <v>247500</v>
      </c>
      <c r="J1395">
        <f>SUBTOTAL(9,J1394:J1394)</f>
        <v>1</v>
      </c>
      <c r="K1395">
        <f>SUBTOTAL(9,K1394:K1394)</f>
        <v>1</v>
      </c>
      <c r="L1395">
        <f>SUBTOTAL(9,L1394:L1394)</f>
        <v>0</v>
      </c>
      <c r="M1395">
        <f>SUBTOTAL(9,M1394:M1394)</f>
        <v>0</v>
      </c>
      <c r="N1395">
        <f>SUBTOTAL(9,N1394:N1394)</f>
        <v>0</v>
      </c>
    </row>
    <row r="1396" spans="1:14" outlineLevel="2" x14ac:dyDescent="0.25">
      <c r="A1396" t="s">
        <v>3008</v>
      </c>
      <c r="B1396" t="s">
        <v>655</v>
      </c>
      <c r="C1396" t="s">
        <v>4118</v>
      </c>
      <c r="D1396" t="s">
        <v>4119</v>
      </c>
      <c r="E1396" t="s">
        <v>932</v>
      </c>
      <c r="F1396" s="6">
        <v>43508</v>
      </c>
      <c r="G1396" s="5">
        <v>139500</v>
      </c>
      <c r="H1396" t="s">
        <v>4278</v>
      </c>
      <c r="J1396">
        <v>0</v>
      </c>
      <c r="K1396">
        <v>1</v>
      </c>
      <c r="L1396">
        <v>0</v>
      </c>
      <c r="M1396">
        <v>0</v>
      </c>
      <c r="N1396">
        <v>0</v>
      </c>
    </row>
    <row r="1397" spans="1:14" outlineLevel="2" x14ac:dyDescent="0.25">
      <c r="A1397" t="s">
        <v>3008</v>
      </c>
      <c r="B1397" t="s">
        <v>655</v>
      </c>
      <c r="C1397" t="s">
        <v>2377</v>
      </c>
      <c r="D1397" t="s">
        <v>3009</v>
      </c>
      <c r="E1397" t="s">
        <v>932</v>
      </c>
      <c r="F1397" s="6">
        <v>43567</v>
      </c>
      <c r="G1397" s="5">
        <v>142900</v>
      </c>
      <c r="H1397" t="s">
        <v>4278</v>
      </c>
      <c r="J1397">
        <v>0</v>
      </c>
      <c r="K1397">
        <v>1</v>
      </c>
      <c r="L1397">
        <v>0</v>
      </c>
      <c r="M1397">
        <v>0</v>
      </c>
      <c r="N1397">
        <v>0</v>
      </c>
    </row>
    <row r="1398" spans="1:14" outlineLevel="2" x14ac:dyDescent="0.25">
      <c r="A1398" t="s">
        <v>3008</v>
      </c>
      <c r="B1398" t="s">
        <v>655</v>
      </c>
      <c r="C1398" t="s">
        <v>4138</v>
      </c>
      <c r="D1398" t="s">
        <v>4139</v>
      </c>
      <c r="E1398" t="s">
        <v>932</v>
      </c>
      <c r="F1398" s="6">
        <v>43630</v>
      </c>
      <c r="G1398" s="5">
        <v>241000</v>
      </c>
      <c r="H1398" t="s">
        <v>4278</v>
      </c>
      <c r="J1398">
        <v>0</v>
      </c>
      <c r="K1398">
        <v>1</v>
      </c>
      <c r="L1398">
        <v>0</v>
      </c>
      <c r="M1398">
        <v>0</v>
      </c>
      <c r="N1398">
        <v>0</v>
      </c>
    </row>
    <row r="1399" spans="1:14" outlineLevel="2" x14ac:dyDescent="0.25">
      <c r="A1399" t="s">
        <v>3008</v>
      </c>
      <c r="B1399" t="s">
        <v>655</v>
      </c>
      <c r="C1399" t="s">
        <v>4003</v>
      </c>
      <c r="D1399" t="s">
        <v>4004</v>
      </c>
      <c r="E1399" t="s">
        <v>1955</v>
      </c>
      <c r="F1399" s="6">
        <v>43663</v>
      </c>
      <c r="G1399" s="5">
        <v>375000</v>
      </c>
      <c r="H1399" t="s">
        <v>4278</v>
      </c>
      <c r="J1399">
        <v>1</v>
      </c>
      <c r="K1399">
        <v>1</v>
      </c>
      <c r="L1399">
        <v>0</v>
      </c>
      <c r="M1399">
        <v>1</v>
      </c>
      <c r="N1399">
        <v>0</v>
      </c>
    </row>
    <row r="1400" spans="1:14" outlineLevel="1" x14ac:dyDescent="0.25">
      <c r="A1400" s="3" t="s">
        <v>4525</v>
      </c>
      <c r="F1400" s="6"/>
      <c r="G1400" s="5">
        <f>SUBTOTAL(9,G1396:G1399)</f>
        <v>898400</v>
      </c>
      <c r="J1400">
        <f>SUBTOTAL(9,J1396:J1399)</f>
        <v>1</v>
      </c>
      <c r="K1400">
        <f>SUBTOTAL(9,K1396:K1399)</f>
        <v>4</v>
      </c>
      <c r="L1400">
        <f>SUBTOTAL(9,L1396:L1399)</f>
        <v>0</v>
      </c>
      <c r="M1400">
        <f>SUBTOTAL(9,M1396:M1399)</f>
        <v>1</v>
      </c>
      <c r="N1400">
        <f>SUBTOTAL(9,N1396:N1399)</f>
        <v>0</v>
      </c>
    </row>
    <row r="1401" spans="1:14" outlineLevel="2" x14ac:dyDescent="0.25">
      <c r="A1401" t="s">
        <v>3201</v>
      </c>
      <c r="B1401" t="s">
        <v>185</v>
      </c>
      <c r="C1401" t="s">
        <v>3202</v>
      </c>
      <c r="D1401" t="s">
        <v>3203</v>
      </c>
      <c r="E1401" t="s">
        <v>21</v>
      </c>
      <c r="F1401" s="6">
        <v>43535</v>
      </c>
      <c r="G1401" s="5">
        <v>118250</v>
      </c>
      <c r="H1401" t="s">
        <v>4278</v>
      </c>
      <c r="J1401">
        <v>1</v>
      </c>
      <c r="K1401">
        <v>1</v>
      </c>
      <c r="L1401">
        <v>0</v>
      </c>
      <c r="M1401">
        <v>0</v>
      </c>
      <c r="N1401">
        <v>0</v>
      </c>
    </row>
    <row r="1402" spans="1:14" outlineLevel="1" x14ac:dyDescent="0.25">
      <c r="A1402" s="3" t="s">
        <v>4526</v>
      </c>
      <c r="F1402" s="6"/>
      <c r="G1402" s="5">
        <f>SUBTOTAL(9,G1401:G1401)</f>
        <v>118250</v>
      </c>
      <c r="J1402">
        <f>SUBTOTAL(9,J1401:J1401)</f>
        <v>1</v>
      </c>
      <c r="K1402">
        <f>SUBTOTAL(9,K1401:K1401)</f>
        <v>1</v>
      </c>
      <c r="L1402">
        <f>SUBTOTAL(9,L1401:L1401)</f>
        <v>0</v>
      </c>
      <c r="M1402">
        <f>SUBTOTAL(9,M1401:M1401)</f>
        <v>0</v>
      </c>
      <c r="N1402">
        <f>SUBTOTAL(9,N1401:N1401)</f>
        <v>0</v>
      </c>
    </row>
    <row r="1403" spans="1:14" outlineLevel="2" x14ac:dyDescent="0.25">
      <c r="A1403" t="s">
        <v>280</v>
      </c>
      <c r="B1403" t="s">
        <v>33</v>
      </c>
      <c r="C1403" t="s">
        <v>3434</v>
      </c>
      <c r="D1403" t="s">
        <v>1965</v>
      </c>
      <c r="E1403" t="s">
        <v>82</v>
      </c>
      <c r="F1403" s="6">
        <v>43508</v>
      </c>
      <c r="G1403" s="5">
        <v>499900</v>
      </c>
      <c r="H1403">
        <v>20190150</v>
      </c>
      <c r="I1403" t="s">
        <v>4281</v>
      </c>
      <c r="J1403">
        <v>0</v>
      </c>
      <c r="K1403">
        <v>1</v>
      </c>
      <c r="L1403">
        <v>1</v>
      </c>
      <c r="M1403">
        <v>0</v>
      </c>
      <c r="N1403">
        <v>0</v>
      </c>
    </row>
    <row r="1404" spans="1:14" outlineLevel="2" x14ac:dyDescent="0.25">
      <c r="A1404" t="s">
        <v>280</v>
      </c>
      <c r="B1404" t="s">
        <v>33</v>
      </c>
      <c r="C1404" t="s">
        <v>4257</v>
      </c>
      <c r="D1404" t="s">
        <v>4258</v>
      </c>
      <c r="E1404" t="s">
        <v>805</v>
      </c>
      <c r="F1404" s="6">
        <v>43509</v>
      </c>
      <c r="G1404" s="5">
        <v>1050000</v>
      </c>
      <c r="H1404">
        <v>20182861</v>
      </c>
      <c r="I1404" t="s">
        <v>4281</v>
      </c>
      <c r="J1404">
        <v>1</v>
      </c>
      <c r="K1404">
        <v>1</v>
      </c>
      <c r="L1404">
        <v>1</v>
      </c>
      <c r="M1404">
        <v>1</v>
      </c>
      <c r="N1404">
        <v>1</v>
      </c>
    </row>
    <row r="1405" spans="1:14" outlineLevel="2" x14ac:dyDescent="0.25">
      <c r="A1405" t="s">
        <v>280</v>
      </c>
      <c r="B1405" t="s">
        <v>33</v>
      </c>
      <c r="C1405" t="s">
        <v>3643</v>
      </c>
      <c r="D1405" t="s">
        <v>3644</v>
      </c>
      <c r="E1405" t="s">
        <v>490</v>
      </c>
      <c r="F1405" s="6">
        <v>43514</v>
      </c>
      <c r="G1405" s="5">
        <v>126000</v>
      </c>
      <c r="H1405" t="s">
        <v>4278</v>
      </c>
      <c r="J1405">
        <v>1</v>
      </c>
      <c r="K1405">
        <v>1</v>
      </c>
      <c r="L1405">
        <v>0</v>
      </c>
      <c r="M1405">
        <v>0</v>
      </c>
      <c r="N1405">
        <v>0</v>
      </c>
    </row>
    <row r="1406" spans="1:14" outlineLevel="2" x14ac:dyDescent="0.25">
      <c r="A1406" t="s">
        <v>280</v>
      </c>
      <c r="B1406" t="s">
        <v>33</v>
      </c>
      <c r="C1406" t="s">
        <v>4073</v>
      </c>
      <c r="D1406" t="s">
        <v>4074</v>
      </c>
      <c r="E1406" t="s">
        <v>124</v>
      </c>
      <c r="F1406" s="6">
        <v>43521</v>
      </c>
      <c r="G1406" s="5">
        <v>135000</v>
      </c>
      <c r="H1406" t="s">
        <v>4278</v>
      </c>
      <c r="J1406">
        <v>0</v>
      </c>
      <c r="K1406">
        <v>1</v>
      </c>
      <c r="L1406">
        <v>0</v>
      </c>
      <c r="M1406">
        <v>0</v>
      </c>
      <c r="N1406">
        <v>0</v>
      </c>
    </row>
    <row r="1407" spans="1:14" outlineLevel="2" x14ac:dyDescent="0.25">
      <c r="A1407" t="s">
        <v>280</v>
      </c>
      <c r="B1407" t="s">
        <v>33</v>
      </c>
      <c r="C1407" t="s">
        <v>3891</v>
      </c>
      <c r="D1407" t="s">
        <v>3892</v>
      </c>
      <c r="E1407" t="s">
        <v>183</v>
      </c>
      <c r="F1407" s="6">
        <v>43528</v>
      </c>
      <c r="G1407" s="5">
        <v>342000</v>
      </c>
      <c r="H1407" t="s">
        <v>4278</v>
      </c>
      <c r="J1407">
        <v>0</v>
      </c>
      <c r="K1407">
        <v>1</v>
      </c>
      <c r="L1407">
        <v>0</v>
      </c>
      <c r="M1407">
        <v>0</v>
      </c>
      <c r="N1407">
        <v>0</v>
      </c>
    </row>
    <row r="1408" spans="1:14" outlineLevel="2" x14ac:dyDescent="0.25">
      <c r="A1408" t="s">
        <v>280</v>
      </c>
      <c r="B1408" t="s">
        <v>33</v>
      </c>
      <c r="C1408" t="s">
        <v>3291</v>
      </c>
      <c r="D1408" t="s">
        <v>3292</v>
      </c>
      <c r="E1408" t="s">
        <v>805</v>
      </c>
      <c r="F1408" s="6">
        <v>43531</v>
      </c>
      <c r="G1408" s="5">
        <v>399900</v>
      </c>
      <c r="H1408">
        <v>20190300</v>
      </c>
      <c r="I1408" t="s">
        <v>4281</v>
      </c>
      <c r="J1408">
        <v>1</v>
      </c>
      <c r="K1408">
        <v>1</v>
      </c>
      <c r="L1408">
        <v>1</v>
      </c>
      <c r="M1408">
        <v>0</v>
      </c>
      <c r="N1408">
        <v>0</v>
      </c>
    </row>
    <row r="1409" spans="1:14" outlineLevel="2" x14ac:dyDescent="0.25">
      <c r="A1409" t="s">
        <v>280</v>
      </c>
      <c r="B1409" t="s">
        <v>33</v>
      </c>
      <c r="C1409" t="s">
        <v>3763</v>
      </c>
      <c r="D1409" t="s">
        <v>3764</v>
      </c>
      <c r="E1409" t="s">
        <v>658</v>
      </c>
      <c r="F1409" s="6">
        <v>43532</v>
      </c>
      <c r="G1409" s="5">
        <v>123000</v>
      </c>
      <c r="H1409">
        <v>20190274</v>
      </c>
      <c r="I1409" t="s">
        <v>4281</v>
      </c>
      <c r="J1409">
        <v>1</v>
      </c>
      <c r="K1409">
        <v>1</v>
      </c>
      <c r="L1409">
        <v>1</v>
      </c>
      <c r="M1409">
        <v>1</v>
      </c>
      <c r="N1409">
        <v>1</v>
      </c>
    </row>
    <row r="1410" spans="1:14" outlineLevel="2" x14ac:dyDescent="0.25">
      <c r="A1410" t="s">
        <v>280</v>
      </c>
      <c r="B1410" t="s">
        <v>33</v>
      </c>
      <c r="C1410" t="s">
        <v>2805</v>
      </c>
      <c r="D1410" t="s">
        <v>2806</v>
      </c>
      <c r="E1410" t="s">
        <v>1565</v>
      </c>
      <c r="F1410" s="6">
        <v>43545</v>
      </c>
      <c r="G1410" s="5">
        <v>191000</v>
      </c>
      <c r="H1410">
        <v>20190312</v>
      </c>
      <c r="I1410" t="s">
        <v>4281</v>
      </c>
      <c r="J1410">
        <v>0</v>
      </c>
      <c r="K1410">
        <v>1</v>
      </c>
      <c r="L1410">
        <v>1</v>
      </c>
      <c r="M1410">
        <v>0</v>
      </c>
      <c r="N1410">
        <v>0</v>
      </c>
    </row>
    <row r="1411" spans="1:14" outlineLevel="2" x14ac:dyDescent="0.25">
      <c r="A1411" t="s">
        <v>280</v>
      </c>
      <c r="B1411" t="s">
        <v>33</v>
      </c>
      <c r="C1411" t="s">
        <v>4189</v>
      </c>
      <c r="D1411" t="s">
        <v>4190</v>
      </c>
      <c r="E1411" t="s">
        <v>21</v>
      </c>
      <c r="F1411" s="6">
        <v>43564</v>
      </c>
      <c r="G1411" s="5">
        <v>38500</v>
      </c>
      <c r="H1411" t="s">
        <v>4278</v>
      </c>
      <c r="J1411">
        <v>0</v>
      </c>
      <c r="K1411">
        <v>1</v>
      </c>
      <c r="L1411">
        <v>0</v>
      </c>
      <c r="M1411">
        <v>0</v>
      </c>
      <c r="N1411">
        <v>0</v>
      </c>
    </row>
    <row r="1412" spans="1:14" outlineLevel="2" x14ac:dyDescent="0.25">
      <c r="A1412" t="s">
        <v>280</v>
      </c>
      <c r="B1412" t="s">
        <v>33</v>
      </c>
      <c r="C1412" t="s">
        <v>2357</v>
      </c>
      <c r="D1412" t="s">
        <v>2358</v>
      </c>
      <c r="E1412" t="s">
        <v>48</v>
      </c>
      <c r="F1412" s="6">
        <v>43566</v>
      </c>
      <c r="G1412" s="5">
        <v>370000</v>
      </c>
      <c r="H1412">
        <v>20190528</v>
      </c>
      <c r="I1412" t="s">
        <v>4281</v>
      </c>
      <c r="J1412">
        <v>0</v>
      </c>
      <c r="K1412">
        <v>1</v>
      </c>
      <c r="L1412">
        <v>1</v>
      </c>
      <c r="M1412">
        <v>0</v>
      </c>
      <c r="N1412">
        <v>0</v>
      </c>
    </row>
    <row r="1413" spans="1:14" outlineLevel="2" x14ac:dyDescent="0.25">
      <c r="A1413" t="s">
        <v>280</v>
      </c>
      <c r="B1413" t="s">
        <v>33</v>
      </c>
      <c r="C1413" t="s">
        <v>2568</v>
      </c>
      <c r="D1413" t="s">
        <v>2569</v>
      </c>
      <c r="E1413" t="s">
        <v>21</v>
      </c>
      <c r="F1413" s="6">
        <v>43567</v>
      </c>
      <c r="G1413" s="5">
        <v>124900</v>
      </c>
      <c r="H1413">
        <v>20190525</v>
      </c>
      <c r="I1413" t="s">
        <v>4303</v>
      </c>
      <c r="J1413">
        <v>1</v>
      </c>
      <c r="K1413">
        <v>1</v>
      </c>
      <c r="L1413">
        <v>1</v>
      </c>
      <c r="M1413">
        <v>0</v>
      </c>
      <c r="N1413">
        <v>0</v>
      </c>
    </row>
    <row r="1414" spans="1:14" outlineLevel="2" x14ac:dyDescent="0.25">
      <c r="A1414" t="s">
        <v>280</v>
      </c>
      <c r="B1414" t="s">
        <v>33</v>
      </c>
      <c r="C1414" t="s">
        <v>2281</v>
      </c>
      <c r="D1414" t="s">
        <v>2282</v>
      </c>
      <c r="E1414" t="s">
        <v>82</v>
      </c>
      <c r="F1414" s="6">
        <v>43571</v>
      </c>
      <c r="G1414" s="5">
        <v>404900</v>
      </c>
      <c r="H1414">
        <v>20190540</v>
      </c>
      <c r="I1414" t="s">
        <v>4281</v>
      </c>
      <c r="J1414">
        <v>0</v>
      </c>
      <c r="K1414">
        <v>1</v>
      </c>
      <c r="L1414">
        <v>1</v>
      </c>
      <c r="M1414">
        <v>0</v>
      </c>
      <c r="N1414">
        <v>0</v>
      </c>
    </row>
    <row r="1415" spans="1:14" outlineLevel="2" x14ac:dyDescent="0.25">
      <c r="A1415" t="s">
        <v>280</v>
      </c>
      <c r="B1415" t="s">
        <v>33</v>
      </c>
      <c r="C1415" t="s">
        <v>2224</v>
      </c>
      <c r="D1415" t="s">
        <v>2225</v>
      </c>
      <c r="E1415" t="s">
        <v>48</v>
      </c>
      <c r="F1415" s="6">
        <v>43574</v>
      </c>
      <c r="G1415" s="5">
        <v>348000</v>
      </c>
      <c r="H1415">
        <v>20190644</v>
      </c>
      <c r="I1415" t="s">
        <v>4281</v>
      </c>
      <c r="J1415">
        <v>0</v>
      </c>
      <c r="K1415">
        <v>1</v>
      </c>
      <c r="L1415">
        <v>1</v>
      </c>
      <c r="M1415">
        <v>0</v>
      </c>
      <c r="N1415">
        <v>0</v>
      </c>
    </row>
    <row r="1416" spans="1:14" outlineLevel="2" x14ac:dyDescent="0.25">
      <c r="A1416" t="s">
        <v>280</v>
      </c>
      <c r="B1416" t="s">
        <v>33</v>
      </c>
      <c r="C1416" t="s">
        <v>2037</v>
      </c>
      <c r="D1416" t="s">
        <v>2038</v>
      </c>
      <c r="E1416" t="s">
        <v>805</v>
      </c>
      <c r="F1416" s="6">
        <v>43580</v>
      </c>
      <c r="G1416" s="5">
        <v>360000</v>
      </c>
      <c r="H1416">
        <v>20190724</v>
      </c>
      <c r="I1416" t="s">
        <v>4281</v>
      </c>
      <c r="J1416">
        <v>0</v>
      </c>
      <c r="K1416">
        <v>1</v>
      </c>
      <c r="L1416">
        <v>1</v>
      </c>
      <c r="M1416">
        <v>0</v>
      </c>
      <c r="N1416">
        <v>0</v>
      </c>
    </row>
    <row r="1417" spans="1:14" outlineLevel="2" x14ac:dyDescent="0.25">
      <c r="A1417" t="s">
        <v>280</v>
      </c>
      <c r="B1417" t="s">
        <v>33</v>
      </c>
      <c r="C1417" t="s">
        <v>3093</v>
      </c>
      <c r="D1417" t="s">
        <v>3094</v>
      </c>
      <c r="E1417" t="s">
        <v>805</v>
      </c>
      <c r="F1417" s="6">
        <v>43600</v>
      </c>
      <c r="G1417" s="5">
        <v>499000</v>
      </c>
      <c r="H1417">
        <v>20190654</v>
      </c>
      <c r="I1417" t="s">
        <v>4281</v>
      </c>
      <c r="J1417">
        <v>1</v>
      </c>
      <c r="K1417">
        <v>1</v>
      </c>
      <c r="L1417">
        <v>1</v>
      </c>
      <c r="M1417">
        <v>0</v>
      </c>
      <c r="N1417">
        <v>0</v>
      </c>
    </row>
    <row r="1418" spans="1:14" outlineLevel="2" x14ac:dyDescent="0.25">
      <c r="A1418" t="s">
        <v>280</v>
      </c>
      <c r="B1418" t="s">
        <v>33</v>
      </c>
      <c r="C1418" t="s">
        <v>2039</v>
      </c>
      <c r="D1418" t="s">
        <v>2040</v>
      </c>
      <c r="E1418" t="s">
        <v>683</v>
      </c>
      <c r="F1418" s="6">
        <v>43606</v>
      </c>
      <c r="G1418" s="5">
        <v>255000</v>
      </c>
      <c r="H1418">
        <v>20190937</v>
      </c>
      <c r="I1418" t="s">
        <v>4281</v>
      </c>
      <c r="J1418">
        <v>1</v>
      </c>
      <c r="K1418">
        <v>1</v>
      </c>
      <c r="L1418">
        <v>1</v>
      </c>
      <c r="M1418">
        <v>1</v>
      </c>
      <c r="N1418">
        <v>1</v>
      </c>
    </row>
    <row r="1419" spans="1:14" outlineLevel="2" x14ac:dyDescent="0.25">
      <c r="A1419" t="s">
        <v>280</v>
      </c>
      <c r="B1419" t="s">
        <v>33</v>
      </c>
      <c r="C1419" t="s">
        <v>1490</v>
      </c>
      <c r="D1419" t="s">
        <v>1491</v>
      </c>
      <c r="E1419" t="s">
        <v>21</v>
      </c>
      <c r="F1419" s="6">
        <v>43607</v>
      </c>
      <c r="G1419" s="5">
        <v>195000</v>
      </c>
      <c r="H1419">
        <v>20190928</v>
      </c>
      <c r="I1419" t="s">
        <v>4281</v>
      </c>
      <c r="J1419">
        <v>1</v>
      </c>
      <c r="K1419">
        <v>1</v>
      </c>
      <c r="L1419">
        <v>1</v>
      </c>
      <c r="M1419">
        <v>1</v>
      </c>
      <c r="N1419">
        <v>1</v>
      </c>
    </row>
    <row r="1420" spans="1:14" outlineLevel="2" x14ac:dyDescent="0.25">
      <c r="A1420" t="s">
        <v>280</v>
      </c>
      <c r="B1420" t="s">
        <v>33</v>
      </c>
      <c r="C1420" t="s">
        <v>4164</v>
      </c>
      <c r="D1420" t="s">
        <v>4165</v>
      </c>
      <c r="E1420" t="s">
        <v>156</v>
      </c>
      <c r="F1420" s="6">
        <v>43619</v>
      </c>
      <c r="G1420" s="5">
        <v>1117000</v>
      </c>
      <c r="H1420">
        <v>20190216</v>
      </c>
      <c r="I1420" t="s">
        <v>4281</v>
      </c>
      <c r="J1420">
        <v>0</v>
      </c>
      <c r="K1420">
        <v>1</v>
      </c>
      <c r="L1420">
        <v>1</v>
      </c>
      <c r="M1420">
        <v>0</v>
      </c>
      <c r="N1420">
        <v>0</v>
      </c>
    </row>
    <row r="1421" spans="1:14" outlineLevel="2" x14ac:dyDescent="0.25">
      <c r="A1421" t="s">
        <v>280</v>
      </c>
      <c r="B1421" t="s">
        <v>33</v>
      </c>
      <c r="C1421" t="s">
        <v>2555</v>
      </c>
      <c r="D1421" t="s">
        <v>2556</v>
      </c>
      <c r="E1421" t="s">
        <v>21</v>
      </c>
      <c r="F1421" s="6">
        <v>43619</v>
      </c>
      <c r="G1421" s="5">
        <v>260000</v>
      </c>
      <c r="H1421">
        <v>20190415</v>
      </c>
      <c r="I1421" t="s">
        <v>4281</v>
      </c>
      <c r="J1421">
        <v>1</v>
      </c>
      <c r="K1421">
        <v>1</v>
      </c>
      <c r="L1421">
        <v>1</v>
      </c>
      <c r="M1421">
        <v>1</v>
      </c>
      <c r="N1421">
        <v>1</v>
      </c>
    </row>
    <row r="1422" spans="1:14" outlineLevel="2" x14ac:dyDescent="0.25">
      <c r="A1422" t="s">
        <v>280</v>
      </c>
      <c r="B1422" t="s">
        <v>33</v>
      </c>
      <c r="C1422" t="s">
        <v>1360</v>
      </c>
      <c r="D1422" t="s">
        <v>1361</v>
      </c>
      <c r="E1422" t="s">
        <v>82</v>
      </c>
      <c r="F1422" s="6">
        <v>43619</v>
      </c>
      <c r="G1422" s="5">
        <v>229900</v>
      </c>
      <c r="H1422">
        <v>20190919</v>
      </c>
      <c r="I1422" t="s">
        <v>4281</v>
      </c>
      <c r="J1422">
        <v>0</v>
      </c>
      <c r="K1422">
        <v>1</v>
      </c>
      <c r="L1422">
        <v>1</v>
      </c>
      <c r="M1422">
        <v>0</v>
      </c>
      <c r="N1422">
        <v>0</v>
      </c>
    </row>
    <row r="1423" spans="1:14" outlineLevel="2" x14ac:dyDescent="0.25">
      <c r="A1423" t="s">
        <v>280</v>
      </c>
      <c r="B1423" t="s">
        <v>33</v>
      </c>
      <c r="C1423" t="s">
        <v>2279</v>
      </c>
      <c r="D1423" t="s">
        <v>2280</v>
      </c>
      <c r="E1423" t="s">
        <v>48</v>
      </c>
      <c r="F1423" s="6">
        <v>43622</v>
      </c>
      <c r="G1423" s="5">
        <v>293000</v>
      </c>
      <c r="H1423">
        <v>20190953</v>
      </c>
      <c r="I1423" t="s">
        <v>4281</v>
      </c>
      <c r="J1423">
        <v>0</v>
      </c>
      <c r="K1423">
        <v>1</v>
      </c>
      <c r="L1423">
        <v>1</v>
      </c>
      <c r="M1423">
        <v>0</v>
      </c>
      <c r="N1423">
        <v>0</v>
      </c>
    </row>
    <row r="1424" spans="1:14" outlineLevel="2" x14ac:dyDescent="0.25">
      <c r="A1424" t="s">
        <v>280</v>
      </c>
      <c r="B1424" t="s">
        <v>33</v>
      </c>
      <c r="C1424" t="s">
        <v>3370</v>
      </c>
      <c r="D1424" t="s">
        <v>3371</v>
      </c>
      <c r="E1424" t="s">
        <v>21</v>
      </c>
      <c r="F1424" s="6">
        <v>43630</v>
      </c>
      <c r="G1424" s="5">
        <v>110000</v>
      </c>
      <c r="H1424" t="s">
        <v>4315</v>
      </c>
      <c r="I1424" t="s">
        <v>4302</v>
      </c>
      <c r="J1424">
        <v>1</v>
      </c>
      <c r="K1424">
        <v>1</v>
      </c>
      <c r="L1424">
        <v>1</v>
      </c>
      <c r="M1424">
        <v>1</v>
      </c>
      <c r="N1424">
        <v>1</v>
      </c>
    </row>
    <row r="1425" spans="1:14" outlineLevel="2" x14ac:dyDescent="0.25">
      <c r="A1425" t="s">
        <v>280</v>
      </c>
      <c r="B1425" t="s">
        <v>33</v>
      </c>
      <c r="C1425" t="s">
        <v>959</v>
      </c>
      <c r="D1425" t="s">
        <v>960</v>
      </c>
      <c r="E1425" t="s">
        <v>658</v>
      </c>
      <c r="F1425" s="6">
        <v>43634</v>
      </c>
      <c r="G1425" s="5">
        <v>113000</v>
      </c>
      <c r="H1425" t="s">
        <v>4278</v>
      </c>
      <c r="J1425">
        <v>1</v>
      </c>
      <c r="K1425">
        <v>1</v>
      </c>
      <c r="L1425">
        <v>0</v>
      </c>
      <c r="M1425">
        <v>1</v>
      </c>
      <c r="N1425">
        <v>0</v>
      </c>
    </row>
    <row r="1426" spans="1:14" outlineLevel="2" x14ac:dyDescent="0.25">
      <c r="A1426" t="s">
        <v>280</v>
      </c>
      <c r="B1426" t="s">
        <v>33</v>
      </c>
      <c r="C1426" t="s">
        <v>803</v>
      </c>
      <c r="D1426" t="s">
        <v>804</v>
      </c>
      <c r="E1426" t="s">
        <v>805</v>
      </c>
      <c r="F1426" s="6">
        <v>43644</v>
      </c>
      <c r="G1426" s="5">
        <v>235000</v>
      </c>
      <c r="H1426">
        <v>20191219</v>
      </c>
      <c r="I1426" t="s">
        <v>4281</v>
      </c>
      <c r="J1426">
        <v>0</v>
      </c>
      <c r="K1426">
        <v>1</v>
      </c>
      <c r="L1426">
        <v>1</v>
      </c>
      <c r="M1426">
        <v>0</v>
      </c>
      <c r="N1426">
        <v>0</v>
      </c>
    </row>
    <row r="1427" spans="1:14" outlineLevel="2" x14ac:dyDescent="0.25">
      <c r="A1427" t="s">
        <v>280</v>
      </c>
      <c r="B1427" t="s">
        <v>33</v>
      </c>
      <c r="C1427" t="s">
        <v>703</v>
      </c>
      <c r="D1427" t="s">
        <v>704</v>
      </c>
      <c r="E1427" t="s">
        <v>683</v>
      </c>
      <c r="F1427" s="6">
        <v>43654</v>
      </c>
      <c r="G1427" s="5">
        <v>120000</v>
      </c>
      <c r="H1427">
        <v>20191198</v>
      </c>
      <c r="I1427" t="s">
        <v>4281</v>
      </c>
      <c r="J1427">
        <v>1</v>
      </c>
      <c r="K1427">
        <v>1</v>
      </c>
      <c r="L1427">
        <v>1</v>
      </c>
      <c r="M1427">
        <v>1</v>
      </c>
      <c r="N1427">
        <v>1</v>
      </c>
    </row>
    <row r="1428" spans="1:14" outlineLevel="2" x14ac:dyDescent="0.25">
      <c r="A1428" t="s">
        <v>280</v>
      </c>
      <c r="B1428" t="s">
        <v>33</v>
      </c>
      <c r="C1428" t="s">
        <v>465</v>
      </c>
      <c r="D1428" t="s">
        <v>466</v>
      </c>
      <c r="E1428" t="s">
        <v>124</v>
      </c>
      <c r="F1428" s="6">
        <v>43672</v>
      </c>
      <c r="G1428" s="5">
        <v>298000</v>
      </c>
      <c r="H1428" t="s">
        <v>4278</v>
      </c>
      <c r="J1428">
        <v>0</v>
      </c>
      <c r="K1428">
        <v>1</v>
      </c>
      <c r="L1428">
        <v>0</v>
      </c>
      <c r="M1428">
        <v>0</v>
      </c>
      <c r="N1428">
        <v>0</v>
      </c>
    </row>
    <row r="1429" spans="1:14" outlineLevel="2" x14ac:dyDescent="0.25">
      <c r="A1429" t="s">
        <v>280</v>
      </c>
      <c r="B1429" t="s">
        <v>33</v>
      </c>
      <c r="C1429" t="s">
        <v>4091</v>
      </c>
      <c r="D1429" t="s">
        <v>4092</v>
      </c>
      <c r="E1429" t="s">
        <v>21</v>
      </c>
      <c r="F1429" s="6">
        <v>43676</v>
      </c>
      <c r="G1429" s="5">
        <v>482500</v>
      </c>
      <c r="H1429" t="s">
        <v>4278</v>
      </c>
      <c r="J1429">
        <v>0</v>
      </c>
      <c r="K1429">
        <v>1</v>
      </c>
      <c r="L1429">
        <v>0</v>
      </c>
      <c r="M1429">
        <v>0</v>
      </c>
      <c r="N1429">
        <v>0</v>
      </c>
    </row>
    <row r="1430" spans="1:14" outlineLevel="2" x14ac:dyDescent="0.25">
      <c r="A1430" t="s">
        <v>280</v>
      </c>
      <c r="B1430" t="s">
        <v>33</v>
      </c>
      <c r="C1430" t="s">
        <v>282</v>
      </c>
      <c r="D1430" t="s">
        <v>283</v>
      </c>
      <c r="E1430" t="s">
        <v>21</v>
      </c>
      <c r="F1430" s="6">
        <v>43677</v>
      </c>
      <c r="G1430" s="5">
        <v>140800</v>
      </c>
      <c r="H1430">
        <v>20191478</v>
      </c>
      <c r="I1430" t="s">
        <v>4281</v>
      </c>
      <c r="J1430">
        <v>1</v>
      </c>
      <c r="K1430">
        <v>1</v>
      </c>
      <c r="L1430">
        <v>1</v>
      </c>
      <c r="M1430">
        <v>0</v>
      </c>
      <c r="N1430">
        <v>0</v>
      </c>
    </row>
    <row r="1431" spans="1:14" outlineLevel="1" x14ac:dyDescent="0.25">
      <c r="A1431" s="3" t="s">
        <v>4527</v>
      </c>
      <c r="F1431" s="6"/>
      <c r="G1431" s="5">
        <f>SUBTOTAL(9,G1403:G1430)</f>
        <v>8861300</v>
      </c>
      <c r="J1431">
        <f>SUBTOTAL(9,J1403:J1430)</f>
        <v>13</v>
      </c>
      <c r="K1431">
        <f>SUBTOTAL(9,K1403:K1430)</f>
        <v>28</v>
      </c>
      <c r="L1431">
        <f>SUBTOTAL(9,L1403:L1430)</f>
        <v>21</v>
      </c>
      <c r="M1431">
        <f>SUBTOTAL(9,M1403:M1430)</f>
        <v>8</v>
      </c>
      <c r="N1431">
        <f>SUBTOTAL(9,N1403:N1430)</f>
        <v>7</v>
      </c>
    </row>
    <row r="1432" spans="1:14" outlineLevel="2" x14ac:dyDescent="0.25">
      <c r="A1432" t="s">
        <v>1070</v>
      </c>
      <c r="B1432" t="s">
        <v>76</v>
      </c>
      <c r="C1432" t="s">
        <v>1805</v>
      </c>
      <c r="D1432" t="s">
        <v>1806</v>
      </c>
      <c r="E1432" t="s">
        <v>21</v>
      </c>
      <c r="F1432" s="6">
        <v>43608</v>
      </c>
      <c r="G1432" s="5">
        <v>202000</v>
      </c>
      <c r="H1432" t="s">
        <v>4278</v>
      </c>
      <c r="J1432">
        <v>1</v>
      </c>
      <c r="K1432">
        <v>1</v>
      </c>
      <c r="L1432">
        <v>0</v>
      </c>
      <c r="M1432">
        <v>0</v>
      </c>
      <c r="N1432">
        <v>0</v>
      </c>
    </row>
    <row r="1433" spans="1:14" outlineLevel="2" x14ac:dyDescent="0.25">
      <c r="A1433" t="s">
        <v>1070</v>
      </c>
      <c r="B1433" t="s">
        <v>76</v>
      </c>
      <c r="C1433" t="s">
        <v>1183</v>
      </c>
      <c r="D1433" t="s">
        <v>1184</v>
      </c>
      <c r="E1433" t="s">
        <v>48</v>
      </c>
      <c r="F1433" s="6">
        <v>43623</v>
      </c>
      <c r="G1433" s="5">
        <v>312000</v>
      </c>
      <c r="H1433" t="s">
        <v>4278</v>
      </c>
      <c r="J1433">
        <v>1</v>
      </c>
      <c r="K1433">
        <v>1</v>
      </c>
      <c r="L1433">
        <v>0</v>
      </c>
      <c r="M1433">
        <v>0</v>
      </c>
      <c r="N1433">
        <v>0</v>
      </c>
    </row>
    <row r="1434" spans="1:14" outlineLevel="2" x14ac:dyDescent="0.25">
      <c r="A1434" t="s">
        <v>1070</v>
      </c>
      <c r="B1434" t="s">
        <v>76</v>
      </c>
      <c r="C1434" t="s">
        <v>1114</v>
      </c>
      <c r="D1434" t="s">
        <v>1115</v>
      </c>
      <c r="E1434" t="s">
        <v>21</v>
      </c>
      <c r="F1434" s="6">
        <v>43654</v>
      </c>
      <c r="G1434" s="5">
        <v>184900</v>
      </c>
      <c r="H1434" t="s">
        <v>4278</v>
      </c>
      <c r="J1434">
        <v>1</v>
      </c>
      <c r="K1434">
        <v>1</v>
      </c>
      <c r="L1434">
        <v>0</v>
      </c>
      <c r="M1434">
        <v>0</v>
      </c>
      <c r="N1434">
        <v>0</v>
      </c>
    </row>
    <row r="1435" spans="1:14" outlineLevel="2" x14ac:dyDescent="0.25">
      <c r="A1435" t="s">
        <v>1070</v>
      </c>
      <c r="B1435" t="s">
        <v>76</v>
      </c>
      <c r="C1435" t="s">
        <v>1071</v>
      </c>
      <c r="D1435" t="s">
        <v>1072</v>
      </c>
      <c r="E1435" t="s">
        <v>21</v>
      </c>
      <c r="F1435" s="6">
        <v>43669</v>
      </c>
      <c r="G1435" s="5">
        <v>175000</v>
      </c>
      <c r="H1435" t="s">
        <v>4278</v>
      </c>
      <c r="J1435">
        <v>1</v>
      </c>
      <c r="K1435">
        <v>1</v>
      </c>
      <c r="L1435">
        <v>0</v>
      </c>
      <c r="M1435">
        <v>0</v>
      </c>
      <c r="N1435">
        <v>0</v>
      </c>
    </row>
    <row r="1436" spans="1:14" outlineLevel="1" x14ac:dyDescent="0.25">
      <c r="A1436" s="3" t="s">
        <v>4528</v>
      </c>
      <c r="F1436" s="6"/>
      <c r="G1436" s="5">
        <f>SUBTOTAL(9,G1432:G1435)</f>
        <v>873900</v>
      </c>
      <c r="J1436">
        <f>SUBTOTAL(9,J1432:J1435)</f>
        <v>4</v>
      </c>
      <c r="K1436">
        <f>SUBTOTAL(9,K1432:K1435)</f>
        <v>4</v>
      </c>
      <c r="L1436">
        <f>SUBTOTAL(9,L1432:L1435)</f>
        <v>0</v>
      </c>
      <c r="M1436">
        <f>SUBTOTAL(9,M1432:M1435)</f>
        <v>0</v>
      </c>
      <c r="N1436">
        <f>SUBTOTAL(9,N1432:N1435)</f>
        <v>0</v>
      </c>
    </row>
    <row r="1437" spans="1:14" outlineLevel="2" x14ac:dyDescent="0.25">
      <c r="A1437" t="s">
        <v>3322</v>
      </c>
      <c r="B1437" t="s">
        <v>33</v>
      </c>
      <c r="C1437" t="s">
        <v>3323</v>
      </c>
      <c r="D1437" t="s">
        <v>3324</v>
      </c>
      <c r="E1437" t="s">
        <v>21</v>
      </c>
      <c r="F1437" s="6">
        <v>43503</v>
      </c>
      <c r="G1437" s="5">
        <v>190000</v>
      </c>
      <c r="H1437">
        <v>20190038</v>
      </c>
      <c r="I1437" t="s">
        <v>4281</v>
      </c>
      <c r="J1437">
        <v>1</v>
      </c>
      <c r="K1437">
        <v>1</v>
      </c>
      <c r="L1437">
        <v>1</v>
      </c>
      <c r="M1437">
        <v>0</v>
      </c>
      <c r="N1437">
        <v>0</v>
      </c>
    </row>
    <row r="1438" spans="1:14" outlineLevel="1" x14ac:dyDescent="0.25">
      <c r="A1438" s="3" t="s">
        <v>4529</v>
      </c>
      <c r="F1438" s="6"/>
      <c r="G1438" s="5">
        <f>SUBTOTAL(9,G1437:G1437)</f>
        <v>190000</v>
      </c>
      <c r="J1438">
        <f>SUBTOTAL(9,J1437:J1437)</f>
        <v>1</v>
      </c>
      <c r="K1438">
        <f>SUBTOTAL(9,K1437:K1437)</f>
        <v>1</v>
      </c>
      <c r="L1438">
        <f>SUBTOTAL(9,L1437:L1437)</f>
        <v>1</v>
      </c>
      <c r="M1438">
        <f>SUBTOTAL(9,M1437:M1437)</f>
        <v>0</v>
      </c>
      <c r="N1438">
        <f>SUBTOTAL(9,N1437:N1437)</f>
        <v>0</v>
      </c>
    </row>
    <row r="1439" spans="1:14" outlineLevel="2" x14ac:dyDescent="0.25">
      <c r="A1439" t="s">
        <v>574</v>
      </c>
      <c r="B1439" t="s">
        <v>33</v>
      </c>
      <c r="C1439" t="s">
        <v>3115</v>
      </c>
      <c r="D1439" t="s">
        <v>3116</v>
      </c>
      <c r="E1439" t="s">
        <v>21</v>
      </c>
      <c r="F1439" s="6">
        <v>43564</v>
      </c>
      <c r="G1439" s="5">
        <v>325000</v>
      </c>
      <c r="H1439" t="s">
        <v>4278</v>
      </c>
      <c r="J1439">
        <v>1</v>
      </c>
      <c r="K1439">
        <v>1</v>
      </c>
      <c r="L1439">
        <v>0</v>
      </c>
      <c r="M1439">
        <v>1</v>
      </c>
      <c r="N1439">
        <v>0</v>
      </c>
    </row>
    <row r="1440" spans="1:14" outlineLevel="2" x14ac:dyDescent="0.25">
      <c r="A1440" t="s">
        <v>574</v>
      </c>
      <c r="B1440" t="s">
        <v>33</v>
      </c>
      <c r="C1440" t="s">
        <v>4103</v>
      </c>
      <c r="D1440" t="s">
        <v>4104</v>
      </c>
      <c r="E1440" t="s">
        <v>21</v>
      </c>
      <c r="F1440" s="6">
        <v>43573</v>
      </c>
      <c r="G1440" s="5">
        <v>137500</v>
      </c>
      <c r="H1440" t="s">
        <v>4278</v>
      </c>
      <c r="J1440">
        <v>1</v>
      </c>
      <c r="K1440">
        <v>1</v>
      </c>
      <c r="L1440">
        <v>0</v>
      </c>
      <c r="M1440">
        <v>0</v>
      </c>
      <c r="N1440">
        <v>0</v>
      </c>
    </row>
    <row r="1441" spans="1:14" outlineLevel="2" x14ac:dyDescent="0.25">
      <c r="A1441" t="s">
        <v>574</v>
      </c>
      <c r="B1441" t="s">
        <v>33</v>
      </c>
      <c r="C1441" t="s">
        <v>3389</v>
      </c>
      <c r="D1441" t="s">
        <v>3391</v>
      </c>
      <c r="E1441" t="s">
        <v>82</v>
      </c>
      <c r="F1441" s="6">
        <v>43598</v>
      </c>
      <c r="G1441" s="5">
        <v>365000</v>
      </c>
      <c r="H1441">
        <v>20190935</v>
      </c>
      <c r="I1441" t="s">
        <v>4303</v>
      </c>
      <c r="J1441">
        <v>1</v>
      </c>
      <c r="K1441">
        <v>1</v>
      </c>
      <c r="L1441">
        <v>1</v>
      </c>
      <c r="M1441">
        <v>0</v>
      </c>
      <c r="N1441">
        <v>0</v>
      </c>
    </row>
    <row r="1442" spans="1:14" outlineLevel="2" x14ac:dyDescent="0.25">
      <c r="A1442" t="s">
        <v>574</v>
      </c>
      <c r="B1442" t="s">
        <v>33</v>
      </c>
      <c r="C1442" t="s">
        <v>1738</v>
      </c>
      <c r="D1442" t="s">
        <v>1739</v>
      </c>
      <c r="E1442" t="s">
        <v>21</v>
      </c>
      <c r="F1442" s="6">
        <v>43609</v>
      </c>
      <c r="G1442" s="5">
        <v>94133</v>
      </c>
      <c r="H1442" t="s">
        <v>4278</v>
      </c>
      <c r="J1442">
        <v>0</v>
      </c>
      <c r="K1442">
        <v>1</v>
      </c>
      <c r="L1442">
        <v>0</v>
      </c>
      <c r="M1442">
        <v>0</v>
      </c>
      <c r="N1442">
        <v>0</v>
      </c>
    </row>
    <row r="1443" spans="1:14" outlineLevel="2" x14ac:dyDescent="0.25">
      <c r="A1443" t="s">
        <v>574</v>
      </c>
      <c r="B1443" t="s">
        <v>33</v>
      </c>
      <c r="C1443" t="s">
        <v>575</v>
      </c>
      <c r="D1443" t="s">
        <v>576</v>
      </c>
      <c r="E1443" t="s">
        <v>21</v>
      </c>
      <c r="F1443" s="6">
        <v>43669</v>
      </c>
      <c r="G1443" s="5">
        <v>55000</v>
      </c>
      <c r="H1443" t="s">
        <v>4278</v>
      </c>
      <c r="J1443">
        <v>0</v>
      </c>
      <c r="K1443">
        <v>1</v>
      </c>
      <c r="L1443">
        <v>0</v>
      </c>
      <c r="M1443">
        <v>0</v>
      </c>
      <c r="N1443">
        <v>0</v>
      </c>
    </row>
    <row r="1444" spans="1:14" outlineLevel="1" x14ac:dyDescent="0.25">
      <c r="A1444" s="3" t="s">
        <v>4530</v>
      </c>
      <c r="F1444" s="6"/>
      <c r="G1444" s="5">
        <f>SUBTOTAL(9,G1439:G1443)</f>
        <v>976633</v>
      </c>
      <c r="J1444">
        <f>SUBTOTAL(9,J1439:J1443)</f>
        <v>3</v>
      </c>
      <c r="K1444">
        <f>SUBTOTAL(9,K1439:K1443)</f>
        <v>5</v>
      </c>
      <c r="L1444">
        <f>SUBTOTAL(9,L1439:L1443)</f>
        <v>1</v>
      </c>
      <c r="M1444">
        <f>SUBTOTAL(9,M1439:M1443)</f>
        <v>1</v>
      </c>
      <c r="N1444">
        <f>SUBTOTAL(9,N1439:N1443)</f>
        <v>0</v>
      </c>
    </row>
    <row r="1445" spans="1:14" outlineLevel="2" x14ac:dyDescent="0.25">
      <c r="A1445" t="s">
        <v>2753</v>
      </c>
      <c r="B1445" t="s">
        <v>578</v>
      </c>
      <c r="C1445" t="s">
        <v>2754</v>
      </c>
      <c r="D1445" t="s">
        <v>2755</v>
      </c>
      <c r="E1445" t="s">
        <v>21</v>
      </c>
      <c r="F1445" s="6">
        <v>43616</v>
      </c>
      <c r="G1445" s="5">
        <v>135000</v>
      </c>
      <c r="H1445" t="s">
        <v>4278</v>
      </c>
      <c r="J1445">
        <v>0</v>
      </c>
      <c r="K1445">
        <v>1</v>
      </c>
      <c r="L1445">
        <v>0</v>
      </c>
      <c r="M1445">
        <v>0</v>
      </c>
      <c r="N1445">
        <v>0</v>
      </c>
    </row>
    <row r="1446" spans="1:14" outlineLevel="1" x14ac:dyDescent="0.25">
      <c r="A1446" s="3" t="s">
        <v>4531</v>
      </c>
      <c r="F1446" s="6"/>
      <c r="G1446" s="5">
        <f>SUBTOTAL(9,G1445:G1445)</f>
        <v>135000</v>
      </c>
      <c r="J1446">
        <f>SUBTOTAL(9,J1445:J1445)</f>
        <v>0</v>
      </c>
      <c r="K1446">
        <f>SUBTOTAL(9,K1445:K1445)</f>
        <v>1</v>
      </c>
      <c r="L1446">
        <f>SUBTOTAL(9,L1445:L1445)</f>
        <v>0</v>
      </c>
      <c r="M1446">
        <f>SUBTOTAL(9,M1445:M1445)</f>
        <v>0</v>
      </c>
      <c r="N1446">
        <f>SUBTOTAL(9,N1445:N1445)</f>
        <v>0</v>
      </c>
    </row>
    <row r="1447" spans="1:14" outlineLevel="2" x14ac:dyDescent="0.25">
      <c r="A1447" t="s">
        <v>691</v>
      </c>
      <c r="B1447" t="s">
        <v>33</v>
      </c>
      <c r="C1447" t="s">
        <v>4067</v>
      </c>
      <c r="D1447" t="s">
        <v>4068</v>
      </c>
      <c r="E1447" t="s">
        <v>42</v>
      </c>
      <c r="F1447" s="6">
        <v>43517</v>
      </c>
      <c r="G1447" s="5">
        <v>333000</v>
      </c>
      <c r="H1447" t="s">
        <v>4278</v>
      </c>
      <c r="J1447">
        <v>0</v>
      </c>
      <c r="K1447">
        <v>1</v>
      </c>
      <c r="L1447">
        <v>0</v>
      </c>
      <c r="M1447">
        <v>0</v>
      </c>
      <c r="N1447">
        <v>0</v>
      </c>
    </row>
    <row r="1448" spans="1:14" outlineLevel="2" x14ac:dyDescent="0.25">
      <c r="A1448" t="s">
        <v>691</v>
      </c>
      <c r="B1448" t="s">
        <v>31</v>
      </c>
      <c r="C1448" t="s">
        <v>2940</v>
      </c>
      <c r="D1448" t="s">
        <v>2941</v>
      </c>
      <c r="E1448" t="s">
        <v>48</v>
      </c>
      <c r="F1448" s="6">
        <v>43549</v>
      </c>
      <c r="G1448" s="5">
        <v>324900</v>
      </c>
      <c r="H1448" t="s">
        <v>4278</v>
      </c>
      <c r="J1448">
        <v>1</v>
      </c>
      <c r="K1448">
        <v>1</v>
      </c>
      <c r="L1448">
        <v>0</v>
      </c>
      <c r="M1448">
        <v>0</v>
      </c>
      <c r="N1448">
        <v>0</v>
      </c>
    </row>
    <row r="1449" spans="1:14" outlineLevel="2" x14ac:dyDescent="0.25">
      <c r="A1449" t="s">
        <v>691</v>
      </c>
      <c r="B1449" t="s">
        <v>33</v>
      </c>
      <c r="C1449" t="s">
        <v>3517</v>
      </c>
      <c r="D1449" t="s">
        <v>3518</v>
      </c>
      <c r="E1449" t="s">
        <v>21</v>
      </c>
      <c r="F1449" s="6">
        <v>43551</v>
      </c>
      <c r="G1449" s="5">
        <v>95000</v>
      </c>
      <c r="H1449" t="s">
        <v>4278</v>
      </c>
      <c r="J1449">
        <v>0</v>
      </c>
      <c r="K1449">
        <v>1</v>
      </c>
      <c r="L1449">
        <v>0</v>
      </c>
      <c r="M1449">
        <v>0</v>
      </c>
      <c r="N1449">
        <v>0</v>
      </c>
    </row>
    <row r="1450" spans="1:14" outlineLevel="2" x14ac:dyDescent="0.25">
      <c r="A1450" t="s">
        <v>691</v>
      </c>
      <c r="B1450" t="s">
        <v>31</v>
      </c>
      <c r="C1450" t="s">
        <v>2589</v>
      </c>
      <c r="D1450" t="s">
        <v>2590</v>
      </c>
      <c r="E1450" t="s">
        <v>48</v>
      </c>
      <c r="F1450" s="6">
        <v>43556</v>
      </c>
      <c r="G1450" s="5">
        <v>175000</v>
      </c>
      <c r="H1450" t="s">
        <v>4278</v>
      </c>
      <c r="J1450">
        <v>0</v>
      </c>
      <c r="K1450">
        <v>1</v>
      </c>
      <c r="L1450">
        <v>0</v>
      </c>
      <c r="M1450">
        <v>0</v>
      </c>
      <c r="N1450">
        <v>0</v>
      </c>
    </row>
    <row r="1451" spans="1:14" outlineLevel="2" x14ac:dyDescent="0.25">
      <c r="A1451" t="s">
        <v>691</v>
      </c>
      <c r="B1451" t="s">
        <v>31</v>
      </c>
      <c r="C1451" t="s">
        <v>2659</v>
      </c>
      <c r="D1451" t="s">
        <v>2660</v>
      </c>
      <c r="E1451" t="s">
        <v>21</v>
      </c>
      <c r="F1451" s="6">
        <v>43559</v>
      </c>
      <c r="G1451" s="5">
        <v>147900</v>
      </c>
      <c r="H1451" t="s">
        <v>4278</v>
      </c>
      <c r="J1451">
        <v>1</v>
      </c>
      <c r="K1451">
        <v>1</v>
      </c>
      <c r="L1451">
        <v>0</v>
      </c>
      <c r="M1451">
        <v>0</v>
      </c>
      <c r="N1451">
        <v>0</v>
      </c>
    </row>
    <row r="1452" spans="1:14" outlineLevel="2" x14ac:dyDescent="0.25">
      <c r="A1452" t="s">
        <v>691</v>
      </c>
      <c r="B1452" t="s">
        <v>31</v>
      </c>
      <c r="C1452" t="s">
        <v>2112</v>
      </c>
      <c r="D1452" t="s">
        <v>2114</v>
      </c>
      <c r="E1452" t="s">
        <v>21</v>
      </c>
      <c r="F1452" s="6">
        <v>43581</v>
      </c>
      <c r="G1452" s="5">
        <v>47000</v>
      </c>
      <c r="H1452" t="s">
        <v>4278</v>
      </c>
      <c r="J1452">
        <v>1</v>
      </c>
      <c r="K1452">
        <v>1</v>
      </c>
      <c r="L1452">
        <v>0</v>
      </c>
      <c r="M1452">
        <v>0</v>
      </c>
      <c r="N1452">
        <v>0</v>
      </c>
    </row>
    <row r="1453" spans="1:14" outlineLevel="2" x14ac:dyDescent="0.25">
      <c r="A1453" t="s">
        <v>691</v>
      </c>
      <c r="B1453" t="s">
        <v>31</v>
      </c>
      <c r="C1453" t="s">
        <v>2021</v>
      </c>
      <c r="D1453" t="s">
        <v>2022</v>
      </c>
      <c r="E1453" t="s">
        <v>25</v>
      </c>
      <c r="F1453" s="6">
        <v>43595</v>
      </c>
      <c r="G1453" s="5">
        <v>195000</v>
      </c>
      <c r="H1453" t="s">
        <v>4278</v>
      </c>
      <c r="J1453">
        <v>1</v>
      </c>
      <c r="K1453">
        <v>1</v>
      </c>
      <c r="L1453">
        <v>0</v>
      </c>
      <c r="M1453">
        <v>0</v>
      </c>
      <c r="N1453">
        <v>0</v>
      </c>
    </row>
    <row r="1454" spans="1:14" outlineLevel="2" x14ac:dyDescent="0.25">
      <c r="A1454" t="s">
        <v>691</v>
      </c>
      <c r="B1454" t="s">
        <v>31</v>
      </c>
      <c r="C1454" t="s">
        <v>1704</v>
      </c>
      <c r="D1454" t="s">
        <v>1705</v>
      </c>
      <c r="E1454" t="s">
        <v>21</v>
      </c>
      <c r="F1454" s="6">
        <v>43609</v>
      </c>
      <c r="G1454" s="5">
        <v>134000</v>
      </c>
      <c r="H1454">
        <v>20190816</v>
      </c>
      <c r="I1454" t="s">
        <v>4303</v>
      </c>
      <c r="J1454">
        <v>1</v>
      </c>
      <c r="K1454">
        <v>1</v>
      </c>
      <c r="L1454">
        <v>1</v>
      </c>
      <c r="M1454">
        <v>1</v>
      </c>
      <c r="N1454">
        <v>1</v>
      </c>
    </row>
    <row r="1455" spans="1:14" outlineLevel="2" x14ac:dyDescent="0.25">
      <c r="A1455" t="s">
        <v>691</v>
      </c>
      <c r="B1455" t="s">
        <v>31</v>
      </c>
      <c r="C1455" t="s">
        <v>1352</v>
      </c>
      <c r="D1455" t="s">
        <v>1353</v>
      </c>
      <c r="E1455" t="s">
        <v>48</v>
      </c>
      <c r="F1455" s="6">
        <v>43609</v>
      </c>
      <c r="G1455" s="5">
        <v>218000</v>
      </c>
      <c r="H1455" t="s">
        <v>4278</v>
      </c>
      <c r="J1455">
        <v>0</v>
      </c>
      <c r="K1455">
        <v>1</v>
      </c>
      <c r="L1455">
        <v>0</v>
      </c>
      <c r="M1455">
        <v>0</v>
      </c>
      <c r="N1455">
        <v>0</v>
      </c>
    </row>
    <row r="1456" spans="1:14" outlineLevel="2" x14ac:dyDescent="0.25">
      <c r="A1456" t="s">
        <v>691</v>
      </c>
      <c r="B1456" t="s">
        <v>31</v>
      </c>
      <c r="C1456" t="s">
        <v>2591</v>
      </c>
      <c r="D1456" t="s">
        <v>2592</v>
      </c>
      <c r="E1456" t="s">
        <v>490</v>
      </c>
      <c r="F1456" s="6">
        <v>43623</v>
      </c>
      <c r="G1456" s="5">
        <v>82000</v>
      </c>
      <c r="H1456">
        <v>20190751</v>
      </c>
      <c r="I1456" t="s">
        <v>4281</v>
      </c>
      <c r="J1456">
        <v>0</v>
      </c>
      <c r="K1456">
        <v>1</v>
      </c>
      <c r="L1456">
        <v>1</v>
      </c>
      <c r="M1456">
        <v>0</v>
      </c>
      <c r="N1456">
        <v>0</v>
      </c>
    </row>
    <row r="1457" spans="1:14" outlineLevel="2" x14ac:dyDescent="0.25">
      <c r="A1457" t="s">
        <v>691</v>
      </c>
      <c r="B1457" t="s">
        <v>31</v>
      </c>
      <c r="C1457" t="s">
        <v>701</v>
      </c>
      <c r="D1457" t="s">
        <v>702</v>
      </c>
      <c r="E1457" t="s">
        <v>156</v>
      </c>
      <c r="F1457" s="6">
        <v>43662</v>
      </c>
      <c r="G1457" s="5">
        <v>136900</v>
      </c>
      <c r="H1457" t="s">
        <v>4278</v>
      </c>
      <c r="J1457">
        <v>0</v>
      </c>
      <c r="K1457">
        <v>1</v>
      </c>
      <c r="L1457">
        <v>0</v>
      </c>
      <c r="M1457">
        <v>0</v>
      </c>
      <c r="N1457">
        <v>0</v>
      </c>
    </row>
    <row r="1458" spans="1:14" outlineLevel="2" x14ac:dyDescent="0.25">
      <c r="A1458" t="s">
        <v>691</v>
      </c>
      <c r="B1458" t="s">
        <v>31</v>
      </c>
      <c r="C1458" t="s">
        <v>1472</v>
      </c>
      <c r="D1458" t="s">
        <v>1473</v>
      </c>
      <c r="E1458" t="s">
        <v>21</v>
      </c>
      <c r="F1458" s="6">
        <v>43672</v>
      </c>
      <c r="G1458" s="5">
        <v>46500</v>
      </c>
      <c r="H1458" t="s">
        <v>4278</v>
      </c>
      <c r="J1458">
        <v>1</v>
      </c>
      <c r="K1458">
        <v>1</v>
      </c>
      <c r="L1458">
        <v>0</v>
      </c>
      <c r="M1458">
        <v>0</v>
      </c>
      <c r="N1458">
        <v>0</v>
      </c>
    </row>
    <row r="1459" spans="1:14" outlineLevel="1" x14ac:dyDescent="0.25">
      <c r="A1459" s="3" t="s">
        <v>4532</v>
      </c>
      <c r="F1459" s="6"/>
      <c r="G1459" s="5">
        <f>SUBTOTAL(9,G1447:G1458)</f>
        <v>1935200</v>
      </c>
      <c r="J1459">
        <f>SUBTOTAL(9,J1447:J1458)</f>
        <v>6</v>
      </c>
      <c r="K1459">
        <f>SUBTOTAL(9,K1447:K1458)</f>
        <v>12</v>
      </c>
      <c r="L1459">
        <f>SUBTOTAL(9,L1447:L1458)</f>
        <v>2</v>
      </c>
      <c r="M1459">
        <f>SUBTOTAL(9,M1447:M1458)</f>
        <v>1</v>
      </c>
      <c r="N1459">
        <f>SUBTOTAL(9,N1447:N1458)</f>
        <v>1</v>
      </c>
    </row>
    <row r="1460" spans="1:14" outlineLevel="2" x14ac:dyDescent="0.25">
      <c r="A1460" t="s">
        <v>169</v>
      </c>
      <c r="B1460" t="s">
        <v>170</v>
      </c>
      <c r="C1460" t="s">
        <v>1209</v>
      </c>
      <c r="D1460" t="s">
        <v>1210</v>
      </c>
      <c r="E1460" t="s">
        <v>173</v>
      </c>
      <c r="F1460" s="6">
        <v>43641</v>
      </c>
      <c r="G1460" s="5">
        <v>192000</v>
      </c>
      <c r="H1460" t="s">
        <v>4278</v>
      </c>
      <c r="J1460">
        <v>0</v>
      </c>
      <c r="K1460">
        <v>1</v>
      </c>
      <c r="L1460">
        <v>0</v>
      </c>
      <c r="M1460">
        <v>0</v>
      </c>
      <c r="N1460">
        <v>0</v>
      </c>
    </row>
    <row r="1461" spans="1:14" outlineLevel="2" x14ac:dyDescent="0.25">
      <c r="A1461" t="s">
        <v>169</v>
      </c>
      <c r="B1461" t="s">
        <v>170</v>
      </c>
      <c r="C1461" t="s">
        <v>715</v>
      </c>
      <c r="D1461" t="s">
        <v>716</v>
      </c>
      <c r="E1461" t="s">
        <v>717</v>
      </c>
      <c r="F1461" s="6">
        <v>43641</v>
      </c>
      <c r="G1461" s="5">
        <v>167000</v>
      </c>
      <c r="H1461" t="s">
        <v>4278</v>
      </c>
      <c r="J1461">
        <v>0</v>
      </c>
      <c r="K1461">
        <v>1</v>
      </c>
      <c r="L1461">
        <v>0</v>
      </c>
      <c r="M1461">
        <v>0</v>
      </c>
      <c r="N1461">
        <v>0</v>
      </c>
    </row>
    <row r="1462" spans="1:14" outlineLevel="2" x14ac:dyDescent="0.25">
      <c r="A1462" t="s">
        <v>169</v>
      </c>
      <c r="B1462" t="s">
        <v>170</v>
      </c>
      <c r="C1462" t="s">
        <v>854</v>
      </c>
      <c r="D1462" t="s">
        <v>855</v>
      </c>
      <c r="E1462" t="s">
        <v>173</v>
      </c>
      <c r="F1462" s="6">
        <v>43661</v>
      </c>
      <c r="G1462" s="5">
        <v>198000</v>
      </c>
      <c r="H1462" t="s">
        <v>4278</v>
      </c>
      <c r="J1462">
        <v>0</v>
      </c>
      <c r="K1462">
        <v>1</v>
      </c>
      <c r="L1462">
        <v>0</v>
      </c>
      <c r="M1462">
        <v>0</v>
      </c>
      <c r="N1462">
        <v>0</v>
      </c>
    </row>
    <row r="1463" spans="1:14" outlineLevel="2" x14ac:dyDescent="0.25">
      <c r="A1463" t="s">
        <v>169</v>
      </c>
      <c r="B1463" t="s">
        <v>170</v>
      </c>
      <c r="C1463" t="s">
        <v>171</v>
      </c>
      <c r="D1463" t="s">
        <v>172</v>
      </c>
      <c r="E1463" t="s">
        <v>173</v>
      </c>
      <c r="F1463" s="6">
        <v>43668</v>
      </c>
      <c r="G1463" s="5">
        <v>187000</v>
      </c>
      <c r="H1463" t="s">
        <v>4278</v>
      </c>
      <c r="J1463">
        <v>0</v>
      </c>
      <c r="K1463">
        <v>1</v>
      </c>
      <c r="L1463">
        <v>0</v>
      </c>
      <c r="M1463">
        <v>0</v>
      </c>
      <c r="N1463">
        <v>0</v>
      </c>
    </row>
    <row r="1464" spans="1:14" outlineLevel="1" x14ac:dyDescent="0.25">
      <c r="A1464" s="3" t="s">
        <v>4533</v>
      </c>
      <c r="F1464" s="6"/>
      <c r="G1464" s="5">
        <f>SUBTOTAL(9,G1460:G1463)</f>
        <v>744000</v>
      </c>
      <c r="J1464">
        <f>SUBTOTAL(9,J1460:J1463)</f>
        <v>0</v>
      </c>
      <c r="K1464">
        <f>SUBTOTAL(9,K1460:K1463)</f>
        <v>4</v>
      </c>
      <c r="L1464">
        <f>SUBTOTAL(9,L1460:L1463)</f>
        <v>0</v>
      </c>
      <c r="M1464">
        <f>SUBTOTAL(9,M1460:M1463)</f>
        <v>0</v>
      </c>
      <c r="N1464">
        <f>SUBTOTAL(9,N1460:N1463)</f>
        <v>0</v>
      </c>
    </row>
    <row r="1465" spans="1:14" outlineLevel="2" x14ac:dyDescent="0.25">
      <c r="A1465" t="s">
        <v>1406</v>
      </c>
      <c r="B1465" t="s">
        <v>33</v>
      </c>
      <c r="C1465" t="s">
        <v>3424</v>
      </c>
      <c r="D1465" t="s">
        <v>3425</v>
      </c>
      <c r="E1465" t="s">
        <v>48</v>
      </c>
      <c r="F1465" s="6">
        <v>43572</v>
      </c>
      <c r="G1465" s="5">
        <v>141000</v>
      </c>
      <c r="H1465" t="s">
        <v>4278</v>
      </c>
      <c r="J1465">
        <v>1</v>
      </c>
      <c r="K1465">
        <v>1</v>
      </c>
      <c r="L1465">
        <v>0</v>
      </c>
      <c r="M1465">
        <v>0</v>
      </c>
      <c r="N1465">
        <v>0</v>
      </c>
    </row>
    <row r="1466" spans="1:14" outlineLevel="2" x14ac:dyDescent="0.25">
      <c r="A1466" t="s">
        <v>1406</v>
      </c>
      <c r="B1466" t="s">
        <v>33</v>
      </c>
      <c r="C1466" t="s">
        <v>1610</v>
      </c>
      <c r="D1466" t="s">
        <v>1611</v>
      </c>
      <c r="E1466" t="s">
        <v>25</v>
      </c>
      <c r="F1466" s="6">
        <v>43614</v>
      </c>
      <c r="G1466" s="5">
        <v>174900</v>
      </c>
      <c r="H1466" t="s">
        <v>4278</v>
      </c>
      <c r="J1466">
        <v>1</v>
      </c>
      <c r="K1466">
        <v>1</v>
      </c>
      <c r="L1466">
        <v>0</v>
      </c>
      <c r="M1466">
        <v>0</v>
      </c>
      <c r="N1466">
        <v>0</v>
      </c>
    </row>
    <row r="1467" spans="1:14" outlineLevel="2" x14ac:dyDescent="0.25">
      <c r="A1467" t="s">
        <v>1406</v>
      </c>
      <c r="B1467" t="s">
        <v>33</v>
      </c>
      <c r="C1467" t="s">
        <v>1407</v>
      </c>
      <c r="D1467" t="s">
        <v>1408</v>
      </c>
      <c r="E1467" t="s">
        <v>21</v>
      </c>
      <c r="F1467" s="6">
        <v>43628</v>
      </c>
      <c r="G1467" s="5">
        <v>205000</v>
      </c>
      <c r="H1467">
        <v>20191001</v>
      </c>
      <c r="I1467" t="s">
        <v>4303</v>
      </c>
      <c r="J1467">
        <v>1</v>
      </c>
      <c r="K1467">
        <v>1</v>
      </c>
      <c r="L1467">
        <v>1</v>
      </c>
      <c r="M1467">
        <v>0</v>
      </c>
      <c r="N1467">
        <v>0</v>
      </c>
    </row>
    <row r="1468" spans="1:14" outlineLevel="2" x14ac:dyDescent="0.25">
      <c r="A1468" t="s">
        <v>1406</v>
      </c>
      <c r="B1468" t="s">
        <v>33</v>
      </c>
      <c r="C1468" t="s">
        <v>1869</v>
      </c>
      <c r="D1468" t="s">
        <v>3194</v>
      </c>
      <c r="E1468" t="s">
        <v>156</v>
      </c>
      <c r="F1468" s="6">
        <v>43644</v>
      </c>
      <c r="G1468" s="5">
        <v>135000</v>
      </c>
      <c r="H1468" t="s">
        <v>4278</v>
      </c>
      <c r="J1468">
        <v>1</v>
      </c>
      <c r="K1468">
        <v>1</v>
      </c>
      <c r="L1468">
        <v>0</v>
      </c>
      <c r="M1468">
        <v>0</v>
      </c>
      <c r="N1468">
        <v>0</v>
      </c>
    </row>
    <row r="1469" spans="1:14" outlineLevel="2" x14ac:dyDescent="0.25">
      <c r="A1469" t="s">
        <v>1406</v>
      </c>
      <c r="B1469" t="s">
        <v>33</v>
      </c>
      <c r="C1469" t="s">
        <v>278</v>
      </c>
      <c r="D1469" t="s">
        <v>1495</v>
      </c>
      <c r="E1469" t="s">
        <v>25</v>
      </c>
      <c r="F1469" s="6">
        <v>43676</v>
      </c>
      <c r="G1469" s="5">
        <v>309000</v>
      </c>
      <c r="H1469" t="s">
        <v>4278</v>
      </c>
      <c r="J1469">
        <v>1</v>
      </c>
      <c r="K1469">
        <v>1</v>
      </c>
      <c r="L1469">
        <v>0</v>
      </c>
      <c r="M1469">
        <v>0</v>
      </c>
      <c r="N1469">
        <v>0</v>
      </c>
    </row>
    <row r="1470" spans="1:14" outlineLevel="1" x14ac:dyDescent="0.25">
      <c r="A1470" s="3" t="s">
        <v>4534</v>
      </c>
      <c r="F1470" s="6"/>
      <c r="G1470" s="5">
        <f>SUBTOTAL(9,G1465:G1469)</f>
        <v>964900</v>
      </c>
      <c r="J1470">
        <f>SUBTOTAL(9,J1465:J1469)</f>
        <v>5</v>
      </c>
      <c r="K1470">
        <f>SUBTOTAL(9,K1465:K1469)</f>
        <v>5</v>
      </c>
      <c r="L1470">
        <f>SUBTOTAL(9,L1465:L1469)</f>
        <v>1</v>
      </c>
      <c r="M1470">
        <f>SUBTOTAL(9,M1465:M1469)</f>
        <v>0</v>
      </c>
      <c r="N1470">
        <f>SUBTOTAL(9,N1465:N1469)</f>
        <v>0</v>
      </c>
    </row>
    <row r="1471" spans="1:14" outlineLevel="2" x14ac:dyDescent="0.25">
      <c r="A1471" t="s">
        <v>3937</v>
      </c>
      <c r="B1471" t="s">
        <v>3938</v>
      </c>
      <c r="C1471" t="s">
        <v>3939</v>
      </c>
      <c r="D1471" t="s">
        <v>3940</v>
      </c>
      <c r="E1471" t="s">
        <v>21</v>
      </c>
      <c r="F1471" s="6">
        <v>43531</v>
      </c>
      <c r="G1471" s="5">
        <v>122230</v>
      </c>
      <c r="H1471" t="s">
        <v>4278</v>
      </c>
      <c r="J1471">
        <v>0</v>
      </c>
      <c r="K1471">
        <v>1</v>
      </c>
      <c r="L1471">
        <v>0</v>
      </c>
      <c r="M1471">
        <v>0</v>
      </c>
      <c r="N1471">
        <v>0</v>
      </c>
    </row>
    <row r="1472" spans="1:14" outlineLevel="1" x14ac:dyDescent="0.25">
      <c r="A1472" s="3" t="s">
        <v>4535</v>
      </c>
      <c r="F1472" s="6"/>
      <c r="G1472" s="5">
        <f>SUBTOTAL(9,G1471:G1471)</f>
        <v>122230</v>
      </c>
      <c r="J1472">
        <f>SUBTOTAL(9,J1471:J1471)</f>
        <v>0</v>
      </c>
      <c r="K1472">
        <f>SUBTOTAL(9,K1471:K1471)</f>
        <v>1</v>
      </c>
      <c r="L1472">
        <f>SUBTOTAL(9,L1471:L1471)</f>
        <v>0</v>
      </c>
      <c r="M1472">
        <f>SUBTOTAL(9,M1471:M1471)</f>
        <v>0</v>
      </c>
      <c r="N1472">
        <f>SUBTOTAL(9,N1471:N1471)</f>
        <v>0</v>
      </c>
    </row>
    <row r="1473" spans="1:14" outlineLevel="2" x14ac:dyDescent="0.25">
      <c r="A1473" t="s">
        <v>3902</v>
      </c>
      <c r="B1473" t="s">
        <v>3903</v>
      </c>
      <c r="C1473" t="s">
        <v>3904</v>
      </c>
      <c r="D1473" t="s">
        <v>3905</v>
      </c>
      <c r="E1473" t="s">
        <v>21</v>
      </c>
      <c r="F1473" s="6">
        <v>43530</v>
      </c>
      <c r="G1473" s="5">
        <v>305000</v>
      </c>
      <c r="H1473" t="s">
        <v>4278</v>
      </c>
      <c r="J1473">
        <v>0</v>
      </c>
      <c r="K1473">
        <v>1</v>
      </c>
      <c r="L1473">
        <v>0</v>
      </c>
      <c r="M1473">
        <v>0</v>
      </c>
      <c r="N1473">
        <v>0</v>
      </c>
    </row>
    <row r="1474" spans="1:14" outlineLevel="1" x14ac:dyDescent="0.25">
      <c r="A1474" s="3" t="s">
        <v>4536</v>
      </c>
      <c r="F1474" s="6"/>
      <c r="G1474" s="5">
        <f>SUBTOTAL(9,G1473:G1473)</f>
        <v>305000</v>
      </c>
      <c r="J1474">
        <f>SUBTOTAL(9,J1473:J1473)</f>
        <v>0</v>
      </c>
      <c r="K1474">
        <f>SUBTOTAL(9,K1473:K1473)</f>
        <v>1</v>
      </c>
      <c r="L1474">
        <f>SUBTOTAL(9,L1473:L1473)</f>
        <v>0</v>
      </c>
      <c r="M1474">
        <f>SUBTOTAL(9,M1473:M1473)</f>
        <v>0</v>
      </c>
      <c r="N1474">
        <f>SUBTOTAL(9,N1473:N1473)</f>
        <v>0</v>
      </c>
    </row>
    <row r="1475" spans="1:14" outlineLevel="2" x14ac:dyDescent="0.25">
      <c r="A1475" t="s">
        <v>1286</v>
      </c>
      <c r="B1475" t="s">
        <v>914</v>
      </c>
      <c r="C1475" t="s">
        <v>4237</v>
      </c>
      <c r="D1475" t="s">
        <v>4238</v>
      </c>
      <c r="E1475" t="s">
        <v>21</v>
      </c>
      <c r="F1475" s="6">
        <v>43524</v>
      </c>
      <c r="G1475" s="5">
        <v>150000</v>
      </c>
      <c r="H1475" t="s">
        <v>4278</v>
      </c>
      <c r="J1475">
        <v>1</v>
      </c>
      <c r="K1475">
        <v>1</v>
      </c>
      <c r="L1475">
        <v>0</v>
      </c>
      <c r="M1475">
        <v>0</v>
      </c>
      <c r="N1475">
        <v>0</v>
      </c>
    </row>
    <row r="1476" spans="1:14" outlineLevel="2" x14ac:dyDescent="0.25">
      <c r="A1476" t="s">
        <v>1286</v>
      </c>
      <c r="B1476" t="s">
        <v>914</v>
      </c>
      <c r="C1476" t="s">
        <v>4272</v>
      </c>
      <c r="D1476" t="s">
        <v>4273</v>
      </c>
      <c r="E1476" t="s">
        <v>902</v>
      </c>
      <c r="F1476" s="6">
        <v>43538</v>
      </c>
      <c r="G1476" s="5">
        <v>90000</v>
      </c>
      <c r="H1476" t="s">
        <v>4278</v>
      </c>
      <c r="J1476">
        <v>1</v>
      </c>
      <c r="K1476">
        <v>1</v>
      </c>
      <c r="L1476">
        <v>0</v>
      </c>
      <c r="M1476">
        <v>1</v>
      </c>
      <c r="N1476">
        <v>0</v>
      </c>
    </row>
    <row r="1477" spans="1:14" outlineLevel="2" x14ac:dyDescent="0.25">
      <c r="A1477" t="s">
        <v>1286</v>
      </c>
      <c r="B1477" t="s">
        <v>914</v>
      </c>
      <c r="C1477" t="s">
        <v>3978</v>
      </c>
      <c r="D1477" t="s">
        <v>3979</v>
      </c>
      <c r="E1477" t="s">
        <v>21</v>
      </c>
      <c r="F1477" s="6">
        <v>43539</v>
      </c>
      <c r="G1477" s="5">
        <v>205000</v>
      </c>
      <c r="H1477" t="s">
        <v>4278</v>
      </c>
      <c r="J1477">
        <v>1</v>
      </c>
      <c r="K1477">
        <v>1</v>
      </c>
      <c r="L1477">
        <v>0</v>
      </c>
      <c r="M1477">
        <v>1</v>
      </c>
      <c r="N1477">
        <v>0</v>
      </c>
    </row>
    <row r="1478" spans="1:14" outlineLevel="2" x14ac:dyDescent="0.25">
      <c r="A1478" t="s">
        <v>1286</v>
      </c>
      <c r="B1478" t="s">
        <v>914</v>
      </c>
      <c r="C1478" t="s">
        <v>3602</v>
      </c>
      <c r="D1478" t="s">
        <v>3603</v>
      </c>
      <c r="E1478" t="s">
        <v>21</v>
      </c>
      <c r="F1478" s="6">
        <v>43619</v>
      </c>
      <c r="G1478" s="5">
        <v>220000</v>
      </c>
      <c r="H1478" t="s">
        <v>4278</v>
      </c>
      <c r="J1478">
        <v>0</v>
      </c>
      <c r="K1478">
        <v>1</v>
      </c>
      <c r="L1478">
        <v>0</v>
      </c>
      <c r="M1478">
        <v>0</v>
      </c>
      <c r="N1478">
        <v>0</v>
      </c>
    </row>
    <row r="1479" spans="1:14" outlineLevel="2" x14ac:dyDescent="0.25">
      <c r="A1479" t="s">
        <v>1286</v>
      </c>
      <c r="B1479" t="s">
        <v>914</v>
      </c>
      <c r="C1479" t="s">
        <v>2480</v>
      </c>
      <c r="D1479" t="s">
        <v>2481</v>
      </c>
      <c r="E1479" t="s">
        <v>21</v>
      </c>
      <c r="F1479" s="6">
        <v>43636</v>
      </c>
      <c r="G1479" s="5">
        <v>160000</v>
      </c>
      <c r="H1479" t="s">
        <v>4278</v>
      </c>
      <c r="J1479">
        <v>0</v>
      </c>
      <c r="K1479">
        <v>1</v>
      </c>
      <c r="L1479">
        <v>0</v>
      </c>
      <c r="M1479">
        <v>0</v>
      </c>
      <c r="N1479">
        <v>0</v>
      </c>
    </row>
    <row r="1480" spans="1:14" outlineLevel="2" x14ac:dyDescent="0.25">
      <c r="A1480" t="s">
        <v>1286</v>
      </c>
      <c r="B1480" t="s">
        <v>914</v>
      </c>
      <c r="C1480" t="s">
        <v>1287</v>
      </c>
      <c r="D1480" t="s">
        <v>1288</v>
      </c>
      <c r="E1480" t="s">
        <v>21</v>
      </c>
      <c r="F1480" s="6">
        <v>43669</v>
      </c>
      <c r="G1480" s="5">
        <v>153000</v>
      </c>
      <c r="H1480" t="s">
        <v>4278</v>
      </c>
      <c r="J1480">
        <v>0</v>
      </c>
      <c r="K1480">
        <v>1</v>
      </c>
      <c r="L1480">
        <v>0</v>
      </c>
      <c r="M1480">
        <v>0</v>
      </c>
      <c r="N1480">
        <v>0</v>
      </c>
    </row>
    <row r="1481" spans="1:14" outlineLevel="2" x14ac:dyDescent="0.25">
      <c r="A1481" t="s">
        <v>1286</v>
      </c>
      <c r="B1481" t="s">
        <v>914</v>
      </c>
      <c r="C1481" t="s">
        <v>4183</v>
      </c>
      <c r="D1481" t="s">
        <v>4184</v>
      </c>
      <c r="E1481" t="s">
        <v>82</v>
      </c>
      <c r="F1481" s="6">
        <v>43675</v>
      </c>
      <c r="G1481" s="5">
        <v>199879</v>
      </c>
      <c r="H1481" t="s">
        <v>4278</v>
      </c>
      <c r="J1481">
        <v>1</v>
      </c>
      <c r="K1481">
        <v>1</v>
      </c>
      <c r="L1481">
        <v>0</v>
      </c>
      <c r="M1481">
        <v>1</v>
      </c>
      <c r="N1481">
        <v>0</v>
      </c>
    </row>
    <row r="1482" spans="1:14" outlineLevel="1" x14ac:dyDescent="0.25">
      <c r="A1482" s="3" t="s">
        <v>4537</v>
      </c>
      <c r="F1482" s="6"/>
      <c r="G1482" s="5">
        <f>SUBTOTAL(9,G1475:G1481)</f>
        <v>1177879</v>
      </c>
      <c r="J1482">
        <f>SUBTOTAL(9,J1475:J1481)</f>
        <v>4</v>
      </c>
      <c r="K1482">
        <f>SUBTOTAL(9,K1475:K1481)</f>
        <v>7</v>
      </c>
      <c r="L1482">
        <f>SUBTOTAL(9,L1475:L1481)</f>
        <v>0</v>
      </c>
      <c r="M1482">
        <f>SUBTOTAL(9,M1475:M1481)</f>
        <v>3</v>
      </c>
      <c r="N1482">
        <f>SUBTOTAL(9,N1475:N1481)</f>
        <v>0</v>
      </c>
    </row>
    <row r="1483" spans="1:14" outlineLevel="2" x14ac:dyDescent="0.25">
      <c r="A1483" t="s">
        <v>2318</v>
      </c>
      <c r="B1483" t="s">
        <v>2319</v>
      </c>
      <c r="C1483" t="s">
        <v>4261</v>
      </c>
      <c r="D1483" t="s">
        <v>4262</v>
      </c>
      <c r="E1483" t="s">
        <v>16</v>
      </c>
      <c r="F1483" s="6">
        <v>43522</v>
      </c>
      <c r="G1483" s="5">
        <v>29000</v>
      </c>
      <c r="H1483" t="s">
        <v>4278</v>
      </c>
      <c r="J1483">
        <v>0</v>
      </c>
      <c r="K1483">
        <v>1</v>
      </c>
      <c r="L1483">
        <v>0</v>
      </c>
      <c r="M1483">
        <v>0</v>
      </c>
      <c r="N1483">
        <v>0</v>
      </c>
    </row>
    <row r="1484" spans="1:14" outlineLevel="2" x14ac:dyDescent="0.25">
      <c r="A1484" t="s">
        <v>2318</v>
      </c>
      <c r="B1484" t="s">
        <v>2319</v>
      </c>
      <c r="C1484" t="s">
        <v>3612</v>
      </c>
      <c r="D1484" t="s">
        <v>3613</v>
      </c>
      <c r="E1484" t="s">
        <v>16</v>
      </c>
      <c r="F1484" s="6">
        <v>43524</v>
      </c>
      <c r="G1484" s="5">
        <v>44000</v>
      </c>
      <c r="H1484" t="s">
        <v>4278</v>
      </c>
      <c r="J1484">
        <v>0</v>
      </c>
      <c r="K1484">
        <v>1</v>
      </c>
      <c r="L1484">
        <v>0</v>
      </c>
      <c r="M1484">
        <v>0</v>
      </c>
      <c r="N1484">
        <v>0</v>
      </c>
    </row>
    <row r="1485" spans="1:14" outlineLevel="2" x14ac:dyDescent="0.25">
      <c r="A1485" t="s">
        <v>2318</v>
      </c>
      <c r="B1485" t="s">
        <v>2319</v>
      </c>
      <c r="C1485" t="s">
        <v>2320</v>
      </c>
      <c r="D1485" t="s">
        <v>2321</v>
      </c>
      <c r="E1485" t="s">
        <v>16</v>
      </c>
      <c r="F1485" s="6">
        <v>43563</v>
      </c>
      <c r="G1485" s="5">
        <v>100000</v>
      </c>
      <c r="H1485" t="s">
        <v>4278</v>
      </c>
      <c r="J1485">
        <v>0</v>
      </c>
      <c r="K1485">
        <v>1</v>
      </c>
      <c r="L1485">
        <v>0</v>
      </c>
      <c r="M1485">
        <v>0</v>
      </c>
      <c r="N1485">
        <v>0</v>
      </c>
    </row>
    <row r="1486" spans="1:14" outlineLevel="2" x14ac:dyDescent="0.25">
      <c r="A1486" t="s">
        <v>2318</v>
      </c>
      <c r="B1486" t="s">
        <v>2319</v>
      </c>
      <c r="C1486" t="s">
        <v>3731</v>
      </c>
      <c r="D1486" t="s">
        <v>3732</v>
      </c>
      <c r="E1486" t="s">
        <v>16</v>
      </c>
      <c r="F1486" s="6">
        <v>43570</v>
      </c>
      <c r="G1486" s="5">
        <v>150000</v>
      </c>
      <c r="H1486">
        <v>20190186</v>
      </c>
      <c r="I1486" t="s">
        <v>4281</v>
      </c>
      <c r="J1486">
        <v>0</v>
      </c>
      <c r="K1486">
        <v>1</v>
      </c>
      <c r="L1486">
        <v>1</v>
      </c>
      <c r="M1486">
        <v>0</v>
      </c>
      <c r="N1486">
        <v>0</v>
      </c>
    </row>
    <row r="1487" spans="1:14" outlineLevel="2" x14ac:dyDescent="0.25">
      <c r="A1487" t="s">
        <v>2318</v>
      </c>
      <c r="B1487" t="s">
        <v>2319</v>
      </c>
      <c r="C1487" t="s">
        <v>3071</v>
      </c>
      <c r="D1487" t="s">
        <v>3072</v>
      </c>
      <c r="E1487" t="s">
        <v>16</v>
      </c>
      <c r="F1487" s="6">
        <v>43585</v>
      </c>
      <c r="G1487" s="5">
        <v>48000</v>
      </c>
      <c r="H1487" t="s">
        <v>4278</v>
      </c>
      <c r="J1487">
        <v>0</v>
      </c>
      <c r="K1487">
        <v>1</v>
      </c>
      <c r="L1487">
        <v>0</v>
      </c>
      <c r="M1487">
        <v>0</v>
      </c>
      <c r="N1487">
        <v>0</v>
      </c>
    </row>
    <row r="1488" spans="1:14" outlineLevel="2" x14ac:dyDescent="0.25">
      <c r="A1488" t="s">
        <v>2318</v>
      </c>
      <c r="B1488" t="s">
        <v>2319</v>
      </c>
      <c r="C1488" t="s">
        <v>3591</v>
      </c>
      <c r="D1488" t="s">
        <v>3592</v>
      </c>
      <c r="E1488" t="s">
        <v>16</v>
      </c>
      <c r="F1488" s="6">
        <v>43591</v>
      </c>
      <c r="G1488" s="5">
        <v>27000</v>
      </c>
      <c r="H1488" t="s">
        <v>4278</v>
      </c>
      <c r="J1488">
        <v>0</v>
      </c>
      <c r="K1488">
        <v>1</v>
      </c>
      <c r="L1488">
        <v>0</v>
      </c>
      <c r="M1488">
        <v>0</v>
      </c>
      <c r="N1488">
        <v>0</v>
      </c>
    </row>
    <row r="1489" spans="1:14" outlineLevel="2" x14ac:dyDescent="0.25">
      <c r="A1489" t="s">
        <v>2318</v>
      </c>
      <c r="B1489" t="s">
        <v>2319</v>
      </c>
      <c r="C1489" t="s">
        <v>2572</v>
      </c>
      <c r="D1489" t="s">
        <v>2573</v>
      </c>
      <c r="E1489" t="s">
        <v>16</v>
      </c>
      <c r="F1489" s="6">
        <v>43634</v>
      </c>
      <c r="G1489" s="5">
        <v>85900</v>
      </c>
      <c r="H1489" t="s">
        <v>4278</v>
      </c>
      <c r="J1489">
        <v>0</v>
      </c>
      <c r="K1489">
        <v>1</v>
      </c>
      <c r="L1489">
        <v>0</v>
      </c>
      <c r="M1489">
        <v>0</v>
      </c>
      <c r="N1489">
        <v>0</v>
      </c>
    </row>
    <row r="1490" spans="1:14" outlineLevel="2" x14ac:dyDescent="0.25">
      <c r="A1490" t="s">
        <v>2318</v>
      </c>
      <c r="B1490" t="s">
        <v>2319</v>
      </c>
      <c r="C1490" t="s">
        <v>4170</v>
      </c>
      <c r="D1490" t="s">
        <v>4171</v>
      </c>
      <c r="E1490" t="s">
        <v>16</v>
      </c>
      <c r="F1490" s="6">
        <v>43657</v>
      </c>
      <c r="G1490" s="5">
        <v>110100</v>
      </c>
      <c r="H1490" t="s">
        <v>4278</v>
      </c>
      <c r="J1490">
        <v>0</v>
      </c>
      <c r="K1490">
        <v>1</v>
      </c>
      <c r="L1490">
        <v>0</v>
      </c>
      <c r="M1490">
        <v>0</v>
      </c>
      <c r="N1490">
        <v>0</v>
      </c>
    </row>
    <row r="1491" spans="1:14" outlineLevel="1" x14ac:dyDescent="0.25">
      <c r="A1491" s="3" t="s">
        <v>4538</v>
      </c>
      <c r="F1491" s="6"/>
      <c r="G1491" s="5">
        <f>SUBTOTAL(9,G1483:G1490)</f>
        <v>594000</v>
      </c>
      <c r="J1491">
        <f>SUBTOTAL(9,J1483:J1490)</f>
        <v>0</v>
      </c>
      <c r="K1491">
        <f>SUBTOTAL(9,K1483:K1490)</f>
        <v>8</v>
      </c>
      <c r="L1491">
        <f>SUBTOTAL(9,L1483:L1490)</f>
        <v>1</v>
      </c>
      <c r="M1491">
        <f>SUBTOTAL(9,M1483:M1490)</f>
        <v>0</v>
      </c>
      <c r="N1491">
        <f>SUBTOTAL(9,N1483:N1490)</f>
        <v>0</v>
      </c>
    </row>
    <row r="1492" spans="1:14" outlineLevel="2" x14ac:dyDescent="0.25">
      <c r="A1492" t="s">
        <v>3015</v>
      </c>
      <c r="B1492" t="s">
        <v>3016</v>
      </c>
      <c r="C1492" t="s">
        <v>3017</v>
      </c>
      <c r="D1492" t="s">
        <v>3018</v>
      </c>
      <c r="E1492" t="s">
        <v>21</v>
      </c>
      <c r="F1492" s="6">
        <v>43524</v>
      </c>
      <c r="G1492" s="5">
        <v>197000</v>
      </c>
      <c r="H1492" t="s">
        <v>4278</v>
      </c>
      <c r="J1492">
        <v>0</v>
      </c>
      <c r="K1492">
        <v>1</v>
      </c>
      <c r="L1492">
        <v>0</v>
      </c>
      <c r="M1492">
        <v>0</v>
      </c>
      <c r="N1492">
        <v>0</v>
      </c>
    </row>
    <row r="1493" spans="1:14" outlineLevel="2" x14ac:dyDescent="0.25">
      <c r="A1493" t="s">
        <v>3015</v>
      </c>
      <c r="B1493" t="s">
        <v>3016</v>
      </c>
      <c r="C1493" t="s">
        <v>3095</v>
      </c>
      <c r="D1493" t="s">
        <v>3096</v>
      </c>
      <c r="E1493" t="s">
        <v>21</v>
      </c>
      <c r="F1493" s="6">
        <v>43536</v>
      </c>
      <c r="G1493" s="5">
        <v>179000</v>
      </c>
      <c r="H1493" t="s">
        <v>4278</v>
      </c>
      <c r="J1493">
        <v>0</v>
      </c>
      <c r="K1493">
        <v>1</v>
      </c>
      <c r="L1493">
        <v>0</v>
      </c>
      <c r="M1493">
        <v>0</v>
      </c>
      <c r="N1493">
        <v>0</v>
      </c>
    </row>
    <row r="1494" spans="1:14" outlineLevel="2" x14ac:dyDescent="0.25">
      <c r="A1494" t="s">
        <v>3015</v>
      </c>
      <c r="B1494" t="s">
        <v>3016</v>
      </c>
      <c r="C1494" t="s">
        <v>3604</v>
      </c>
      <c r="D1494" t="s">
        <v>3605</v>
      </c>
      <c r="E1494" t="s">
        <v>21</v>
      </c>
      <c r="F1494" s="6">
        <v>43615</v>
      </c>
      <c r="G1494" s="5">
        <v>266000</v>
      </c>
      <c r="H1494" t="s">
        <v>4278</v>
      </c>
      <c r="J1494">
        <v>0</v>
      </c>
      <c r="K1494">
        <v>1</v>
      </c>
      <c r="L1494">
        <v>0</v>
      </c>
      <c r="M1494">
        <v>0</v>
      </c>
      <c r="N1494">
        <v>0</v>
      </c>
    </row>
    <row r="1495" spans="1:14" outlineLevel="1" x14ac:dyDescent="0.25">
      <c r="A1495" s="3" t="s">
        <v>4539</v>
      </c>
      <c r="F1495" s="6"/>
      <c r="G1495" s="5">
        <f>SUBTOTAL(9,G1492:G1494)</f>
        <v>642000</v>
      </c>
      <c r="J1495">
        <f>SUBTOTAL(9,J1492:J1494)</f>
        <v>0</v>
      </c>
      <c r="K1495">
        <f>SUBTOTAL(9,K1492:K1494)</f>
        <v>3</v>
      </c>
      <c r="L1495">
        <f>SUBTOTAL(9,L1492:L1494)</f>
        <v>0</v>
      </c>
      <c r="M1495">
        <f>SUBTOTAL(9,M1492:M1494)</f>
        <v>0</v>
      </c>
      <c r="N1495">
        <f>SUBTOTAL(9,N1492:N1494)</f>
        <v>0</v>
      </c>
    </row>
    <row r="1496" spans="1:14" outlineLevel="2" x14ac:dyDescent="0.25">
      <c r="A1496" t="s">
        <v>2526</v>
      </c>
      <c r="B1496" t="s">
        <v>336</v>
      </c>
      <c r="C1496" t="s">
        <v>2527</v>
      </c>
      <c r="D1496" t="s">
        <v>2528</v>
      </c>
      <c r="E1496" t="s">
        <v>21</v>
      </c>
      <c r="F1496" s="6">
        <v>43549</v>
      </c>
      <c r="G1496" s="5">
        <v>50000</v>
      </c>
      <c r="H1496" t="s">
        <v>4278</v>
      </c>
      <c r="J1496">
        <v>0</v>
      </c>
      <c r="K1496">
        <v>1</v>
      </c>
      <c r="L1496">
        <v>0</v>
      </c>
      <c r="M1496">
        <v>0</v>
      </c>
      <c r="N1496">
        <v>0</v>
      </c>
    </row>
    <row r="1497" spans="1:14" outlineLevel="1" x14ac:dyDescent="0.25">
      <c r="A1497" s="3" t="s">
        <v>4540</v>
      </c>
      <c r="F1497" s="6"/>
      <c r="G1497" s="5">
        <f>SUBTOTAL(9,G1496:G1496)</f>
        <v>50000</v>
      </c>
      <c r="J1497">
        <f>SUBTOTAL(9,J1496:J1496)</f>
        <v>0</v>
      </c>
      <c r="K1497">
        <f>SUBTOTAL(9,K1496:K1496)</f>
        <v>1</v>
      </c>
      <c r="L1497">
        <f>SUBTOTAL(9,L1496:L1496)</f>
        <v>0</v>
      </c>
      <c r="M1497">
        <f>SUBTOTAL(9,M1496:M1496)</f>
        <v>0</v>
      </c>
      <c r="N1497">
        <f>SUBTOTAL(9,N1496:N1496)</f>
        <v>0</v>
      </c>
    </row>
    <row r="1498" spans="1:14" outlineLevel="2" x14ac:dyDescent="0.25">
      <c r="A1498" t="s">
        <v>935</v>
      </c>
      <c r="B1498" t="s">
        <v>52</v>
      </c>
      <c r="C1498" t="s">
        <v>2805</v>
      </c>
      <c r="D1498" t="s">
        <v>2806</v>
      </c>
      <c r="E1498" t="s">
        <v>1565</v>
      </c>
      <c r="F1498" s="6">
        <v>43545</v>
      </c>
      <c r="G1498" s="5">
        <v>191000</v>
      </c>
      <c r="H1498">
        <v>20190312</v>
      </c>
      <c r="I1498" t="s">
        <v>4281</v>
      </c>
      <c r="J1498">
        <v>1</v>
      </c>
      <c r="K1498">
        <v>1</v>
      </c>
      <c r="L1498">
        <v>1</v>
      </c>
      <c r="M1498">
        <v>0</v>
      </c>
      <c r="N1498">
        <v>0</v>
      </c>
    </row>
    <row r="1499" spans="1:14" outlineLevel="2" x14ac:dyDescent="0.25">
      <c r="A1499" t="s">
        <v>935</v>
      </c>
      <c r="B1499" t="s">
        <v>52</v>
      </c>
      <c r="C1499" t="s">
        <v>2864</v>
      </c>
      <c r="D1499" t="s">
        <v>2865</v>
      </c>
      <c r="E1499" t="s">
        <v>21</v>
      </c>
      <c r="F1499" s="6">
        <v>43546</v>
      </c>
      <c r="G1499" s="5">
        <v>171749</v>
      </c>
      <c r="H1499" t="s">
        <v>4278</v>
      </c>
      <c r="J1499">
        <v>1</v>
      </c>
      <c r="K1499">
        <v>1</v>
      </c>
      <c r="L1499">
        <v>0</v>
      </c>
      <c r="M1499">
        <v>0</v>
      </c>
      <c r="N1499">
        <v>0</v>
      </c>
    </row>
    <row r="1500" spans="1:14" outlineLevel="2" x14ac:dyDescent="0.25">
      <c r="A1500" t="s">
        <v>935</v>
      </c>
      <c r="B1500" t="s">
        <v>52</v>
      </c>
      <c r="C1500" t="s">
        <v>3474</v>
      </c>
      <c r="D1500" t="s">
        <v>3475</v>
      </c>
      <c r="E1500" t="s">
        <v>48</v>
      </c>
      <c r="F1500" s="6">
        <v>43550</v>
      </c>
      <c r="G1500" s="5">
        <v>155000</v>
      </c>
      <c r="H1500" t="s">
        <v>4278</v>
      </c>
      <c r="J1500">
        <v>1</v>
      </c>
      <c r="K1500">
        <v>1</v>
      </c>
      <c r="L1500">
        <v>0</v>
      </c>
      <c r="M1500">
        <v>0</v>
      </c>
      <c r="N1500">
        <v>0</v>
      </c>
    </row>
    <row r="1501" spans="1:14" outlineLevel="2" x14ac:dyDescent="0.25">
      <c r="A1501" t="s">
        <v>935</v>
      </c>
      <c r="B1501" t="s">
        <v>52</v>
      </c>
      <c r="C1501" t="s">
        <v>1708</v>
      </c>
      <c r="D1501" t="s">
        <v>1709</v>
      </c>
      <c r="E1501" t="s">
        <v>21</v>
      </c>
      <c r="F1501" s="6">
        <v>43581</v>
      </c>
      <c r="G1501" s="5">
        <v>120000</v>
      </c>
      <c r="H1501" t="s">
        <v>4278</v>
      </c>
      <c r="J1501">
        <v>0</v>
      </c>
      <c r="K1501">
        <v>1</v>
      </c>
      <c r="L1501">
        <v>0</v>
      </c>
      <c r="M1501">
        <v>0</v>
      </c>
      <c r="N1501">
        <v>0</v>
      </c>
    </row>
    <row r="1502" spans="1:14" outlineLevel="2" x14ac:dyDescent="0.25">
      <c r="A1502" t="s">
        <v>935</v>
      </c>
      <c r="B1502" t="s">
        <v>52</v>
      </c>
      <c r="C1502" t="s">
        <v>1535</v>
      </c>
      <c r="D1502" t="s">
        <v>1536</v>
      </c>
      <c r="E1502" t="s">
        <v>82</v>
      </c>
      <c r="F1502" s="6">
        <v>43600</v>
      </c>
      <c r="G1502" s="5">
        <v>365000</v>
      </c>
      <c r="H1502" t="s">
        <v>4278</v>
      </c>
      <c r="J1502">
        <v>1</v>
      </c>
      <c r="K1502">
        <v>1</v>
      </c>
      <c r="L1502">
        <v>0</v>
      </c>
      <c r="M1502">
        <v>0</v>
      </c>
      <c r="N1502">
        <v>0</v>
      </c>
    </row>
    <row r="1503" spans="1:14" outlineLevel="2" x14ac:dyDescent="0.25">
      <c r="A1503" t="s">
        <v>935</v>
      </c>
      <c r="B1503" t="s">
        <v>52</v>
      </c>
      <c r="C1503" t="s">
        <v>1431</v>
      </c>
      <c r="D1503" t="s">
        <v>1444</v>
      </c>
      <c r="E1503" t="s">
        <v>21</v>
      </c>
      <c r="F1503" s="6">
        <v>43609</v>
      </c>
      <c r="G1503" s="5">
        <v>94900</v>
      </c>
      <c r="H1503" t="s">
        <v>4278</v>
      </c>
      <c r="J1503">
        <v>1</v>
      </c>
      <c r="K1503">
        <v>1</v>
      </c>
      <c r="L1503">
        <v>0</v>
      </c>
      <c r="M1503">
        <v>1</v>
      </c>
      <c r="N1503">
        <v>0</v>
      </c>
    </row>
    <row r="1504" spans="1:14" outlineLevel="2" x14ac:dyDescent="0.25">
      <c r="A1504" t="s">
        <v>935</v>
      </c>
      <c r="B1504" t="s">
        <v>52</v>
      </c>
      <c r="C1504" t="s">
        <v>1854</v>
      </c>
      <c r="D1504" t="s">
        <v>1855</v>
      </c>
      <c r="E1504" t="s">
        <v>25</v>
      </c>
      <c r="F1504" s="6">
        <v>43627</v>
      </c>
      <c r="G1504" s="5">
        <v>318000</v>
      </c>
      <c r="H1504" t="s">
        <v>4314</v>
      </c>
      <c r="I1504" t="s">
        <v>4281</v>
      </c>
      <c r="J1504">
        <v>1</v>
      </c>
      <c r="K1504">
        <v>1</v>
      </c>
      <c r="L1504">
        <v>1</v>
      </c>
      <c r="M1504">
        <v>0</v>
      </c>
      <c r="N1504">
        <v>0</v>
      </c>
    </row>
    <row r="1505" spans="1:14" outlineLevel="2" x14ac:dyDescent="0.25">
      <c r="A1505" t="s">
        <v>935</v>
      </c>
      <c r="B1505" t="s">
        <v>52</v>
      </c>
      <c r="C1505" t="s">
        <v>1094</v>
      </c>
      <c r="D1505" t="s">
        <v>1095</v>
      </c>
      <c r="E1505" t="s">
        <v>156</v>
      </c>
      <c r="F1505" s="6">
        <v>43628</v>
      </c>
      <c r="G1505" s="5">
        <v>360900</v>
      </c>
      <c r="H1505" t="s">
        <v>4278</v>
      </c>
      <c r="J1505">
        <v>0</v>
      </c>
      <c r="K1505">
        <v>1</v>
      </c>
      <c r="L1505">
        <v>0</v>
      </c>
      <c r="M1505">
        <v>0</v>
      </c>
      <c r="N1505">
        <v>0</v>
      </c>
    </row>
    <row r="1506" spans="1:14" outlineLevel="2" x14ac:dyDescent="0.25">
      <c r="A1506" t="s">
        <v>935</v>
      </c>
      <c r="B1506" t="s">
        <v>52</v>
      </c>
      <c r="C1506" t="s">
        <v>936</v>
      </c>
      <c r="D1506" t="s">
        <v>937</v>
      </c>
      <c r="E1506" t="s">
        <v>21</v>
      </c>
      <c r="F1506" s="6">
        <v>43658</v>
      </c>
      <c r="G1506" s="5">
        <v>187500</v>
      </c>
      <c r="H1506" t="s">
        <v>4278</v>
      </c>
      <c r="J1506">
        <v>0</v>
      </c>
      <c r="K1506">
        <v>1</v>
      </c>
      <c r="L1506">
        <v>0</v>
      </c>
      <c r="M1506">
        <v>0</v>
      </c>
      <c r="N1506">
        <v>0</v>
      </c>
    </row>
    <row r="1507" spans="1:14" outlineLevel="2" x14ac:dyDescent="0.25">
      <c r="A1507" t="s">
        <v>935</v>
      </c>
      <c r="B1507" t="s">
        <v>52</v>
      </c>
      <c r="C1507" t="s">
        <v>1308</v>
      </c>
      <c r="D1507" t="s">
        <v>1309</v>
      </c>
      <c r="E1507" t="s">
        <v>1310</v>
      </c>
      <c r="F1507" s="6">
        <v>43664</v>
      </c>
      <c r="G1507" s="5">
        <v>135000</v>
      </c>
      <c r="H1507" t="s">
        <v>4278</v>
      </c>
      <c r="J1507">
        <v>0</v>
      </c>
      <c r="K1507">
        <v>1</v>
      </c>
      <c r="L1507">
        <v>0</v>
      </c>
      <c r="M1507">
        <v>0</v>
      </c>
      <c r="N1507">
        <v>0</v>
      </c>
    </row>
    <row r="1508" spans="1:14" outlineLevel="1" x14ac:dyDescent="0.25">
      <c r="A1508" s="3" t="s">
        <v>4541</v>
      </c>
      <c r="F1508" s="6"/>
      <c r="G1508" s="5">
        <f>SUBTOTAL(9,G1498:G1507)</f>
        <v>2099049</v>
      </c>
      <c r="J1508">
        <f>SUBTOTAL(9,J1498:J1507)</f>
        <v>6</v>
      </c>
      <c r="K1508">
        <f>SUBTOTAL(9,K1498:K1507)</f>
        <v>10</v>
      </c>
      <c r="L1508">
        <f>SUBTOTAL(9,L1498:L1507)</f>
        <v>2</v>
      </c>
      <c r="M1508">
        <f>SUBTOTAL(9,M1498:M1507)</f>
        <v>1</v>
      </c>
      <c r="N1508">
        <f>SUBTOTAL(9,N1498:N1507)</f>
        <v>0</v>
      </c>
    </row>
    <row r="1509" spans="1:14" outlineLevel="2" x14ac:dyDescent="0.25">
      <c r="A1509" t="s">
        <v>378</v>
      </c>
      <c r="B1509" t="s">
        <v>39</v>
      </c>
      <c r="C1509" t="s">
        <v>2819</v>
      </c>
      <c r="D1509" t="s">
        <v>2820</v>
      </c>
      <c r="E1509" t="s">
        <v>1565</v>
      </c>
      <c r="F1509" s="6">
        <v>43546</v>
      </c>
      <c r="G1509" s="5">
        <v>122500</v>
      </c>
      <c r="H1509" t="s">
        <v>4278</v>
      </c>
      <c r="J1509">
        <v>0</v>
      </c>
      <c r="K1509">
        <v>1</v>
      </c>
      <c r="L1509">
        <v>0</v>
      </c>
      <c r="M1509">
        <v>0</v>
      </c>
      <c r="N1509">
        <v>0</v>
      </c>
    </row>
    <row r="1510" spans="1:14" outlineLevel="2" x14ac:dyDescent="0.25">
      <c r="A1510" t="s">
        <v>378</v>
      </c>
      <c r="B1510" t="s">
        <v>39</v>
      </c>
      <c r="C1510" t="s">
        <v>3528</v>
      </c>
      <c r="D1510" t="s">
        <v>3530</v>
      </c>
      <c r="E1510" t="s">
        <v>156</v>
      </c>
      <c r="F1510" s="6">
        <v>43637</v>
      </c>
      <c r="G1510" s="5">
        <v>149000</v>
      </c>
      <c r="H1510" t="s">
        <v>4278</v>
      </c>
      <c r="J1510">
        <v>1</v>
      </c>
      <c r="K1510">
        <v>1</v>
      </c>
      <c r="L1510">
        <v>0</v>
      </c>
      <c r="M1510">
        <v>0</v>
      </c>
      <c r="N1510">
        <v>0</v>
      </c>
    </row>
    <row r="1511" spans="1:14" outlineLevel="2" x14ac:dyDescent="0.25">
      <c r="A1511" t="s">
        <v>378</v>
      </c>
      <c r="B1511" t="s">
        <v>39</v>
      </c>
      <c r="C1511" t="s">
        <v>379</v>
      </c>
      <c r="D1511" t="s">
        <v>380</v>
      </c>
      <c r="E1511" t="s">
        <v>21</v>
      </c>
      <c r="F1511" s="6">
        <v>43658</v>
      </c>
      <c r="G1511" s="5">
        <v>124900</v>
      </c>
      <c r="H1511">
        <v>20191391</v>
      </c>
      <c r="I1511" t="s">
        <v>4281</v>
      </c>
      <c r="J1511">
        <v>0</v>
      </c>
      <c r="K1511">
        <v>1</v>
      </c>
      <c r="L1511">
        <v>1</v>
      </c>
      <c r="M1511">
        <v>0</v>
      </c>
      <c r="N1511">
        <v>0</v>
      </c>
    </row>
    <row r="1512" spans="1:14" outlineLevel="1" x14ac:dyDescent="0.25">
      <c r="A1512" s="3" t="s">
        <v>4542</v>
      </c>
      <c r="F1512" s="6"/>
      <c r="G1512" s="5">
        <f>SUBTOTAL(9,G1509:G1511)</f>
        <v>396400</v>
      </c>
      <c r="J1512">
        <f>SUBTOTAL(9,J1509:J1511)</f>
        <v>1</v>
      </c>
      <c r="K1512">
        <f>SUBTOTAL(9,K1509:K1511)</f>
        <v>3</v>
      </c>
      <c r="L1512">
        <f>SUBTOTAL(9,L1509:L1511)</f>
        <v>1</v>
      </c>
      <c r="M1512">
        <f>SUBTOTAL(9,M1509:M1511)</f>
        <v>0</v>
      </c>
      <c r="N1512">
        <f>SUBTOTAL(9,N1509:N1511)</f>
        <v>0</v>
      </c>
    </row>
    <row r="1513" spans="1:14" outlineLevel="2" x14ac:dyDescent="0.25">
      <c r="A1513" t="s">
        <v>299</v>
      </c>
      <c r="B1513" t="s">
        <v>39</v>
      </c>
      <c r="C1513" t="s">
        <v>300</v>
      </c>
      <c r="D1513" t="s">
        <v>4151</v>
      </c>
      <c r="E1513" t="s">
        <v>21</v>
      </c>
      <c r="F1513" s="6">
        <v>43503</v>
      </c>
      <c r="G1513" s="5">
        <v>259115</v>
      </c>
      <c r="H1513" t="s">
        <v>4278</v>
      </c>
      <c r="J1513">
        <v>0</v>
      </c>
      <c r="K1513">
        <v>1</v>
      </c>
      <c r="L1513">
        <v>0</v>
      </c>
      <c r="M1513">
        <v>0</v>
      </c>
      <c r="N1513">
        <v>0</v>
      </c>
    </row>
    <row r="1514" spans="1:14" outlineLevel="2" x14ac:dyDescent="0.25">
      <c r="A1514" t="s">
        <v>299</v>
      </c>
      <c r="B1514" t="s">
        <v>39</v>
      </c>
      <c r="C1514" t="s">
        <v>300</v>
      </c>
      <c r="D1514" t="s">
        <v>3749</v>
      </c>
      <c r="E1514" t="s">
        <v>82</v>
      </c>
      <c r="F1514" s="6">
        <v>43515</v>
      </c>
      <c r="G1514" s="5">
        <v>221430</v>
      </c>
      <c r="H1514" t="s">
        <v>4278</v>
      </c>
      <c r="J1514">
        <v>0</v>
      </c>
      <c r="K1514">
        <v>1</v>
      </c>
      <c r="L1514">
        <v>0</v>
      </c>
      <c r="M1514">
        <v>0</v>
      </c>
      <c r="N1514">
        <v>0</v>
      </c>
    </row>
    <row r="1515" spans="1:14" outlineLevel="2" x14ac:dyDescent="0.25">
      <c r="A1515" t="s">
        <v>299</v>
      </c>
      <c r="B1515" t="s">
        <v>39</v>
      </c>
      <c r="C1515" t="s">
        <v>3236</v>
      </c>
      <c r="D1515" t="s">
        <v>3237</v>
      </c>
      <c r="E1515" t="s">
        <v>42</v>
      </c>
      <c r="F1515" s="6">
        <v>43518</v>
      </c>
      <c r="G1515" s="5">
        <v>165000</v>
      </c>
      <c r="H1515" t="s">
        <v>4278</v>
      </c>
      <c r="J1515">
        <v>0</v>
      </c>
      <c r="K1515">
        <v>1</v>
      </c>
      <c r="L1515">
        <v>0</v>
      </c>
      <c r="M1515">
        <v>0</v>
      </c>
      <c r="N1515">
        <v>0</v>
      </c>
    </row>
    <row r="1516" spans="1:14" outlineLevel="2" x14ac:dyDescent="0.25">
      <c r="A1516" t="s">
        <v>299</v>
      </c>
      <c r="B1516" t="s">
        <v>39</v>
      </c>
      <c r="C1516" t="s">
        <v>300</v>
      </c>
      <c r="D1516" t="s">
        <v>3590</v>
      </c>
      <c r="E1516" t="s">
        <v>82</v>
      </c>
      <c r="F1516" s="6">
        <v>43521</v>
      </c>
      <c r="G1516" s="5">
        <v>217850</v>
      </c>
      <c r="H1516" t="s">
        <v>4278</v>
      </c>
      <c r="J1516">
        <v>1</v>
      </c>
      <c r="K1516">
        <v>1</v>
      </c>
      <c r="L1516">
        <v>0</v>
      </c>
      <c r="M1516">
        <v>1</v>
      </c>
      <c r="N1516">
        <v>0</v>
      </c>
    </row>
    <row r="1517" spans="1:14" outlineLevel="2" x14ac:dyDescent="0.25">
      <c r="A1517" t="s">
        <v>299</v>
      </c>
      <c r="B1517" t="s">
        <v>39</v>
      </c>
      <c r="C1517" t="s">
        <v>300</v>
      </c>
      <c r="D1517" t="s">
        <v>3910</v>
      </c>
      <c r="E1517" t="s">
        <v>21</v>
      </c>
      <c r="F1517" s="6">
        <v>43537</v>
      </c>
      <c r="G1517" s="5">
        <v>240995</v>
      </c>
      <c r="H1517" t="s">
        <v>4278</v>
      </c>
      <c r="J1517">
        <v>0</v>
      </c>
      <c r="K1517">
        <v>1</v>
      </c>
      <c r="L1517">
        <v>0</v>
      </c>
      <c r="M1517">
        <v>0</v>
      </c>
      <c r="N1517">
        <v>0</v>
      </c>
    </row>
    <row r="1518" spans="1:14" outlineLevel="2" x14ac:dyDescent="0.25">
      <c r="A1518" t="s">
        <v>299</v>
      </c>
      <c r="B1518" t="s">
        <v>39</v>
      </c>
      <c r="C1518" t="s">
        <v>300</v>
      </c>
      <c r="D1518" t="s">
        <v>3588</v>
      </c>
      <c r="E1518" t="s">
        <v>82</v>
      </c>
      <c r="F1518" s="6">
        <v>43549</v>
      </c>
      <c r="G1518" s="5">
        <v>221820</v>
      </c>
      <c r="H1518" t="s">
        <v>4278</v>
      </c>
      <c r="J1518">
        <v>0</v>
      </c>
      <c r="K1518">
        <v>1</v>
      </c>
      <c r="L1518">
        <v>0</v>
      </c>
      <c r="M1518">
        <v>0</v>
      </c>
      <c r="N1518">
        <v>0</v>
      </c>
    </row>
    <row r="1519" spans="1:14" outlineLevel="2" x14ac:dyDescent="0.25">
      <c r="A1519" t="s">
        <v>299</v>
      </c>
      <c r="B1519" t="s">
        <v>39</v>
      </c>
      <c r="C1519" t="s">
        <v>3742</v>
      </c>
      <c r="D1519" t="s">
        <v>3743</v>
      </c>
      <c r="E1519" t="s">
        <v>21</v>
      </c>
      <c r="F1519" s="6">
        <v>43551</v>
      </c>
      <c r="G1519" s="5">
        <v>138000</v>
      </c>
      <c r="H1519" t="s">
        <v>4278</v>
      </c>
      <c r="J1519">
        <v>1</v>
      </c>
      <c r="K1519">
        <v>1</v>
      </c>
      <c r="L1519">
        <v>0</v>
      </c>
      <c r="M1519">
        <v>1</v>
      </c>
      <c r="N1519">
        <v>0</v>
      </c>
    </row>
    <row r="1520" spans="1:14" outlineLevel="2" x14ac:dyDescent="0.25">
      <c r="A1520" t="s">
        <v>299</v>
      </c>
      <c r="B1520" t="s">
        <v>39</v>
      </c>
      <c r="C1520" t="s">
        <v>2931</v>
      </c>
      <c r="D1520" t="s">
        <v>2932</v>
      </c>
      <c r="E1520" t="s">
        <v>21</v>
      </c>
      <c r="F1520" s="6">
        <v>43556</v>
      </c>
      <c r="G1520" s="5">
        <v>277000</v>
      </c>
      <c r="H1520">
        <v>20190453</v>
      </c>
      <c r="I1520" t="s">
        <v>4281</v>
      </c>
      <c r="J1520">
        <v>0</v>
      </c>
      <c r="K1520">
        <v>1</v>
      </c>
      <c r="L1520">
        <v>1</v>
      </c>
      <c r="M1520">
        <v>0</v>
      </c>
      <c r="N1520">
        <v>0</v>
      </c>
    </row>
    <row r="1521" spans="1:14" outlineLevel="2" x14ac:dyDescent="0.25">
      <c r="A1521" t="s">
        <v>299</v>
      </c>
      <c r="B1521" t="s">
        <v>39</v>
      </c>
      <c r="C1521" t="s">
        <v>830</v>
      </c>
      <c r="D1521" t="s">
        <v>4197</v>
      </c>
      <c r="E1521" t="s">
        <v>21</v>
      </c>
      <c r="F1521" s="6">
        <v>43566</v>
      </c>
      <c r="G1521" s="5">
        <v>311362</v>
      </c>
      <c r="H1521" t="s">
        <v>4278</v>
      </c>
      <c r="J1521">
        <v>1</v>
      </c>
      <c r="K1521">
        <v>1</v>
      </c>
      <c r="L1521">
        <v>0</v>
      </c>
      <c r="M1521">
        <v>0</v>
      </c>
      <c r="N1521">
        <v>0</v>
      </c>
    </row>
    <row r="1522" spans="1:14" outlineLevel="2" x14ac:dyDescent="0.25">
      <c r="A1522" t="s">
        <v>299</v>
      </c>
      <c r="B1522" t="s">
        <v>39</v>
      </c>
      <c r="C1522" t="s">
        <v>300</v>
      </c>
      <c r="D1522" t="s">
        <v>3587</v>
      </c>
      <c r="E1522" t="s">
        <v>82</v>
      </c>
      <c r="F1522" s="6">
        <v>43567</v>
      </c>
      <c r="G1522" s="5">
        <v>225465</v>
      </c>
      <c r="H1522" t="s">
        <v>4278</v>
      </c>
      <c r="J1522">
        <v>0</v>
      </c>
      <c r="K1522">
        <v>1</v>
      </c>
      <c r="L1522">
        <v>0</v>
      </c>
      <c r="M1522">
        <v>0</v>
      </c>
      <c r="N1522">
        <v>0</v>
      </c>
    </row>
    <row r="1523" spans="1:14" outlineLevel="2" x14ac:dyDescent="0.25">
      <c r="A1523" t="s">
        <v>299</v>
      </c>
      <c r="B1523" t="s">
        <v>39</v>
      </c>
      <c r="C1523" t="s">
        <v>300</v>
      </c>
      <c r="D1523" t="s">
        <v>3589</v>
      </c>
      <c r="E1523" t="s">
        <v>82</v>
      </c>
      <c r="F1523" s="6">
        <v>43567</v>
      </c>
      <c r="G1523" s="5">
        <v>238800</v>
      </c>
      <c r="H1523" t="s">
        <v>4278</v>
      </c>
      <c r="J1523">
        <v>0</v>
      </c>
      <c r="K1523">
        <v>1</v>
      </c>
      <c r="L1523">
        <v>0</v>
      </c>
      <c r="M1523">
        <v>0</v>
      </c>
      <c r="N1523">
        <v>0</v>
      </c>
    </row>
    <row r="1524" spans="1:14" outlineLevel="2" x14ac:dyDescent="0.25">
      <c r="A1524" t="s">
        <v>299</v>
      </c>
      <c r="B1524" t="s">
        <v>39</v>
      </c>
      <c r="C1524" t="s">
        <v>1867</v>
      </c>
      <c r="D1524" t="s">
        <v>1868</v>
      </c>
      <c r="E1524" t="s">
        <v>25</v>
      </c>
      <c r="F1524" s="6">
        <v>43578</v>
      </c>
      <c r="G1524" s="5">
        <v>199900</v>
      </c>
      <c r="H1524" t="s">
        <v>4278</v>
      </c>
      <c r="J1524">
        <v>0</v>
      </c>
      <c r="K1524">
        <v>1</v>
      </c>
      <c r="L1524">
        <v>0</v>
      </c>
      <c r="M1524">
        <v>0</v>
      </c>
      <c r="N1524">
        <v>0</v>
      </c>
    </row>
    <row r="1525" spans="1:14" outlineLevel="2" x14ac:dyDescent="0.25">
      <c r="A1525" t="s">
        <v>299</v>
      </c>
      <c r="B1525" t="s">
        <v>39</v>
      </c>
      <c r="C1525" t="s">
        <v>1796</v>
      </c>
      <c r="D1525" t="s">
        <v>1797</v>
      </c>
      <c r="E1525" t="s">
        <v>124</v>
      </c>
      <c r="F1525" s="6">
        <v>43594</v>
      </c>
      <c r="G1525" s="5">
        <v>177000</v>
      </c>
      <c r="H1525" t="s">
        <v>4278</v>
      </c>
      <c r="J1525">
        <v>0</v>
      </c>
      <c r="K1525">
        <v>1</v>
      </c>
      <c r="L1525">
        <v>0</v>
      </c>
      <c r="M1525">
        <v>0</v>
      </c>
      <c r="N1525">
        <v>0</v>
      </c>
    </row>
    <row r="1526" spans="1:14" outlineLevel="2" x14ac:dyDescent="0.25">
      <c r="A1526" t="s">
        <v>299</v>
      </c>
      <c r="B1526" t="s">
        <v>39</v>
      </c>
      <c r="C1526" t="s">
        <v>1872</v>
      </c>
      <c r="D1526" t="s">
        <v>1873</v>
      </c>
      <c r="E1526" t="s">
        <v>48</v>
      </c>
      <c r="F1526" s="6">
        <v>43595</v>
      </c>
      <c r="G1526" s="5">
        <v>185500</v>
      </c>
      <c r="H1526" t="s">
        <v>4278</v>
      </c>
      <c r="J1526">
        <v>0</v>
      </c>
      <c r="K1526">
        <v>1</v>
      </c>
      <c r="L1526">
        <v>0</v>
      </c>
      <c r="M1526">
        <v>0</v>
      </c>
      <c r="N1526">
        <v>0</v>
      </c>
    </row>
    <row r="1527" spans="1:14" outlineLevel="2" x14ac:dyDescent="0.25">
      <c r="A1527" t="s">
        <v>299</v>
      </c>
      <c r="B1527" t="s">
        <v>39</v>
      </c>
      <c r="C1527" t="s">
        <v>2060</v>
      </c>
      <c r="D1527" t="s">
        <v>2061</v>
      </c>
      <c r="E1527" t="s">
        <v>21</v>
      </c>
      <c r="F1527" s="6">
        <v>43595</v>
      </c>
      <c r="G1527" s="5">
        <v>214000</v>
      </c>
      <c r="H1527" t="s">
        <v>4278</v>
      </c>
      <c r="J1527">
        <v>1</v>
      </c>
      <c r="K1527">
        <v>1</v>
      </c>
      <c r="L1527">
        <v>0</v>
      </c>
      <c r="M1527">
        <v>1</v>
      </c>
      <c r="N1527">
        <v>0</v>
      </c>
    </row>
    <row r="1528" spans="1:14" outlineLevel="2" x14ac:dyDescent="0.25">
      <c r="A1528" t="s">
        <v>299</v>
      </c>
      <c r="B1528" t="s">
        <v>39</v>
      </c>
      <c r="C1528" t="s">
        <v>1644</v>
      </c>
      <c r="D1528" t="s">
        <v>1645</v>
      </c>
      <c r="E1528" t="s">
        <v>25</v>
      </c>
      <c r="F1528" s="6">
        <v>43602</v>
      </c>
      <c r="G1528" s="5">
        <v>159900</v>
      </c>
      <c r="H1528" t="s">
        <v>4278</v>
      </c>
      <c r="J1528">
        <v>0</v>
      </c>
      <c r="K1528">
        <v>1</v>
      </c>
      <c r="L1528">
        <v>0</v>
      </c>
      <c r="M1528">
        <v>0</v>
      </c>
      <c r="N1528">
        <v>0</v>
      </c>
    </row>
    <row r="1529" spans="1:14" outlineLevel="2" x14ac:dyDescent="0.25">
      <c r="A1529" t="s">
        <v>299</v>
      </c>
      <c r="B1529" t="s">
        <v>39</v>
      </c>
      <c r="C1529" t="s">
        <v>300</v>
      </c>
      <c r="D1529" t="s">
        <v>2339</v>
      </c>
      <c r="E1529" t="s">
        <v>21</v>
      </c>
      <c r="F1529" s="6">
        <v>43608</v>
      </c>
      <c r="G1529" s="5">
        <v>181660</v>
      </c>
      <c r="H1529" t="s">
        <v>4278</v>
      </c>
      <c r="J1529">
        <v>0</v>
      </c>
      <c r="K1529">
        <v>1</v>
      </c>
      <c r="L1529">
        <v>0</v>
      </c>
      <c r="M1529">
        <v>0</v>
      </c>
      <c r="N1529">
        <v>0</v>
      </c>
    </row>
    <row r="1530" spans="1:14" outlineLevel="2" x14ac:dyDescent="0.25">
      <c r="A1530" t="s">
        <v>299</v>
      </c>
      <c r="B1530" t="s">
        <v>39</v>
      </c>
      <c r="C1530" t="s">
        <v>1404</v>
      </c>
      <c r="D1530" t="s">
        <v>1405</v>
      </c>
      <c r="E1530" t="s">
        <v>25</v>
      </c>
      <c r="F1530" s="6">
        <v>43623</v>
      </c>
      <c r="G1530" s="5">
        <v>179000</v>
      </c>
      <c r="H1530" t="s">
        <v>4278</v>
      </c>
      <c r="J1530">
        <v>1</v>
      </c>
      <c r="K1530">
        <v>1</v>
      </c>
      <c r="L1530">
        <v>0</v>
      </c>
      <c r="M1530">
        <v>0</v>
      </c>
      <c r="N1530">
        <v>0</v>
      </c>
    </row>
    <row r="1531" spans="1:14" outlineLevel="2" x14ac:dyDescent="0.25">
      <c r="A1531" t="s">
        <v>299</v>
      </c>
      <c r="B1531" t="s">
        <v>39</v>
      </c>
      <c r="C1531" t="s">
        <v>300</v>
      </c>
      <c r="D1531" t="s">
        <v>2335</v>
      </c>
      <c r="E1531" t="s">
        <v>21</v>
      </c>
      <c r="F1531" s="6">
        <v>43626</v>
      </c>
      <c r="G1531" s="5">
        <v>195000</v>
      </c>
      <c r="H1531" t="s">
        <v>4278</v>
      </c>
      <c r="J1531">
        <v>1</v>
      </c>
      <c r="K1531">
        <v>1</v>
      </c>
      <c r="L1531">
        <v>0</v>
      </c>
      <c r="M1531">
        <v>1</v>
      </c>
      <c r="N1531">
        <v>0</v>
      </c>
    </row>
    <row r="1532" spans="1:14" outlineLevel="2" x14ac:dyDescent="0.25">
      <c r="A1532" t="s">
        <v>299</v>
      </c>
      <c r="B1532" t="s">
        <v>39</v>
      </c>
      <c r="C1532" t="s">
        <v>450</v>
      </c>
      <c r="D1532" t="s">
        <v>451</v>
      </c>
      <c r="E1532" t="s">
        <v>452</v>
      </c>
      <c r="F1532" s="6">
        <v>43665</v>
      </c>
      <c r="G1532" s="5">
        <v>255000</v>
      </c>
      <c r="H1532" t="s">
        <v>4278</v>
      </c>
      <c r="J1532">
        <v>1</v>
      </c>
      <c r="K1532">
        <v>1</v>
      </c>
      <c r="L1532">
        <v>0</v>
      </c>
      <c r="M1532">
        <v>0</v>
      </c>
      <c r="N1532">
        <v>0</v>
      </c>
    </row>
    <row r="1533" spans="1:14" outlineLevel="2" x14ac:dyDescent="0.25">
      <c r="A1533" t="s">
        <v>299</v>
      </c>
      <c r="B1533" t="s">
        <v>39</v>
      </c>
      <c r="C1533" t="s">
        <v>300</v>
      </c>
      <c r="D1533" t="s">
        <v>2197</v>
      </c>
      <c r="E1533" t="s">
        <v>82</v>
      </c>
      <c r="F1533" s="6">
        <v>43679</v>
      </c>
      <c r="G1533" s="5">
        <v>217152</v>
      </c>
      <c r="H1533" t="s">
        <v>4278</v>
      </c>
      <c r="J1533">
        <v>0</v>
      </c>
      <c r="K1533">
        <v>1</v>
      </c>
      <c r="L1533">
        <v>0</v>
      </c>
      <c r="M1533">
        <v>0</v>
      </c>
      <c r="N1533">
        <v>0</v>
      </c>
    </row>
    <row r="1534" spans="1:14" outlineLevel="1" x14ac:dyDescent="0.25">
      <c r="A1534" s="3" t="s">
        <v>4543</v>
      </c>
      <c r="F1534" s="6"/>
      <c r="G1534" s="5">
        <f>SUBTOTAL(9,G1513:G1533)</f>
        <v>4480949</v>
      </c>
      <c r="J1534">
        <f>SUBTOTAL(9,J1513:J1533)</f>
        <v>7</v>
      </c>
      <c r="K1534">
        <f>SUBTOTAL(9,K1513:K1533)</f>
        <v>21</v>
      </c>
      <c r="L1534">
        <f>SUBTOTAL(9,L1513:L1533)</f>
        <v>1</v>
      </c>
      <c r="M1534">
        <f>SUBTOTAL(9,M1513:M1533)</f>
        <v>4</v>
      </c>
      <c r="N1534">
        <f>SUBTOTAL(9,N1513:N1533)</f>
        <v>0</v>
      </c>
    </row>
    <row r="1535" spans="1:14" outlineLevel="2" x14ac:dyDescent="0.25">
      <c r="A1535" t="s">
        <v>928</v>
      </c>
      <c r="B1535" t="s">
        <v>929</v>
      </c>
      <c r="C1535" t="s">
        <v>1890</v>
      </c>
      <c r="D1535" t="s">
        <v>1891</v>
      </c>
      <c r="E1535" t="s">
        <v>635</v>
      </c>
      <c r="F1535" s="6">
        <v>43595</v>
      </c>
      <c r="G1535" s="5">
        <v>180000</v>
      </c>
      <c r="H1535" t="s">
        <v>4278</v>
      </c>
      <c r="J1535">
        <v>0</v>
      </c>
      <c r="K1535">
        <v>1</v>
      </c>
      <c r="L1535">
        <v>0</v>
      </c>
      <c r="M1535">
        <v>0</v>
      </c>
      <c r="N1535">
        <v>0</v>
      </c>
    </row>
    <row r="1536" spans="1:14" outlineLevel="2" x14ac:dyDescent="0.25">
      <c r="A1536" t="s">
        <v>928</v>
      </c>
      <c r="B1536" t="s">
        <v>929</v>
      </c>
      <c r="C1536" t="s">
        <v>1929</v>
      </c>
      <c r="D1536" t="s">
        <v>1930</v>
      </c>
      <c r="E1536" t="s">
        <v>635</v>
      </c>
      <c r="F1536" s="6">
        <v>43598</v>
      </c>
      <c r="G1536" s="5">
        <v>189900</v>
      </c>
      <c r="H1536" t="s">
        <v>4278</v>
      </c>
      <c r="J1536">
        <v>0</v>
      </c>
      <c r="K1536">
        <v>1</v>
      </c>
      <c r="L1536">
        <v>0</v>
      </c>
      <c r="M1536">
        <v>0</v>
      </c>
      <c r="N1536">
        <v>0</v>
      </c>
    </row>
    <row r="1537" spans="1:14" outlineLevel="2" x14ac:dyDescent="0.25">
      <c r="A1537" t="s">
        <v>928</v>
      </c>
      <c r="B1537" t="s">
        <v>929</v>
      </c>
      <c r="C1537" t="s">
        <v>2514</v>
      </c>
      <c r="D1537" t="s">
        <v>2515</v>
      </c>
      <c r="E1537" t="s">
        <v>635</v>
      </c>
      <c r="F1537" s="6">
        <v>43598</v>
      </c>
      <c r="G1537" s="5">
        <v>189900</v>
      </c>
      <c r="H1537" t="s">
        <v>4278</v>
      </c>
      <c r="J1537">
        <v>0</v>
      </c>
      <c r="K1537">
        <v>1</v>
      </c>
      <c r="L1537">
        <v>0</v>
      </c>
      <c r="M1537">
        <v>0</v>
      </c>
      <c r="N1537">
        <v>0</v>
      </c>
    </row>
    <row r="1538" spans="1:14" outlineLevel="2" x14ac:dyDescent="0.25">
      <c r="A1538" t="s">
        <v>928</v>
      </c>
      <c r="B1538" t="s">
        <v>929</v>
      </c>
      <c r="C1538" t="s">
        <v>2324</v>
      </c>
      <c r="D1538" t="s">
        <v>2325</v>
      </c>
      <c r="E1538" t="s">
        <v>635</v>
      </c>
      <c r="F1538" s="6">
        <v>43642</v>
      </c>
      <c r="G1538" s="5">
        <v>67850</v>
      </c>
      <c r="H1538" t="s">
        <v>4278</v>
      </c>
      <c r="J1538">
        <v>1</v>
      </c>
      <c r="K1538">
        <v>1</v>
      </c>
      <c r="L1538">
        <v>0</v>
      </c>
      <c r="M1538">
        <v>1</v>
      </c>
      <c r="N1538">
        <v>0</v>
      </c>
    </row>
    <row r="1539" spans="1:14" outlineLevel="2" x14ac:dyDescent="0.25">
      <c r="A1539" t="s">
        <v>928</v>
      </c>
      <c r="B1539" t="s">
        <v>929</v>
      </c>
      <c r="C1539" t="s">
        <v>1884</v>
      </c>
      <c r="D1539" t="s">
        <v>1885</v>
      </c>
      <c r="E1539" t="s">
        <v>932</v>
      </c>
      <c r="F1539" s="6">
        <v>43642</v>
      </c>
      <c r="G1539" s="5">
        <v>67500</v>
      </c>
      <c r="H1539" t="s">
        <v>4278</v>
      </c>
      <c r="J1539">
        <v>0</v>
      </c>
      <c r="K1539">
        <v>1</v>
      </c>
      <c r="L1539">
        <v>0</v>
      </c>
      <c r="M1539">
        <v>0</v>
      </c>
      <c r="N1539">
        <v>0</v>
      </c>
    </row>
    <row r="1540" spans="1:14" outlineLevel="2" x14ac:dyDescent="0.25">
      <c r="A1540" t="s">
        <v>928</v>
      </c>
      <c r="B1540" t="s">
        <v>929</v>
      </c>
      <c r="C1540" t="s">
        <v>1916</v>
      </c>
      <c r="D1540" t="s">
        <v>1917</v>
      </c>
      <c r="E1540" t="s">
        <v>635</v>
      </c>
      <c r="F1540" s="6">
        <v>43642</v>
      </c>
      <c r="G1540" s="5">
        <v>175000</v>
      </c>
      <c r="H1540" t="s">
        <v>4278</v>
      </c>
      <c r="J1540">
        <v>0</v>
      </c>
      <c r="K1540">
        <v>1</v>
      </c>
      <c r="L1540">
        <v>0</v>
      </c>
      <c r="M1540">
        <v>0</v>
      </c>
      <c r="N1540">
        <v>0</v>
      </c>
    </row>
    <row r="1541" spans="1:14" outlineLevel="2" x14ac:dyDescent="0.25">
      <c r="A1541" t="s">
        <v>928</v>
      </c>
      <c r="B1541" t="s">
        <v>929</v>
      </c>
      <c r="C1541" t="s">
        <v>2444</v>
      </c>
      <c r="D1541" t="s">
        <v>2445</v>
      </c>
      <c r="E1541" t="s">
        <v>635</v>
      </c>
      <c r="F1541" s="6">
        <v>43642</v>
      </c>
      <c r="G1541" s="5">
        <v>225000</v>
      </c>
      <c r="H1541" t="s">
        <v>4278</v>
      </c>
      <c r="J1541">
        <v>0</v>
      </c>
      <c r="K1541">
        <v>1</v>
      </c>
      <c r="L1541">
        <v>0</v>
      </c>
      <c r="M1541">
        <v>0</v>
      </c>
      <c r="N1541">
        <v>0</v>
      </c>
    </row>
    <row r="1542" spans="1:14" outlineLevel="2" x14ac:dyDescent="0.25">
      <c r="A1542" t="s">
        <v>928</v>
      </c>
      <c r="B1542" t="s">
        <v>929</v>
      </c>
      <c r="C1542" t="s">
        <v>930</v>
      </c>
      <c r="D1542" t="s">
        <v>931</v>
      </c>
      <c r="E1542" t="s">
        <v>932</v>
      </c>
      <c r="F1542" s="6">
        <v>43644</v>
      </c>
      <c r="G1542" s="5">
        <v>115000</v>
      </c>
      <c r="H1542" t="s">
        <v>4278</v>
      </c>
      <c r="J1542">
        <v>1</v>
      </c>
      <c r="K1542">
        <v>1</v>
      </c>
      <c r="L1542">
        <v>0</v>
      </c>
      <c r="M1542">
        <v>0</v>
      </c>
      <c r="N1542">
        <v>0</v>
      </c>
    </row>
    <row r="1543" spans="1:14" outlineLevel="1" x14ac:dyDescent="0.25">
      <c r="A1543" s="3" t="s">
        <v>4544</v>
      </c>
      <c r="F1543" s="6"/>
      <c r="G1543" s="5">
        <f>SUBTOTAL(9,G1535:G1542)</f>
        <v>1210150</v>
      </c>
      <c r="J1543">
        <f>SUBTOTAL(9,J1535:J1542)</f>
        <v>2</v>
      </c>
      <c r="K1543">
        <f>SUBTOTAL(9,K1535:K1542)</f>
        <v>8</v>
      </c>
      <c r="L1543">
        <f>SUBTOTAL(9,L1535:L1542)</f>
        <v>0</v>
      </c>
      <c r="M1543">
        <f>SUBTOTAL(9,M1535:M1542)</f>
        <v>1</v>
      </c>
      <c r="N1543">
        <f>SUBTOTAL(9,N1535:N1542)</f>
        <v>0</v>
      </c>
    </row>
    <row r="1544" spans="1:14" outlineLevel="2" x14ac:dyDescent="0.25">
      <c r="A1544" t="s">
        <v>1643</v>
      </c>
      <c r="B1544" t="s">
        <v>153</v>
      </c>
      <c r="C1544" t="s">
        <v>689</v>
      </c>
      <c r="D1544" t="s">
        <v>2995</v>
      </c>
      <c r="E1544" t="s">
        <v>21</v>
      </c>
      <c r="F1544" s="6">
        <v>43535</v>
      </c>
      <c r="G1544" s="5">
        <v>126900</v>
      </c>
      <c r="H1544" t="s">
        <v>4278</v>
      </c>
      <c r="J1544">
        <v>1</v>
      </c>
      <c r="K1544">
        <v>1</v>
      </c>
      <c r="L1544">
        <v>0</v>
      </c>
      <c r="M1544">
        <v>0</v>
      </c>
      <c r="N1544">
        <v>0</v>
      </c>
    </row>
    <row r="1545" spans="1:14" outlineLevel="2" x14ac:dyDescent="0.25">
      <c r="A1545" t="s">
        <v>1643</v>
      </c>
      <c r="B1545" t="s">
        <v>153</v>
      </c>
      <c r="C1545" t="s">
        <v>2779</v>
      </c>
      <c r="D1545" t="s">
        <v>2780</v>
      </c>
      <c r="E1545" t="s">
        <v>48</v>
      </c>
      <c r="F1545" s="6">
        <v>43545</v>
      </c>
      <c r="G1545" s="5">
        <v>220000</v>
      </c>
      <c r="H1545" t="s">
        <v>4278</v>
      </c>
      <c r="J1545">
        <v>1</v>
      </c>
      <c r="K1545">
        <v>1</v>
      </c>
      <c r="L1545">
        <v>0</v>
      </c>
      <c r="M1545">
        <v>0</v>
      </c>
      <c r="N1545">
        <v>0</v>
      </c>
    </row>
    <row r="1546" spans="1:14" outlineLevel="2" x14ac:dyDescent="0.25">
      <c r="A1546" t="s">
        <v>1643</v>
      </c>
      <c r="B1546" t="s">
        <v>153</v>
      </c>
      <c r="C1546" t="s">
        <v>1644</v>
      </c>
      <c r="D1546" t="s">
        <v>1645</v>
      </c>
      <c r="E1546" t="s">
        <v>25</v>
      </c>
      <c r="F1546" s="6">
        <v>43602</v>
      </c>
      <c r="G1546" s="5">
        <v>159900</v>
      </c>
      <c r="H1546" t="s">
        <v>4278</v>
      </c>
      <c r="J1546">
        <v>1</v>
      </c>
      <c r="K1546">
        <v>1</v>
      </c>
      <c r="L1546">
        <v>0</v>
      </c>
      <c r="M1546">
        <v>0</v>
      </c>
      <c r="N1546">
        <v>0</v>
      </c>
    </row>
    <row r="1547" spans="1:14" outlineLevel="1" x14ac:dyDescent="0.25">
      <c r="A1547" s="3" t="s">
        <v>4545</v>
      </c>
      <c r="F1547" s="6"/>
      <c r="G1547" s="5">
        <f>SUBTOTAL(9,G1544:G1546)</f>
        <v>506800</v>
      </c>
      <c r="J1547">
        <f>SUBTOTAL(9,J1544:J1546)</f>
        <v>3</v>
      </c>
      <c r="K1547">
        <f>SUBTOTAL(9,K1544:K1546)</f>
        <v>3</v>
      </c>
      <c r="L1547">
        <f>SUBTOTAL(9,L1544:L1546)</f>
        <v>0</v>
      </c>
      <c r="M1547">
        <f>SUBTOTAL(9,M1544:M1546)</f>
        <v>0</v>
      </c>
      <c r="N1547">
        <f>SUBTOTAL(9,N1544:N1546)</f>
        <v>0</v>
      </c>
    </row>
    <row r="1548" spans="1:14" outlineLevel="2" x14ac:dyDescent="0.25">
      <c r="A1548" t="s">
        <v>3990</v>
      </c>
      <c r="C1548" t="s">
        <v>3991</v>
      </c>
      <c r="D1548" t="s">
        <v>3992</v>
      </c>
      <c r="E1548" t="s">
        <v>785</v>
      </c>
      <c r="F1548" s="6">
        <v>43553</v>
      </c>
      <c r="G1548" s="5">
        <v>84000</v>
      </c>
      <c r="H1548" t="s">
        <v>4278</v>
      </c>
      <c r="J1548">
        <v>1</v>
      </c>
      <c r="K1548">
        <v>1</v>
      </c>
      <c r="L1548">
        <v>0</v>
      </c>
      <c r="M1548">
        <v>1</v>
      </c>
      <c r="N1548">
        <v>0</v>
      </c>
    </row>
    <row r="1549" spans="1:14" outlineLevel="1" x14ac:dyDescent="0.25">
      <c r="A1549" s="3" t="s">
        <v>4546</v>
      </c>
      <c r="F1549" s="6"/>
      <c r="G1549" s="5">
        <f>SUBTOTAL(9,G1548:G1548)</f>
        <v>84000</v>
      </c>
      <c r="J1549">
        <f>SUBTOTAL(9,J1548:J1548)</f>
        <v>1</v>
      </c>
      <c r="K1549">
        <f>SUBTOTAL(9,K1548:K1548)</f>
        <v>1</v>
      </c>
      <c r="L1549">
        <f>SUBTOTAL(9,L1548:L1548)</f>
        <v>0</v>
      </c>
      <c r="M1549">
        <f>SUBTOTAL(9,M1548:M1548)</f>
        <v>1</v>
      </c>
      <c r="N1549">
        <f>SUBTOTAL(9,N1548:N1548)</f>
        <v>0</v>
      </c>
    </row>
    <row r="1550" spans="1:14" outlineLevel="2" x14ac:dyDescent="0.25">
      <c r="A1550" t="s">
        <v>878</v>
      </c>
      <c r="B1550" t="s">
        <v>362</v>
      </c>
      <c r="C1550" t="s">
        <v>2377</v>
      </c>
      <c r="D1550" t="s">
        <v>2465</v>
      </c>
      <c r="E1550" t="s">
        <v>635</v>
      </c>
      <c r="F1550" s="6">
        <v>43560</v>
      </c>
      <c r="G1550" s="5">
        <v>72000</v>
      </c>
      <c r="H1550" t="s">
        <v>4278</v>
      </c>
      <c r="J1550">
        <v>0</v>
      </c>
      <c r="K1550">
        <v>1</v>
      </c>
      <c r="L1550">
        <v>0</v>
      </c>
      <c r="M1550">
        <v>0</v>
      </c>
      <c r="N1550">
        <v>0</v>
      </c>
    </row>
    <row r="1551" spans="1:14" outlineLevel="2" x14ac:dyDescent="0.25">
      <c r="A1551" t="s">
        <v>878</v>
      </c>
      <c r="B1551" t="s">
        <v>362</v>
      </c>
      <c r="C1551" t="s">
        <v>2106</v>
      </c>
      <c r="D1551" t="s">
        <v>2107</v>
      </c>
      <c r="E1551" t="s">
        <v>635</v>
      </c>
      <c r="F1551" s="6">
        <v>43585</v>
      </c>
      <c r="G1551" s="5">
        <v>75000</v>
      </c>
      <c r="H1551" t="s">
        <v>4278</v>
      </c>
      <c r="J1551">
        <v>1</v>
      </c>
      <c r="K1551">
        <v>1</v>
      </c>
      <c r="L1551">
        <v>0</v>
      </c>
      <c r="M1551">
        <v>1</v>
      </c>
      <c r="N1551">
        <v>0</v>
      </c>
    </row>
    <row r="1552" spans="1:14" outlineLevel="2" x14ac:dyDescent="0.25">
      <c r="A1552" t="s">
        <v>878</v>
      </c>
      <c r="B1552" t="s">
        <v>362</v>
      </c>
      <c r="C1552" t="s">
        <v>2169</v>
      </c>
      <c r="D1552" t="s">
        <v>2170</v>
      </c>
      <c r="E1552" t="s">
        <v>21</v>
      </c>
      <c r="F1552" s="6">
        <v>43586</v>
      </c>
      <c r="G1552" s="5">
        <v>379900</v>
      </c>
      <c r="H1552" t="s">
        <v>4278</v>
      </c>
      <c r="J1552">
        <v>0</v>
      </c>
      <c r="K1552">
        <v>1</v>
      </c>
      <c r="L1552">
        <v>0</v>
      </c>
      <c r="M1552">
        <v>0</v>
      </c>
      <c r="N1552">
        <v>0</v>
      </c>
    </row>
    <row r="1553" spans="1:14" outlineLevel="2" x14ac:dyDescent="0.25">
      <c r="A1553" t="s">
        <v>878</v>
      </c>
      <c r="B1553" t="s">
        <v>362</v>
      </c>
      <c r="C1553" t="s">
        <v>879</v>
      </c>
      <c r="D1553" t="s">
        <v>880</v>
      </c>
      <c r="E1553" t="s">
        <v>21</v>
      </c>
      <c r="F1553" s="6">
        <v>43658</v>
      </c>
      <c r="G1553" s="5">
        <v>185000</v>
      </c>
      <c r="H1553" t="s">
        <v>4278</v>
      </c>
      <c r="J1553">
        <v>1</v>
      </c>
      <c r="K1553">
        <v>1</v>
      </c>
      <c r="L1553">
        <v>0</v>
      </c>
      <c r="M1553">
        <v>0</v>
      </c>
      <c r="N1553">
        <v>0</v>
      </c>
    </row>
    <row r="1554" spans="1:14" outlineLevel="1" x14ac:dyDescent="0.25">
      <c r="A1554" s="3" t="s">
        <v>4547</v>
      </c>
      <c r="F1554" s="6"/>
      <c r="G1554" s="5">
        <f>SUBTOTAL(9,G1550:G1553)</f>
        <v>711900</v>
      </c>
      <c r="J1554">
        <f>SUBTOTAL(9,J1550:J1553)</f>
        <v>2</v>
      </c>
      <c r="K1554">
        <f>SUBTOTAL(9,K1550:K1553)</f>
        <v>4</v>
      </c>
      <c r="L1554">
        <f>SUBTOTAL(9,L1550:L1553)</f>
        <v>0</v>
      </c>
      <c r="M1554">
        <f>SUBTOTAL(9,M1550:M1553)</f>
        <v>1</v>
      </c>
      <c r="N1554">
        <f>SUBTOTAL(9,N1550:N1553)</f>
        <v>0</v>
      </c>
    </row>
    <row r="1555" spans="1:14" outlineLevel="2" x14ac:dyDescent="0.25">
      <c r="A1555" t="s">
        <v>1582</v>
      </c>
      <c r="B1555" t="s">
        <v>1583</v>
      </c>
      <c r="C1555" t="s">
        <v>2397</v>
      </c>
      <c r="D1555" t="s">
        <v>3137</v>
      </c>
      <c r="E1555" t="s">
        <v>124</v>
      </c>
      <c r="F1555" s="6">
        <v>43532</v>
      </c>
      <c r="G1555" s="5">
        <v>221500</v>
      </c>
      <c r="H1555" t="s">
        <v>4278</v>
      </c>
      <c r="J1555">
        <v>0</v>
      </c>
      <c r="K1555">
        <v>1</v>
      </c>
      <c r="L1555">
        <v>0</v>
      </c>
      <c r="M1555">
        <v>0</v>
      </c>
      <c r="N1555">
        <v>0</v>
      </c>
    </row>
    <row r="1556" spans="1:14" outlineLevel="2" x14ac:dyDescent="0.25">
      <c r="A1556" t="s">
        <v>1582</v>
      </c>
      <c r="B1556" t="s">
        <v>1583</v>
      </c>
      <c r="C1556" t="s">
        <v>2397</v>
      </c>
      <c r="D1556" t="s">
        <v>2398</v>
      </c>
      <c r="E1556" t="s">
        <v>124</v>
      </c>
      <c r="F1556" s="6">
        <v>43591</v>
      </c>
      <c r="G1556" s="5">
        <v>223000</v>
      </c>
      <c r="H1556" t="s">
        <v>4278</v>
      </c>
      <c r="J1556">
        <v>0</v>
      </c>
      <c r="K1556">
        <v>1</v>
      </c>
      <c r="L1556">
        <v>0</v>
      </c>
      <c r="M1556">
        <v>0</v>
      </c>
      <c r="N1556">
        <v>0</v>
      </c>
    </row>
    <row r="1557" spans="1:14" outlineLevel="2" x14ac:dyDescent="0.25">
      <c r="A1557" t="s">
        <v>1582</v>
      </c>
      <c r="B1557" t="s">
        <v>1583</v>
      </c>
      <c r="C1557" t="s">
        <v>1584</v>
      </c>
      <c r="D1557" t="s">
        <v>1585</v>
      </c>
      <c r="E1557" t="s">
        <v>124</v>
      </c>
      <c r="F1557" s="6">
        <v>43658</v>
      </c>
      <c r="G1557" s="5">
        <v>223000</v>
      </c>
      <c r="H1557" t="s">
        <v>4278</v>
      </c>
      <c r="J1557">
        <v>0</v>
      </c>
      <c r="K1557">
        <v>1</v>
      </c>
      <c r="L1557">
        <v>0</v>
      </c>
      <c r="M1557">
        <v>0</v>
      </c>
      <c r="N1557">
        <v>0</v>
      </c>
    </row>
    <row r="1558" spans="1:14" outlineLevel="1" x14ac:dyDescent="0.25">
      <c r="A1558" s="3" t="s">
        <v>4548</v>
      </c>
      <c r="F1558" s="6"/>
      <c r="G1558" s="5">
        <f>SUBTOTAL(9,G1555:G1557)</f>
        <v>667500</v>
      </c>
      <c r="J1558">
        <f>SUBTOTAL(9,J1555:J1557)</f>
        <v>0</v>
      </c>
      <c r="K1558">
        <f>SUBTOTAL(9,K1555:K1557)</f>
        <v>3</v>
      </c>
      <c r="L1558">
        <f>SUBTOTAL(9,L1555:L1557)</f>
        <v>0</v>
      </c>
      <c r="M1558">
        <f>SUBTOTAL(9,M1555:M1557)</f>
        <v>0</v>
      </c>
      <c r="N1558">
        <f>SUBTOTAL(9,N1555:N1557)</f>
        <v>0</v>
      </c>
    </row>
    <row r="1559" spans="1:14" outlineLevel="2" x14ac:dyDescent="0.25">
      <c r="A1559" t="s">
        <v>3746</v>
      </c>
      <c r="B1559" t="s">
        <v>39</v>
      </c>
      <c r="C1559" t="s">
        <v>4001</v>
      </c>
      <c r="D1559" t="s">
        <v>4002</v>
      </c>
      <c r="E1559" t="s">
        <v>48</v>
      </c>
      <c r="F1559" s="6">
        <v>43518</v>
      </c>
      <c r="G1559" s="5">
        <v>225200</v>
      </c>
      <c r="H1559">
        <v>20190221</v>
      </c>
      <c r="I1559" t="s">
        <v>4281</v>
      </c>
      <c r="J1559">
        <v>0</v>
      </c>
      <c r="K1559">
        <v>1</v>
      </c>
      <c r="L1559">
        <v>1</v>
      </c>
      <c r="M1559">
        <v>0</v>
      </c>
      <c r="N1559">
        <v>0</v>
      </c>
    </row>
    <row r="1560" spans="1:14" outlineLevel="2" x14ac:dyDescent="0.25">
      <c r="A1560" t="s">
        <v>3746</v>
      </c>
      <c r="B1560" t="s">
        <v>39</v>
      </c>
      <c r="C1560" t="s">
        <v>3747</v>
      </c>
      <c r="D1560" t="s">
        <v>3748</v>
      </c>
      <c r="E1560" t="s">
        <v>21</v>
      </c>
      <c r="F1560" s="6">
        <v>43521</v>
      </c>
      <c r="G1560" s="5">
        <v>185000</v>
      </c>
      <c r="H1560" t="s">
        <v>4278</v>
      </c>
      <c r="J1560">
        <v>1</v>
      </c>
      <c r="K1560">
        <v>1</v>
      </c>
      <c r="L1560">
        <v>0</v>
      </c>
      <c r="M1560">
        <v>0</v>
      </c>
      <c r="N1560">
        <v>0</v>
      </c>
    </row>
    <row r="1561" spans="1:14" outlineLevel="1" x14ac:dyDescent="0.25">
      <c r="A1561" s="3" t="s">
        <v>4549</v>
      </c>
      <c r="F1561" s="6"/>
      <c r="G1561" s="5">
        <f>SUBTOTAL(9,G1559:G1560)</f>
        <v>410200</v>
      </c>
      <c r="J1561">
        <f>SUBTOTAL(9,J1559:J1560)</f>
        <v>1</v>
      </c>
      <c r="K1561">
        <f>SUBTOTAL(9,K1559:K1560)</f>
        <v>2</v>
      </c>
      <c r="L1561">
        <f>SUBTOTAL(9,L1559:L1560)</f>
        <v>1</v>
      </c>
      <c r="M1561">
        <f>SUBTOTAL(9,M1559:M1560)</f>
        <v>0</v>
      </c>
      <c r="N1561">
        <f>SUBTOTAL(9,N1559:N1560)</f>
        <v>0</v>
      </c>
    </row>
    <row r="1562" spans="1:14" outlineLevel="2" x14ac:dyDescent="0.25">
      <c r="A1562" t="s">
        <v>1256</v>
      </c>
      <c r="B1562" t="s">
        <v>39</v>
      </c>
      <c r="C1562" t="s">
        <v>4009</v>
      </c>
      <c r="D1562" t="s">
        <v>4010</v>
      </c>
      <c r="E1562" t="s">
        <v>48</v>
      </c>
      <c r="F1562" s="6">
        <v>43556</v>
      </c>
      <c r="G1562" s="5">
        <v>660000</v>
      </c>
      <c r="H1562" t="s">
        <v>4278</v>
      </c>
      <c r="J1562">
        <v>1</v>
      </c>
      <c r="K1562">
        <v>1</v>
      </c>
      <c r="L1562">
        <v>0</v>
      </c>
      <c r="M1562">
        <v>0</v>
      </c>
      <c r="N1562">
        <v>0</v>
      </c>
    </row>
    <row r="1563" spans="1:14" outlineLevel="2" x14ac:dyDescent="0.25">
      <c r="A1563" t="s">
        <v>1256</v>
      </c>
      <c r="B1563" t="s">
        <v>39</v>
      </c>
      <c r="C1563" t="s">
        <v>1257</v>
      </c>
      <c r="D1563" t="s">
        <v>1258</v>
      </c>
      <c r="E1563" t="s">
        <v>21</v>
      </c>
      <c r="F1563" s="6">
        <v>43637</v>
      </c>
      <c r="G1563" s="5">
        <v>200000</v>
      </c>
      <c r="H1563" t="s">
        <v>4278</v>
      </c>
      <c r="J1563">
        <v>1</v>
      </c>
      <c r="K1563">
        <v>1</v>
      </c>
      <c r="L1563">
        <v>0</v>
      </c>
      <c r="M1563">
        <v>0</v>
      </c>
      <c r="N1563">
        <v>0</v>
      </c>
    </row>
    <row r="1564" spans="1:14" outlineLevel="2" x14ac:dyDescent="0.25">
      <c r="A1564" t="s">
        <v>1256</v>
      </c>
      <c r="B1564" t="s">
        <v>39</v>
      </c>
      <c r="C1564" t="s">
        <v>830</v>
      </c>
      <c r="D1564" t="s">
        <v>2167</v>
      </c>
      <c r="E1564" t="s">
        <v>21</v>
      </c>
      <c r="F1564" s="6">
        <v>43642</v>
      </c>
      <c r="G1564" s="5">
        <v>345000</v>
      </c>
      <c r="H1564" t="s">
        <v>4278</v>
      </c>
      <c r="J1564">
        <v>1</v>
      </c>
      <c r="K1564">
        <v>1</v>
      </c>
      <c r="L1564">
        <v>0</v>
      </c>
      <c r="M1564">
        <v>0</v>
      </c>
      <c r="N1564">
        <v>0</v>
      </c>
    </row>
    <row r="1565" spans="1:14" outlineLevel="2" x14ac:dyDescent="0.25">
      <c r="A1565" t="s">
        <v>1256</v>
      </c>
      <c r="B1565" t="s">
        <v>39</v>
      </c>
      <c r="C1565" t="s">
        <v>1575</v>
      </c>
      <c r="D1565" t="s">
        <v>1576</v>
      </c>
      <c r="E1565" t="s">
        <v>21</v>
      </c>
      <c r="F1565" s="6">
        <v>43654</v>
      </c>
      <c r="G1565" s="5">
        <v>195000</v>
      </c>
      <c r="H1565" t="s">
        <v>4278</v>
      </c>
      <c r="J1565">
        <v>0</v>
      </c>
      <c r="K1565">
        <v>1</v>
      </c>
      <c r="L1565">
        <v>0</v>
      </c>
      <c r="M1565">
        <v>0</v>
      </c>
      <c r="N1565">
        <v>0</v>
      </c>
    </row>
    <row r="1566" spans="1:14" outlineLevel="1" x14ac:dyDescent="0.25">
      <c r="A1566" s="3" t="s">
        <v>4550</v>
      </c>
      <c r="F1566" s="6"/>
      <c r="G1566" s="5">
        <f>SUBTOTAL(9,G1562:G1565)</f>
        <v>1400000</v>
      </c>
      <c r="J1566">
        <f>SUBTOTAL(9,J1562:J1565)</f>
        <v>3</v>
      </c>
      <c r="K1566">
        <f>SUBTOTAL(9,K1562:K1565)</f>
        <v>4</v>
      </c>
      <c r="L1566">
        <f>SUBTOTAL(9,L1562:L1565)</f>
        <v>0</v>
      </c>
      <c r="M1566">
        <f>SUBTOTAL(9,M1562:M1565)</f>
        <v>0</v>
      </c>
      <c r="N1566">
        <f>SUBTOTAL(9,N1562:N1565)</f>
        <v>0</v>
      </c>
    </row>
    <row r="1567" spans="1:14" outlineLevel="2" x14ac:dyDescent="0.25">
      <c r="A1567" t="s">
        <v>523</v>
      </c>
      <c r="B1567" t="s">
        <v>76</v>
      </c>
      <c r="C1567" t="s">
        <v>3138</v>
      </c>
      <c r="D1567" t="s">
        <v>3139</v>
      </c>
      <c r="E1567" t="s">
        <v>21</v>
      </c>
      <c r="F1567" s="6">
        <v>43528</v>
      </c>
      <c r="G1567" s="5">
        <v>180000</v>
      </c>
      <c r="H1567">
        <v>20190203</v>
      </c>
      <c r="I1567" t="s">
        <v>4303</v>
      </c>
      <c r="J1567">
        <v>1</v>
      </c>
      <c r="K1567">
        <v>1</v>
      </c>
      <c r="L1567">
        <v>1</v>
      </c>
      <c r="M1567">
        <v>0</v>
      </c>
      <c r="N1567">
        <v>0</v>
      </c>
    </row>
    <row r="1568" spans="1:14" outlineLevel="2" x14ac:dyDescent="0.25">
      <c r="A1568" t="s">
        <v>523</v>
      </c>
      <c r="B1568" t="s">
        <v>76</v>
      </c>
      <c r="C1568" t="s">
        <v>3108</v>
      </c>
      <c r="D1568" t="s">
        <v>3109</v>
      </c>
      <c r="E1568" t="s">
        <v>48</v>
      </c>
      <c r="F1568" s="6">
        <v>43549</v>
      </c>
      <c r="G1568" s="5">
        <v>225500</v>
      </c>
      <c r="H1568">
        <v>20190420</v>
      </c>
      <c r="I1568" t="s">
        <v>4303</v>
      </c>
      <c r="J1568">
        <v>1</v>
      </c>
      <c r="K1568">
        <v>1</v>
      </c>
      <c r="L1568">
        <v>1</v>
      </c>
      <c r="M1568">
        <v>0</v>
      </c>
      <c r="N1568">
        <v>0</v>
      </c>
    </row>
    <row r="1569" spans="1:14" outlineLevel="2" x14ac:dyDescent="0.25">
      <c r="A1569" t="s">
        <v>523</v>
      </c>
      <c r="B1569" t="s">
        <v>76</v>
      </c>
      <c r="C1569" t="s">
        <v>2570</v>
      </c>
      <c r="D1569" t="s">
        <v>2571</v>
      </c>
      <c r="E1569" t="s">
        <v>21</v>
      </c>
      <c r="F1569" s="6">
        <v>43578</v>
      </c>
      <c r="G1569" s="5">
        <v>214000</v>
      </c>
      <c r="H1569">
        <v>20190623</v>
      </c>
      <c r="I1569" t="s">
        <v>4303</v>
      </c>
      <c r="J1569">
        <v>1</v>
      </c>
      <c r="K1569">
        <v>1</v>
      </c>
      <c r="L1569">
        <v>1</v>
      </c>
      <c r="M1569">
        <v>0</v>
      </c>
      <c r="N1569">
        <v>0</v>
      </c>
    </row>
    <row r="1570" spans="1:14" outlineLevel="2" x14ac:dyDescent="0.25">
      <c r="A1570" t="s">
        <v>523</v>
      </c>
      <c r="B1570" t="s">
        <v>76</v>
      </c>
      <c r="C1570" t="s">
        <v>1777</v>
      </c>
      <c r="D1570" t="s">
        <v>1778</v>
      </c>
      <c r="E1570" t="s">
        <v>21</v>
      </c>
      <c r="F1570" s="6">
        <v>43592</v>
      </c>
      <c r="G1570" s="5">
        <v>149900</v>
      </c>
      <c r="H1570">
        <v>20190738</v>
      </c>
      <c r="I1570" t="s">
        <v>4303</v>
      </c>
      <c r="J1570">
        <v>0</v>
      </c>
      <c r="K1570">
        <v>1</v>
      </c>
      <c r="L1570">
        <v>1</v>
      </c>
      <c r="M1570">
        <v>0</v>
      </c>
      <c r="N1570">
        <v>0</v>
      </c>
    </row>
    <row r="1571" spans="1:14" outlineLevel="2" x14ac:dyDescent="0.25">
      <c r="A1571" t="s">
        <v>523</v>
      </c>
      <c r="B1571" t="s">
        <v>76</v>
      </c>
      <c r="C1571" t="s">
        <v>1852</v>
      </c>
      <c r="D1571" t="s">
        <v>1853</v>
      </c>
      <c r="E1571" t="s">
        <v>21</v>
      </c>
      <c r="F1571" s="6">
        <v>43594</v>
      </c>
      <c r="G1571" s="5">
        <v>417000</v>
      </c>
      <c r="H1571">
        <v>20190685</v>
      </c>
      <c r="I1571" t="s">
        <v>4303</v>
      </c>
      <c r="J1571">
        <v>1</v>
      </c>
      <c r="K1571">
        <v>1</v>
      </c>
      <c r="L1571">
        <v>1</v>
      </c>
      <c r="M1571">
        <v>1</v>
      </c>
      <c r="N1571">
        <v>1</v>
      </c>
    </row>
    <row r="1572" spans="1:14" outlineLevel="2" x14ac:dyDescent="0.25">
      <c r="A1572" t="s">
        <v>523</v>
      </c>
      <c r="B1572" t="s">
        <v>76</v>
      </c>
      <c r="C1572" t="s">
        <v>1652</v>
      </c>
      <c r="D1572" t="s">
        <v>1653</v>
      </c>
      <c r="E1572" t="s">
        <v>48</v>
      </c>
      <c r="F1572" s="6">
        <v>43602</v>
      </c>
      <c r="G1572" s="5">
        <v>230000</v>
      </c>
      <c r="H1572">
        <v>20190845</v>
      </c>
      <c r="I1572" t="s">
        <v>4303</v>
      </c>
      <c r="J1572">
        <v>1</v>
      </c>
      <c r="K1572">
        <v>1</v>
      </c>
      <c r="L1572">
        <v>1</v>
      </c>
      <c r="M1572">
        <v>0</v>
      </c>
      <c r="N1572">
        <v>0</v>
      </c>
    </row>
    <row r="1573" spans="1:14" outlineLevel="2" x14ac:dyDescent="0.25">
      <c r="A1573" t="s">
        <v>523</v>
      </c>
      <c r="B1573" t="s">
        <v>76</v>
      </c>
      <c r="C1573" t="s">
        <v>1470</v>
      </c>
      <c r="D1573" t="s">
        <v>1471</v>
      </c>
      <c r="E1573" t="s">
        <v>156</v>
      </c>
      <c r="F1573" s="6">
        <v>43602</v>
      </c>
      <c r="G1573" s="5">
        <v>375000</v>
      </c>
      <c r="H1573" t="s">
        <v>4278</v>
      </c>
      <c r="J1573">
        <v>0</v>
      </c>
      <c r="K1573">
        <v>1</v>
      </c>
      <c r="L1573">
        <v>0</v>
      </c>
      <c r="M1573">
        <v>0</v>
      </c>
      <c r="N1573">
        <v>0</v>
      </c>
    </row>
    <row r="1574" spans="1:14" outlineLevel="2" x14ac:dyDescent="0.25">
      <c r="A1574" t="s">
        <v>523</v>
      </c>
      <c r="B1574" t="s">
        <v>76</v>
      </c>
      <c r="C1574" t="s">
        <v>566</v>
      </c>
      <c r="D1574" t="s">
        <v>567</v>
      </c>
      <c r="E1574" t="s">
        <v>21</v>
      </c>
      <c r="F1574" s="6">
        <v>43647</v>
      </c>
      <c r="G1574" s="5">
        <v>165000</v>
      </c>
      <c r="H1574" t="s">
        <v>4278</v>
      </c>
      <c r="J1574">
        <v>0</v>
      </c>
      <c r="K1574">
        <v>1</v>
      </c>
      <c r="L1574">
        <v>0</v>
      </c>
      <c r="M1574">
        <v>0</v>
      </c>
      <c r="N1574">
        <v>0</v>
      </c>
    </row>
    <row r="1575" spans="1:14" outlineLevel="2" x14ac:dyDescent="0.25">
      <c r="A1575" t="s">
        <v>523</v>
      </c>
      <c r="B1575" t="s">
        <v>76</v>
      </c>
      <c r="C1575" t="s">
        <v>3079</v>
      </c>
      <c r="D1575" t="s">
        <v>3674</v>
      </c>
      <c r="E1575" t="s">
        <v>48</v>
      </c>
      <c r="F1575" s="6">
        <v>43647</v>
      </c>
      <c r="G1575" s="5">
        <v>379990</v>
      </c>
      <c r="H1575" t="s">
        <v>4278</v>
      </c>
      <c r="J1575">
        <v>1</v>
      </c>
      <c r="K1575">
        <v>1</v>
      </c>
      <c r="L1575">
        <v>0</v>
      </c>
      <c r="M1575">
        <v>0</v>
      </c>
      <c r="N1575">
        <v>0</v>
      </c>
    </row>
    <row r="1576" spans="1:14" outlineLevel="2" x14ac:dyDescent="0.25">
      <c r="A1576" t="s">
        <v>523</v>
      </c>
      <c r="B1576" t="s">
        <v>76</v>
      </c>
      <c r="C1576" t="s">
        <v>4101</v>
      </c>
      <c r="D1576" t="s">
        <v>4102</v>
      </c>
      <c r="E1576" t="s">
        <v>156</v>
      </c>
      <c r="F1576" s="6">
        <v>43648</v>
      </c>
      <c r="G1576" s="5">
        <v>1175000</v>
      </c>
      <c r="H1576">
        <v>20190989</v>
      </c>
      <c r="I1576" t="s">
        <v>4303</v>
      </c>
      <c r="J1576">
        <v>1</v>
      </c>
      <c r="K1576">
        <v>1</v>
      </c>
      <c r="L1576">
        <v>1</v>
      </c>
      <c r="M1576">
        <v>1</v>
      </c>
      <c r="N1576">
        <v>1</v>
      </c>
    </row>
    <row r="1577" spans="1:14" outlineLevel="2" x14ac:dyDescent="0.25">
      <c r="A1577" t="s">
        <v>523</v>
      </c>
      <c r="B1577" t="s">
        <v>76</v>
      </c>
      <c r="C1577" t="s">
        <v>1008</v>
      </c>
      <c r="D1577" t="s">
        <v>1009</v>
      </c>
      <c r="E1577" t="s">
        <v>156</v>
      </c>
      <c r="F1577" s="6">
        <v>43648</v>
      </c>
      <c r="G1577" s="5">
        <v>380000</v>
      </c>
      <c r="H1577" t="s">
        <v>4278</v>
      </c>
      <c r="J1577">
        <v>0</v>
      </c>
      <c r="K1577">
        <v>1</v>
      </c>
      <c r="L1577">
        <v>0</v>
      </c>
      <c r="M1577">
        <v>0</v>
      </c>
      <c r="N1577">
        <v>0</v>
      </c>
    </row>
    <row r="1578" spans="1:14" outlineLevel="2" x14ac:dyDescent="0.25">
      <c r="A1578" t="s">
        <v>523</v>
      </c>
      <c r="B1578" t="s">
        <v>76</v>
      </c>
      <c r="C1578" t="s">
        <v>1181</v>
      </c>
      <c r="D1578" t="s">
        <v>1182</v>
      </c>
      <c r="E1578" t="s">
        <v>156</v>
      </c>
      <c r="F1578" s="6">
        <v>43651</v>
      </c>
      <c r="G1578" s="5">
        <v>214000</v>
      </c>
      <c r="H1578">
        <v>20191013</v>
      </c>
      <c r="I1578" t="s">
        <v>4302</v>
      </c>
      <c r="J1578">
        <v>1</v>
      </c>
      <c r="K1578">
        <v>1</v>
      </c>
      <c r="L1578">
        <v>1</v>
      </c>
      <c r="M1578">
        <v>0</v>
      </c>
      <c r="N1578">
        <v>0</v>
      </c>
    </row>
    <row r="1579" spans="1:14" outlineLevel="2" x14ac:dyDescent="0.25">
      <c r="A1579" t="s">
        <v>523</v>
      </c>
      <c r="B1579" t="s">
        <v>76</v>
      </c>
      <c r="C1579" t="s">
        <v>524</v>
      </c>
      <c r="D1579" t="s">
        <v>525</v>
      </c>
      <c r="E1579" t="s">
        <v>21</v>
      </c>
      <c r="F1579" s="6">
        <v>43651</v>
      </c>
      <c r="G1579" s="5">
        <v>178100</v>
      </c>
      <c r="H1579">
        <v>20191340</v>
      </c>
      <c r="I1579" t="s">
        <v>4302</v>
      </c>
      <c r="J1579">
        <v>0</v>
      </c>
      <c r="K1579">
        <v>1</v>
      </c>
      <c r="L1579">
        <v>1</v>
      </c>
      <c r="M1579">
        <v>0</v>
      </c>
      <c r="N1579">
        <v>0</v>
      </c>
    </row>
    <row r="1580" spans="1:14" outlineLevel="2" x14ac:dyDescent="0.25">
      <c r="A1580" t="s">
        <v>523</v>
      </c>
      <c r="B1580" t="s">
        <v>76</v>
      </c>
      <c r="C1580" t="s">
        <v>3396</v>
      </c>
      <c r="D1580" t="s">
        <v>3397</v>
      </c>
      <c r="E1580" t="s">
        <v>25</v>
      </c>
      <c r="F1580" s="6">
        <v>43658</v>
      </c>
      <c r="G1580" s="5">
        <v>355000</v>
      </c>
      <c r="H1580" t="s">
        <v>4278</v>
      </c>
      <c r="J1580">
        <v>0</v>
      </c>
      <c r="K1580">
        <v>1</v>
      </c>
      <c r="L1580">
        <v>0</v>
      </c>
      <c r="M1580">
        <v>0</v>
      </c>
      <c r="N1580">
        <v>0</v>
      </c>
    </row>
    <row r="1581" spans="1:14" outlineLevel="2" x14ac:dyDescent="0.25">
      <c r="A1581" t="s">
        <v>523</v>
      </c>
      <c r="B1581" t="s">
        <v>76</v>
      </c>
      <c r="C1581" t="s">
        <v>3826</v>
      </c>
      <c r="D1581" t="s">
        <v>3827</v>
      </c>
      <c r="E1581" t="s">
        <v>21</v>
      </c>
      <c r="F1581" s="6">
        <v>43661</v>
      </c>
      <c r="G1581" s="5">
        <v>430000</v>
      </c>
      <c r="H1581" t="s">
        <v>4278</v>
      </c>
      <c r="J1581">
        <v>1</v>
      </c>
      <c r="K1581">
        <v>1</v>
      </c>
      <c r="L1581">
        <v>0</v>
      </c>
      <c r="M1581">
        <v>0</v>
      </c>
      <c r="N1581">
        <v>0</v>
      </c>
    </row>
    <row r="1582" spans="1:14" outlineLevel="1" x14ac:dyDescent="0.25">
      <c r="A1582" s="3" t="s">
        <v>4551</v>
      </c>
      <c r="F1582" s="6"/>
      <c r="G1582" s="5">
        <f>SUBTOTAL(9,G1567:G1581)</f>
        <v>5068490</v>
      </c>
      <c r="J1582">
        <f>SUBTOTAL(9,J1567:J1581)</f>
        <v>9</v>
      </c>
      <c r="K1582">
        <f>SUBTOTAL(9,K1567:K1581)</f>
        <v>15</v>
      </c>
      <c r="L1582">
        <f>SUBTOTAL(9,L1567:L1581)</f>
        <v>9</v>
      </c>
      <c r="M1582">
        <f>SUBTOTAL(9,M1567:M1581)</f>
        <v>2</v>
      </c>
      <c r="N1582">
        <f>SUBTOTAL(9,N1567:N1581)</f>
        <v>2</v>
      </c>
    </row>
    <row r="1583" spans="1:14" outlineLevel="2" x14ac:dyDescent="0.25">
      <c r="A1583" t="s">
        <v>2482</v>
      </c>
      <c r="B1583" t="s">
        <v>472</v>
      </c>
      <c r="C1583" t="s">
        <v>2483</v>
      </c>
      <c r="D1583" t="s">
        <v>2484</v>
      </c>
      <c r="E1583" t="s">
        <v>25</v>
      </c>
      <c r="F1583" s="6">
        <v>43559</v>
      </c>
      <c r="G1583" s="5">
        <v>136000</v>
      </c>
      <c r="H1583">
        <v>20190546</v>
      </c>
      <c r="I1583" t="s">
        <v>4305</v>
      </c>
      <c r="J1583">
        <v>0</v>
      </c>
      <c r="K1583">
        <v>1</v>
      </c>
      <c r="L1583">
        <v>1</v>
      </c>
      <c r="M1583">
        <v>0</v>
      </c>
      <c r="N1583">
        <v>0</v>
      </c>
    </row>
    <row r="1584" spans="1:14" outlineLevel="1" x14ac:dyDescent="0.25">
      <c r="A1584" s="3" t="s">
        <v>4552</v>
      </c>
      <c r="F1584" s="6"/>
      <c r="G1584" s="5">
        <f>SUBTOTAL(9,G1583:G1583)</f>
        <v>136000</v>
      </c>
      <c r="J1584">
        <f>SUBTOTAL(9,J1583:J1583)</f>
        <v>0</v>
      </c>
      <c r="K1584">
        <f>SUBTOTAL(9,K1583:K1583)</f>
        <v>1</v>
      </c>
      <c r="L1584">
        <f>SUBTOTAL(9,L1583:L1583)</f>
        <v>1</v>
      </c>
      <c r="M1584">
        <f>SUBTOTAL(9,M1583:M1583)</f>
        <v>0</v>
      </c>
      <c r="N1584">
        <f>SUBTOTAL(9,N1583:N1583)</f>
        <v>0</v>
      </c>
    </row>
    <row r="1585" spans="1:14" outlineLevel="2" x14ac:dyDescent="0.25">
      <c r="A1585" t="s">
        <v>2762</v>
      </c>
      <c r="B1585" t="s">
        <v>44</v>
      </c>
      <c r="C1585" t="s">
        <v>2763</v>
      </c>
      <c r="D1585" t="s">
        <v>2764</v>
      </c>
      <c r="E1585" t="s">
        <v>21</v>
      </c>
      <c r="F1585" s="6">
        <v>43591</v>
      </c>
      <c r="G1585" s="5">
        <v>174900</v>
      </c>
      <c r="H1585" t="s">
        <v>4278</v>
      </c>
      <c r="J1585">
        <v>0</v>
      </c>
      <c r="K1585">
        <v>1</v>
      </c>
      <c r="L1585">
        <v>0</v>
      </c>
      <c r="M1585">
        <v>0</v>
      </c>
      <c r="N1585">
        <v>0</v>
      </c>
    </row>
    <row r="1586" spans="1:14" outlineLevel="2" x14ac:dyDescent="0.25">
      <c r="A1586" t="s">
        <v>2762</v>
      </c>
      <c r="B1586" t="s">
        <v>44</v>
      </c>
      <c r="C1586" t="s">
        <v>2763</v>
      </c>
      <c r="D1586" t="s">
        <v>2785</v>
      </c>
      <c r="E1586" t="s">
        <v>21</v>
      </c>
      <c r="F1586" s="6">
        <v>43594</v>
      </c>
      <c r="G1586" s="5">
        <v>169900</v>
      </c>
      <c r="H1586" t="s">
        <v>4278</v>
      </c>
      <c r="J1586">
        <v>0</v>
      </c>
      <c r="K1586">
        <v>1</v>
      </c>
      <c r="L1586">
        <v>0</v>
      </c>
      <c r="M1586">
        <v>0</v>
      </c>
      <c r="N1586">
        <v>0</v>
      </c>
    </row>
    <row r="1587" spans="1:14" outlineLevel="1" x14ac:dyDescent="0.25">
      <c r="A1587" s="3" t="s">
        <v>4553</v>
      </c>
      <c r="F1587" s="6"/>
      <c r="G1587" s="5">
        <f>SUBTOTAL(9,G1585:G1586)</f>
        <v>344800</v>
      </c>
      <c r="J1587">
        <f>SUBTOTAL(9,J1585:J1586)</f>
        <v>0</v>
      </c>
      <c r="K1587">
        <f>SUBTOTAL(9,K1585:K1586)</f>
        <v>2</v>
      </c>
      <c r="L1587">
        <f>SUBTOTAL(9,L1585:L1586)</f>
        <v>0</v>
      </c>
      <c r="M1587">
        <f>SUBTOTAL(9,M1585:M1586)</f>
        <v>0</v>
      </c>
      <c r="N1587">
        <f>SUBTOTAL(9,N1585:N1586)</f>
        <v>0</v>
      </c>
    </row>
    <row r="1588" spans="1:14" outlineLevel="2" x14ac:dyDescent="0.25">
      <c r="A1588" t="s">
        <v>586</v>
      </c>
      <c r="B1588" t="s">
        <v>39</v>
      </c>
      <c r="C1588" t="s">
        <v>846</v>
      </c>
      <c r="D1588" t="s">
        <v>847</v>
      </c>
      <c r="E1588" t="s">
        <v>25</v>
      </c>
      <c r="F1588" s="6">
        <v>43633</v>
      </c>
      <c r="G1588" s="5">
        <v>160000</v>
      </c>
      <c r="H1588" t="s">
        <v>4278</v>
      </c>
      <c r="J1588">
        <v>1</v>
      </c>
      <c r="K1588">
        <v>1</v>
      </c>
      <c r="L1588">
        <v>0</v>
      </c>
      <c r="M1588">
        <v>0</v>
      </c>
      <c r="N1588">
        <v>0</v>
      </c>
    </row>
    <row r="1589" spans="1:14" outlineLevel="2" x14ac:dyDescent="0.25">
      <c r="A1589" t="s">
        <v>586</v>
      </c>
      <c r="B1589" t="s">
        <v>39</v>
      </c>
      <c r="C1589" t="s">
        <v>1146</v>
      </c>
      <c r="D1589" t="s">
        <v>1147</v>
      </c>
      <c r="E1589" t="s">
        <v>25</v>
      </c>
      <c r="F1589" s="6">
        <v>43636</v>
      </c>
      <c r="G1589" s="5">
        <v>202750</v>
      </c>
      <c r="H1589">
        <v>20191042</v>
      </c>
      <c r="I1589" t="s">
        <v>4303</v>
      </c>
      <c r="J1589">
        <v>1</v>
      </c>
      <c r="K1589">
        <v>1</v>
      </c>
      <c r="L1589">
        <v>1</v>
      </c>
      <c r="M1589">
        <v>0</v>
      </c>
      <c r="N1589">
        <v>0</v>
      </c>
    </row>
    <row r="1590" spans="1:14" outlineLevel="2" x14ac:dyDescent="0.25">
      <c r="A1590" t="s">
        <v>586</v>
      </c>
      <c r="B1590" t="s">
        <v>39</v>
      </c>
      <c r="C1590" t="s">
        <v>587</v>
      </c>
      <c r="D1590" t="s">
        <v>588</v>
      </c>
      <c r="E1590" t="s">
        <v>21</v>
      </c>
      <c r="F1590" s="6">
        <v>43644</v>
      </c>
      <c r="G1590" s="5">
        <v>120000</v>
      </c>
      <c r="H1590" t="s">
        <v>4278</v>
      </c>
      <c r="J1590">
        <v>1</v>
      </c>
      <c r="K1590">
        <v>1</v>
      </c>
      <c r="L1590">
        <v>0</v>
      </c>
      <c r="M1590">
        <v>0</v>
      </c>
      <c r="N1590">
        <v>0</v>
      </c>
    </row>
    <row r="1591" spans="1:14" outlineLevel="2" x14ac:dyDescent="0.25">
      <c r="A1591" t="s">
        <v>586</v>
      </c>
      <c r="B1591" t="s">
        <v>39</v>
      </c>
      <c r="C1591" t="s">
        <v>2191</v>
      </c>
      <c r="D1591" t="s">
        <v>2192</v>
      </c>
      <c r="E1591" t="s">
        <v>48</v>
      </c>
      <c r="F1591" s="6">
        <v>43647</v>
      </c>
      <c r="G1591" s="5">
        <v>252000</v>
      </c>
      <c r="H1591" t="s">
        <v>4278</v>
      </c>
      <c r="J1591">
        <v>1</v>
      </c>
      <c r="K1591">
        <v>1</v>
      </c>
      <c r="L1591">
        <v>0</v>
      </c>
      <c r="M1591">
        <v>0</v>
      </c>
      <c r="N1591">
        <v>0</v>
      </c>
    </row>
    <row r="1592" spans="1:14" outlineLevel="1" x14ac:dyDescent="0.25">
      <c r="A1592" s="3" t="s">
        <v>4555</v>
      </c>
      <c r="F1592" s="6"/>
      <c r="G1592" s="5">
        <f>SUBTOTAL(9,G1588:G1591)</f>
        <v>734750</v>
      </c>
      <c r="J1592">
        <f>SUBTOTAL(9,J1588:J1591)</f>
        <v>4</v>
      </c>
      <c r="K1592">
        <f>SUBTOTAL(9,K1588:K1591)</f>
        <v>4</v>
      </c>
      <c r="L1592">
        <f>SUBTOTAL(9,L1588:L1591)</f>
        <v>1</v>
      </c>
      <c r="M1592">
        <f>SUBTOTAL(9,M1588:M1591)</f>
        <v>0</v>
      </c>
      <c r="N1592">
        <f>SUBTOTAL(9,N1588:N1591)</f>
        <v>0</v>
      </c>
    </row>
    <row r="1593" spans="1:14" outlineLevel="2" x14ac:dyDescent="0.25">
      <c r="A1593" t="s">
        <v>149</v>
      </c>
      <c r="B1593" t="s">
        <v>31</v>
      </c>
      <c r="C1593" t="s">
        <v>3279</v>
      </c>
      <c r="D1593" t="s">
        <v>3280</v>
      </c>
      <c r="E1593" t="s">
        <v>21</v>
      </c>
      <c r="F1593" s="6">
        <v>43511</v>
      </c>
      <c r="G1593" s="5">
        <v>203500</v>
      </c>
      <c r="H1593">
        <v>20190070</v>
      </c>
      <c r="I1593" t="s">
        <v>4303</v>
      </c>
      <c r="J1593">
        <v>1</v>
      </c>
      <c r="K1593">
        <v>1</v>
      </c>
      <c r="L1593">
        <v>1</v>
      </c>
      <c r="M1593">
        <v>0</v>
      </c>
      <c r="N1593">
        <v>0</v>
      </c>
    </row>
    <row r="1594" spans="1:14" outlineLevel="2" x14ac:dyDescent="0.25">
      <c r="A1594" t="s">
        <v>149</v>
      </c>
      <c r="B1594" t="s">
        <v>31</v>
      </c>
      <c r="C1594" t="s">
        <v>3728</v>
      </c>
      <c r="D1594" t="s">
        <v>3729</v>
      </c>
      <c r="E1594" t="s">
        <v>21</v>
      </c>
      <c r="F1594" s="6">
        <v>43531</v>
      </c>
      <c r="G1594" s="5">
        <v>220000</v>
      </c>
      <c r="H1594">
        <v>20190245</v>
      </c>
      <c r="I1594" t="s">
        <v>4303</v>
      </c>
      <c r="J1594">
        <v>1</v>
      </c>
      <c r="K1594">
        <v>1</v>
      </c>
      <c r="L1594">
        <v>1</v>
      </c>
      <c r="M1594">
        <v>0</v>
      </c>
      <c r="N1594">
        <v>0</v>
      </c>
    </row>
    <row r="1595" spans="1:14" outlineLevel="2" x14ac:dyDescent="0.25">
      <c r="A1595" t="s">
        <v>149</v>
      </c>
      <c r="B1595" t="s">
        <v>31</v>
      </c>
      <c r="C1595" t="s">
        <v>2880</v>
      </c>
      <c r="D1595" t="s">
        <v>2881</v>
      </c>
      <c r="E1595" t="s">
        <v>48</v>
      </c>
      <c r="F1595" s="6">
        <v>43531</v>
      </c>
      <c r="G1595" s="5">
        <v>150100</v>
      </c>
      <c r="H1595" t="s">
        <v>4278</v>
      </c>
      <c r="J1595">
        <v>1</v>
      </c>
      <c r="K1595">
        <v>1</v>
      </c>
      <c r="L1595">
        <v>0</v>
      </c>
      <c r="M1595">
        <v>0</v>
      </c>
      <c r="N1595">
        <v>0</v>
      </c>
    </row>
    <row r="1596" spans="1:14" outlineLevel="2" x14ac:dyDescent="0.25">
      <c r="A1596" t="s">
        <v>149</v>
      </c>
      <c r="B1596" t="s">
        <v>31</v>
      </c>
      <c r="C1596" t="s">
        <v>3032</v>
      </c>
      <c r="D1596" t="s">
        <v>3033</v>
      </c>
      <c r="E1596" t="s">
        <v>16</v>
      </c>
      <c r="F1596" s="6">
        <v>43551</v>
      </c>
      <c r="G1596" s="5">
        <v>43000</v>
      </c>
      <c r="H1596" t="s">
        <v>4278</v>
      </c>
      <c r="J1596">
        <v>0</v>
      </c>
      <c r="K1596">
        <v>1</v>
      </c>
      <c r="L1596">
        <v>0</v>
      </c>
      <c r="M1596">
        <v>0</v>
      </c>
      <c r="N1596">
        <v>0</v>
      </c>
    </row>
    <row r="1597" spans="1:14" outlineLevel="2" x14ac:dyDescent="0.25">
      <c r="A1597" t="s">
        <v>149</v>
      </c>
      <c r="B1597" t="s">
        <v>31</v>
      </c>
      <c r="C1597" t="s">
        <v>3360</v>
      </c>
      <c r="D1597" t="s">
        <v>3361</v>
      </c>
      <c r="E1597" t="s">
        <v>21</v>
      </c>
      <c r="F1597" s="6">
        <v>43553</v>
      </c>
      <c r="G1597" s="5">
        <v>116000</v>
      </c>
      <c r="H1597">
        <v>20190446</v>
      </c>
      <c r="I1597" t="s">
        <v>4303</v>
      </c>
      <c r="J1597">
        <v>1</v>
      </c>
      <c r="K1597">
        <v>1</v>
      </c>
      <c r="L1597">
        <v>1</v>
      </c>
      <c r="M1597">
        <v>1</v>
      </c>
      <c r="N1597">
        <v>1</v>
      </c>
    </row>
    <row r="1598" spans="1:14" outlineLevel="2" x14ac:dyDescent="0.25">
      <c r="A1598" t="s">
        <v>149</v>
      </c>
      <c r="B1598" t="s">
        <v>31</v>
      </c>
      <c r="C1598" t="s">
        <v>3298</v>
      </c>
      <c r="D1598" t="s">
        <v>3299</v>
      </c>
      <c r="E1598" t="s">
        <v>21</v>
      </c>
      <c r="F1598" s="6">
        <v>43553</v>
      </c>
      <c r="G1598" s="5">
        <v>267500</v>
      </c>
      <c r="H1598">
        <v>20190502</v>
      </c>
      <c r="I1598" t="s">
        <v>4303</v>
      </c>
      <c r="J1598">
        <v>1</v>
      </c>
      <c r="K1598">
        <v>1</v>
      </c>
      <c r="L1598">
        <v>1</v>
      </c>
      <c r="M1598">
        <v>0</v>
      </c>
      <c r="N1598">
        <v>0</v>
      </c>
    </row>
    <row r="1599" spans="1:14" outlineLevel="2" x14ac:dyDescent="0.25">
      <c r="A1599" t="s">
        <v>149</v>
      </c>
      <c r="B1599" t="s">
        <v>31</v>
      </c>
      <c r="C1599" t="s">
        <v>2616</v>
      </c>
      <c r="D1599" t="s">
        <v>2617</v>
      </c>
      <c r="E1599" t="s">
        <v>21</v>
      </c>
      <c r="F1599" s="6">
        <v>43563</v>
      </c>
      <c r="G1599" s="5">
        <v>197700</v>
      </c>
      <c r="H1599">
        <v>20190534</v>
      </c>
      <c r="I1599" t="s">
        <v>4303</v>
      </c>
      <c r="J1599">
        <v>1</v>
      </c>
      <c r="K1599">
        <v>1</v>
      </c>
      <c r="L1599">
        <v>1</v>
      </c>
      <c r="M1599">
        <v>0</v>
      </c>
      <c r="N1599">
        <v>0</v>
      </c>
    </row>
    <row r="1600" spans="1:14" outlineLevel="2" x14ac:dyDescent="0.25">
      <c r="A1600" t="s">
        <v>149</v>
      </c>
      <c r="B1600" t="s">
        <v>31</v>
      </c>
      <c r="C1600" t="s">
        <v>2666</v>
      </c>
      <c r="D1600" t="s">
        <v>2667</v>
      </c>
      <c r="E1600" t="s">
        <v>21</v>
      </c>
      <c r="F1600" s="6">
        <v>43564</v>
      </c>
      <c r="G1600" s="5">
        <v>265000</v>
      </c>
      <c r="H1600">
        <v>20190620</v>
      </c>
      <c r="I1600" t="s">
        <v>4303</v>
      </c>
      <c r="J1600">
        <v>1</v>
      </c>
      <c r="K1600">
        <v>1</v>
      </c>
      <c r="L1600">
        <v>1</v>
      </c>
      <c r="M1600">
        <v>0</v>
      </c>
      <c r="N1600">
        <v>0</v>
      </c>
    </row>
    <row r="1601" spans="1:14" outlineLevel="2" x14ac:dyDescent="0.25">
      <c r="A1601" t="s">
        <v>149</v>
      </c>
      <c r="B1601" t="s">
        <v>31</v>
      </c>
      <c r="C1601" t="s">
        <v>2878</v>
      </c>
      <c r="D1601" t="s">
        <v>2879</v>
      </c>
      <c r="E1601" t="s">
        <v>21</v>
      </c>
      <c r="F1601" s="6">
        <v>43578</v>
      </c>
      <c r="G1601" s="5">
        <v>170000</v>
      </c>
      <c r="H1601">
        <v>20190653</v>
      </c>
      <c r="I1601" t="s">
        <v>4303</v>
      </c>
      <c r="J1601">
        <v>1</v>
      </c>
      <c r="K1601">
        <v>1</v>
      </c>
      <c r="L1601">
        <v>1</v>
      </c>
      <c r="M1601">
        <v>0</v>
      </c>
      <c r="N1601">
        <v>0</v>
      </c>
    </row>
    <row r="1602" spans="1:14" outlineLevel="2" x14ac:dyDescent="0.25">
      <c r="A1602" t="s">
        <v>149</v>
      </c>
      <c r="B1602" t="s">
        <v>31</v>
      </c>
      <c r="C1602" t="s">
        <v>1593</v>
      </c>
      <c r="D1602" t="s">
        <v>1594</v>
      </c>
      <c r="E1602" t="s">
        <v>21</v>
      </c>
      <c r="F1602" s="6">
        <v>43594</v>
      </c>
      <c r="G1602" s="5">
        <v>171000</v>
      </c>
      <c r="H1602">
        <v>20190839</v>
      </c>
      <c r="I1602" t="s">
        <v>4303</v>
      </c>
      <c r="J1602">
        <v>1</v>
      </c>
      <c r="K1602">
        <v>1</v>
      </c>
      <c r="L1602">
        <v>1</v>
      </c>
      <c r="M1602">
        <v>0</v>
      </c>
      <c r="N1602">
        <v>0</v>
      </c>
    </row>
    <row r="1603" spans="1:14" outlineLevel="2" x14ac:dyDescent="0.25">
      <c r="A1603" t="s">
        <v>149</v>
      </c>
      <c r="B1603" t="s">
        <v>31</v>
      </c>
      <c r="C1603" t="s">
        <v>2070</v>
      </c>
      <c r="D1603" t="s">
        <v>2071</v>
      </c>
      <c r="E1603" t="s">
        <v>21</v>
      </c>
      <c r="F1603" s="6">
        <v>43595</v>
      </c>
      <c r="G1603" s="5">
        <v>191750</v>
      </c>
      <c r="H1603">
        <v>20190632</v>
      </c>
      <c r="I1603" t="s">
        <v>4303</v>
      </c>
      <c r="J1603">
        <v>1</v>
      </c>
      <c r="K1603">
        <v>1</v>
      </c>
      <c r="L1603">
        <v>1</v>
      </c>
      <c r="M1603">
        <v>0</v>
      </c>
      <c r="N1603">
        <v>0</v>
      </c>
    </row>
    <row r="1604" spans="1:14" outlineLevel="2" x14ac:dyDescent="0.25">
      <c r="A1604" t="s">
        <v>149</v>
      </c>
      <c r="B1604" t="s">
        <v>31</v>
      </c>
      <c r="C1604" t="s">
        <v>3154</v>
      </c>
      <c r="D1604" t="s">
        <v>3155</v>
      </c>
      <c r="E1604" t="s">
        <v>124</v>
      </c>
      <c r="F1604" s="6">
        <v>43595</v>
      </c>
      <c r="G1604" s="5">
        <v>230000</v>
      </c>
      <c r="H1604" t="s">
        <v>4278</v>
      </c>
      <c r="J1604">
        <v>1</v>
      </c>
      <c r="K1604">
        <v>1</v>
      </c>
      <c r="L1604">
        <v>0</v>
      </c>
      <c r="M1604">
        <v>0</v>
      </c>
      <c r="N1604">
        <v>0</v>
      </c>
    </row>
    <row r="1605" spans="1:14" outlineLevel="2" x14ac:dyDescent="0.25">
      <c r="A1605" t="s">
        <v>149</v>
      </c>
      <c r="B1605" t="s">
        <v>31</v>
      </c>
      <c r="C1605" t="s">
        <v>2794</v>
      </c>
      <c r="D1605" t="s">
        <v>2816</v>
      </c>
      <c r="E1605" t="s">
        <v>21</v>
      </c>
      <c r="F1605" s="6">
        <v>43627</v>
      </c>
      <c r="G1605" s="5">
        <v>165000</v>
      </c>
      <c r="H1605">
        <v>20190925</v>
      </c>
      <c r="I1605" t="s">
        <v>4303</v>
      </c>
      <c r="J1605">
        <v>1</v>
      </c>
      <c r="K1605">
        <v>1</v>
      </c>
      <c r="L1605">
        <v>1</v>
      </c>
      <c r="M1605">
        <v>0</v>
      </c>
      <c r="N1605">
        <v>0</v>
      </c>
    </row>
    <row r="1606" spans="1:14" outlineLevel="2" x14ac:dyDescent="0.25">
      <c r="A1606" t="s">
        <v>149</v>
      </c>
      <c r="B1606" t="s">
        <v>31</v>
      </c>
      <c r="C1606" t="s">
        <v>1860</v>
      </c>
      <c r="D1606" t="s">
        <v>1861</v>
      </c>
      <c r="E1606" t="s">
        <v>21</v>
      </c>
      <c r="F1606" s="6">
        <v>43636</v>
      </c>
      <c r="G1606" s="5">
        <v>153000</v>
      </c>
      <c r="H1606">
        <v>20191204</v>
      </c>
      <c r="I1606" t="s">
        <v>4303</v>
      </c>
      <c r="J1606">
        <v>1</v>
      </c>
      <c r="K1606">
        <v>1</v>
      </c>
      <c r="L1606">
        <v>1</v>
      </c>
      <c r="M1606">
        <v>0</v>
      </c>
      <c r="N1606">
        <v>0</v>
      </c>
    </row>
    <row r="1607" spans="1:14" outlineLevel="2" x14ac:dyDescent="0.25">
      <c r="A1607" t="s">
        <v>149</v>
      </c>
      <c r="B1607" t="s">
        <v>31</v>
      </c>
      <c r="C1607" t="s">
        <v>692</v>
      </c>
      <c r="D1607" t="s">
        <v>693</v>
      </c>
      <c r="E1607" t="s">
        <v>21</v>
      </c>
      <c r="F1607" s="6">
        <v>43656</v>
      </c>
      <c r="G1607" s="5">
        <v>135000</v>
      </c>
      <c r="H1607">
        <v>20191213</v>
      </c>
      <c r="I1607" t="s">
        <v>4303</v>
      </c>
      <c r="J1607">
        <v>1</v>
      </c>
      <c r="K1607">
        <v>1</v>
      </c>
      <c r="L1607">
        <v>1</v>
      </c>
      <c r="M1607">
        <v>1</v>
      </c>
      <c r="N1607">
        <v>1</v>
      </c>
    </row>
    <row r="1608" spans="1:14" outlineLevel="2" x14ac:dyDescent="0.25">
      <c r="A1608" t="s">
        <v>149</v>
      </c>
      <c r="B1608" t="s">
        <v>31</v>
      </c>
      <c r="C1608" t="s">
        <v>251</v>
      </c>
      <c r="D1608" t="s">
        <v>252</v>
      </c>
      <c r="E1608" t="s">
        <v>21</v>
      </c>
      <c r="F1608" s="6">
        <v>43661</v>
      </c>
      <c r="G1608" s="5">
        <v>190000</v>
      </c>
      <c r="H1608">
        <v>20191460</v>
      </c>
      <c r="I1608" t="s">
        <v>4303</v>
      </c>
      <c r="J1608">
        <v>1</v>
      </c>
      <c r="K1608">
        <v>1</v>
      </c>
      <c r="L1608">
        <v>1</v>
      </c>
      <c r="M1608">
        <v>1</v>
      </c>
      <c r="N1608">
        <v>1</v>
      </c>
    </row>
    <row r="1609" spans="1:14" outlineLevel="2" x14ac:dyDescent="0.25">
      <c r="A1609" t="s">
        <v>149</v>
      </c>
      <c r="B1609" t="s">
        <v>31</v>
      </c>
      <c r="C1609" t="s">
        <v>150</v>
      </c>
      <c r="D1609" t="s">
        <v>151</v>
      </c>
      <c r="E1609" t="s">
        <v>21</v>
      </c>
      <c r="F1609" s="6">
        <v>43661</v>
      </c>
      <c r="G1609" s="5">
        <v>165000</v>
      </c>
      <c r="H1609" t="s">
        <v>4278</v>
      </c>
      <c r="J1609">
        <v>0</v>
      </c>
      <c r="K1609">
        <v>1</v>
      </c>
      <c r="L1609">
        <v>0</v>
      </c>
      <c r="M1609">
        <v>0</v>
      </c>
      <c r="N1609">
        <v>0</v>
      </c>
    </row>
    <row r="1610" spans="1:14" outlineLevel="2" x14ac:dyDescent="0.25">
      <c r="A1610" t="s">
        <v>149</v>
      </c>
      <c r="B1610" t="s">
        <v>31</v>
      </c>
      <c r="C1610" t="s">
        <v>1734</v>
      </c>
      <c r="D1610" t="s">
        <v>1735</v>
      </c>
      <c r="E1610" t="s">
        <v>21</v>
      </c>
      <c r="F1610" s="6">
        <v>43675</v>
      </c>
      <c r="G1610" s="5">
        <v>135000</v>
      </c>
      <c r="H1610">
        <v>20191200</v>
      </c>
      <c r="I1610" t="s">
        <v>4303</v>
      </c>
      <c r="J1610">
        <v>0</v>
      </c>
      <c r="K1610">
        <v>1</v>
      </c>
      <c r="L1610">
        <v>1</v>
      </c>
      <c r="M1610">
        <v>0</v>
      </c>
      <c r="N1610">
        <v>0</v>
      </c>
    </row>
    <row r="1611" spans="1:14" outlineLevel="2" x14ac:dyDescent="0.25">
      <c r="A1611" t="s">
        <v>149</v>
      </c>
      <c r="B1611" t="s">
        <v>31</v>
      </c>
      <c r="C1611" t="s">
        <v>652</v>
      </c>
      <c r="D1611" t="s">
        <v>653</v>
      </c>
      <c r="E1611" t="s">
        <v>21</v>
      </c>
      <c r="F1611" s="6">
        <v>43678</v>
      </c>
      <c r="G1611" s="5">
        <v>186000</v>
      </c>
      <c r="H1611">
        <v>20191561</v>
      </c>
      <c r="I1611" t="s">
        <v>4303</v>
      </c>
      <c r="J1611">
        <v>0</v>
      </c>
      <c r="K1611">
        <v>1</v>
      </c>
      <c r="L1611">
        <v>1</v>
      </c>
      <c r="M1611">
        <v>0</v>
      </c>
      <c r="N1611">
        <v>0</v>
      </c>
    </row>
    <row r="1612" spans="1:14" outlineLevel="1" x14ac:dyDescent="0.25">
      <c r="A1612" s="3" t="s">
        <v>4556</v>
      </c>
      <c r="F1612" s="6"/>
      <c r="G1612" s="5">
        <f>SUBTOTAL(9,G1593:G1611)</f>
        <v>3354550</v>
      </c>
      <c r="J1612">
        <f>SUBTOTAL(9,J1593:J1611)</f>
        <v>15</v>
      </c>
      <c r="K1612">
        <f>SUBTOTAL(9,K1593:K1611)</f>
        <v>19</v>
      </c>
      <c r="L1612">
        <f>SUBTOTAL(9,L1593:L1611)</f>
        <v>15</v>
      </c>
      <c r="M1612">
        <f>SUBTOTAL(9,M1593:M1611)</f>
        <v>3</v>
      </c>
      <c r="N1612">
        <f>SUBTOTAL(9,N1593:N1611)</f>
        <v>3</v>
      </c>
    </row>
    <row r="1613" spans="1:14" outlineLevel="2" x14ac:dyDescent="0.25">
      <c r="A1613" t="s">
        <v>596</v>
      </c>
      <c r="B1613" t="s">
        <v>44</v>
      </c>
      <c r="C1613" t="s">
        <v>3100</v>
      </c>
      <c r="D1613" t="s">
        <v>3101</v>
      </c>
      <c r="E1613" t="s">
        <v>21</v>
      </c>
      <c r="F1613" s="6">
        <v>43507</v>
      </c>
      <c r="G1613" s="5">
        <v>371250</v>
      </c>
      <c r="H1613">
        <v>20190185</v>
      </c>
      <c r="I1613" t="s">
        <v>4302</v>
      </c>
      <c r="J1613">
        <v>0</v>
      </c>
      <c r="K1613">
        <v>1</v>
      </c>
      <c r="L1613">
        <v>1</v>
      </c>
      <c r="M1613">
        <v>0</v>
      </c>
      <c r="N1613">
        <v>0</v>
      </c>
    </row>
    <row r="1614" spans="1:14" outlineLevel="2" x14ac:dyDescent="0.25">
      <c r="A1614" t="s">
        <v>596</v>
      </c>
      <c r="B1614" t="s">
        <v>44</v>
      </c>
      <c r="C1614" t="s">
        <v>3643</v>
      </c>
      <c r="D1614" t="s">
        <v>3644</v>
      </c>
      <c r="E1614" t="s">
        <v>490</v>
      </c>
      <c r="F1614" s="6">
        <v>43514</v>
      </c>
      <c r="G1614" s="5">
        <v>126000</v>
      </c>
      <c r="H1614" t="s">
        <v>4278</v>
      </c>
      <c r="J1614">
        <v>0</v>
      </c>
      <c r="K1614">
        <v>1</v>
      </c>
      <c r="L1614">
        <v>0</v>
      </c>
      <c r="M1614">
        <v>0</v>
      </c>
      <c r="N1614">
        <v>0</v>
      </c>
    </row>
    <row r="1615" spans="1:14" outlineLevel="2" x14ac:dyDescent="0.25">
      <c r="A1615" t="s">
        <v>596</v>
      </c>
      <c r="B1615" t="s">
        <v>44</v>
      </c>
      <c r="C1615" t="s">
        <v>3921</v>
      </c>
      <c r="D1615" t="s">
        <v>3922</v>
      </c>
      <c r="E1615" t="s">
        <v>21</v>
      </c>
      <c r="F1615" s="6">
        <v>43524</v>
      </c>
      <c r="G1615" s="5">
        <v>245000</v>
      </c>
      <c r="H1615" t="s">
        <v>4278</v>
      </c>
      <c r="J1615">
        <v>0</v>
      </c>
      <c r="K1615">
        <v>1</v>
      </c>
      <c r="L1615">
        <v>0</v>
      </c>
      <c r="M1615">
        <v>0</v>
      </c>
      <c r="N1615">
        <v>0</v>
      </c>
    </row>
    <row r="1616" spans="1:14" outlineLevel="2" x14ac:dyDescent="0.25">
      <c r="A1616" t="s">
        <v>596</v>
      </c>
      <c r="B1616" t="s">
        <v>44</v>
      </c>
      <c r="C1616" t="s">
        <v>2989</v>
      </c>
      <c r="D1616" t="s">
        <v>2990</v>
      </c>
      <c r="E1616" t="s">
        <v>25</v>
      </c>
      <c r="F1616" s="6">
        <v>43525</v>
      </c>
      <c r="G1616" s="5">
        <v>220000</v>
      </c>
      <c r="H1616" t="s">
        <v>4278</v>
      </c>
      <c r="J1616">
        <v>0</v>
      </c>
      <c r="K1616">
        <v>1</v>
      </c>
      <c r="L1616">
        <v>0</v>
      </c>
      <c r="M1616">
        <v>0</v>
      </c>
      <c r="N1616">
        <v>0</v>
      </c>
    </row>
    <row r="1617" spans="1:14" outlineLevel="2" x14ac:dyDescent="0.25">
      <c r="A1617" t="s">
        <v>596</v>
      </c>
      <c r="B1617" t="s">
        <v>44</v>
      </c>
      <c r="C1617" t="s">
        <v>2788</v>
      </c>
      <c r="D1617" t="s">
        <v>2789</v>
      </c>
      <c r="E1617" t="s">
        <v>805</v>
      </c>
      <c r="F1617" s="6">
        <v>43525</v>
      </c>
      <c r="G1617" s="5">
        <v>730000</v>
      </c>
      <c r="H1617" t="s">
        <v>4278</v>
      </c>
      <c r="J1617">
        <v>1</v>
      </c>
      <c r="K1617">
        <v>1</v>
      </c>
      <c r="L1617">
        <v>0</v>
      </c>
      <c r="M1617">
        <v>1</v>
      </c>
      <c r="N1617">
        <v>0</v>
      </c>
    </row>
    <row r="1618" spans="1:14" outlineLevel="2" x14ac:dyDescent="0.25">
      <c r="A1618" t="s">
        <v>596</v>
      </c>
      <c r="B1618" t="s">
        <v>44</v>
      </c>
      <c r="C1618" t="s">
        <v>2984</v>
      </c>
      <c r="D1618" t="s">
        <v>2985</v>
      </c>
      <c r="E1618" t="s">
        <v>21</v>
      </c>
      <c r="F1618" s="6">
        <v>43525</v>
      </c>
      <c r="G1618" s="5">
        <v>160000</v>
      </c>
      <c r="H1618" t="s">
        <v>4278</v>
      </c>
      <c r="J1618">
        <v>0</v>
      </c>
      <c r="K1618">
        <v>1</v>
      </c>
      <c r="L1618">
        <v>0</v>
      </c>
      <c r="M1618">
        <v>0</v>
      </c>
      <c r="N1618">
        <v>0</v>
      </c>
    </row>
    <row r="1619" spans="1:14" outlineLevel="2" x14ac:dyDescent="0.25">
      <c r="A1619" t="s">
        <v>596</v>
      </c>
      <c r="B1619" t="s">
        <v>44</v>
      </c>
      <c r="C1619" t="s">
        <v>3163</v>
      </c>
      <c r="D1619" t="s">
        <v>3164</v>
      </c>
      <c r="E1619" t="s">
        <v>21</v>
      </c>
      <c r="F1619" s="6">
        <v>43538</v>
      </c>
      <c r="G1619" s="5">
        <v>307000</v>
      </c>
      <c r="H1619" t="s">
        <v>4278</v>
      </c>
      <c r="J1619">
        <v>1</v>
      </c>
      <c r="K1619">
        <v>1</v>
      </c>
      <c r="L1619">
        <v>0</v>
      </c>
      <c r="M1619">
        <v>1</v>
      </c>
      <c r="N1619">
        <v>0</v>
      </c>
    </row>
    <row r="1620" spans="1:14" outlineLevel="2" x14ac:dyDescent="0.25">
      <c r="A1620" t="s">
        <v>596</v>
      </c>
      <c r="B1620" t="s">
        <v>44</v>
      </c>
      <c r="C1620" t="s">
        <v>2867</v>
      </c>
      <c r="D1620" t="s">
        <v>2868</v>
      </c>
      <c r="E1620" t="s">
        <v>21</v>
      </c>
      <c r="F1620" s="6">
        <v>43551</v>
      </c>
      <c r="G1620" s="5">
        <v>217000</v>
      </c>
      <c r="H1620" t="s">
        <v>4278</v>
      </c>
      <c r="J1620">
        <v>0</v>
      </c>
      <c r="K1620">
        <v>1</v>
      </c>
      <c r="L1620">
        <v>0</v>
      </c>
      <c r="M1620">
        <v>0</v>
      </c>
      <c r="N1620">
        <v>0</v>
      </c>
    </row>
    <row r="1621" spans="1:14" outlineLevel="2" x14ac:dyDescent="0.25">
      <c r="A1621" t="s">
        <v>596</v>
      </c>
      <c r="B1621" t="s">
        <v>44</v>
      </c>
      <c r="C1621" t="s">
        <v>3298</v>
      </c>
      <c r="D1621" t="s">
        <v>3299</v>
      </c>
      <c r="E1621" t="s">
        <v>21</v>
      </c>
      <c r="F1621" s="6">
        <v>43553</v>
      </c>
      <c r="G1621" s="5">
        <v>267500</v>
      </c>
      <c r="H1621">
        <v>20190502</v>
      </c>
      <c r="I1621" t="s">
        <v>4303</v>
      </c>
      <c r="J1621">
        <v>0</v>
      </c>
      <c r="K1621">
        <v>1</v>
      </c>
      <c r="L1621">
        <v>1</v>
      </c>
      <c r="M1621">
        <v>0</v>
      </c>
      <c r="N1621">
        <v>0</v>
      </c>
    </row>
    <row r="1622" spans="1:14" outlineLevel="2" x14ac:dyDescent="0.25">
      <c r="A1622" t="s">
        <v>596</v>
      </c>
      <c r="B1622" t="s">
        <v>44</v>
      </c>
      <c r="C1622" t="s">
        <v>2767</v>
      </c>
      <c r="D1622" t="s">
        <v>2768</v>
      </c>
      <c r="E1622" t="s">
        <v>124</v>
      </c>
      <c r="F1622" s="6">
        <v>43558</v>
      </c>
      <c r="G1622" s="5">
        <v>277500</v>
      </c>
      <c r="H1622" t="s">
        <v>4278</v>
      </c>
      <c r="J1622">
        <v>0</v>
      </c>
      <c r="K1622">
        <v>1</v>
      </c>
      <c r="L1622">
        <v>0</v>
      </c>
      <c r="M1622">
        <v>0</v>
      </c>
      <c r="N1622">
        <v>0</v>
      </c>
    </row>
    <row r="1623" spans="1:14" outlineLevel="2" x14ac:dyDescent="0.25">
      <c r="A1623" t="s">
        <v>596</v>
      </c>
      <c r="B1623" t="s">
        <v>44</v>
      </c>
      <c r="C1623" t="s">
        <v>4084</v>
      </c>
      <c r="D1623" t="s">
        <v>4085</v>
      </c>
      <c r="E1623" t="s">
        <v>21</v>
      </c>
      <c r="F1623" s="6">
        <v>43563</v>
      </c>
      <c r="G1623" s="5">
        <v>245000</v>
      </c>
      <c r="H1623" t="s">
        <v>4278</v>
      </c>
      <c r="J1623">
        <v>1</v>
      </c>
      <c r="K1623">
        <v>1</v>
      </c>
      <c r="L1623">
        <v>0</v>
      </c>
      <c r="M1623">
        <v>0</v>
      </c>
      <c r="N1623">
        <v>0</v>
      </c>
    </row>
    <row r="1624" spans="1:14" outlineLevel="2" x14ac:dyDescent="0.25">
      <c r="A1624" t="s">
        <v>596</v>
      </c>
      <c r="B1624" t="s">
        <v>44</v>
      </c>
      <c r="C1624" t="s">
        <v>2796</v>
      </c>
      <c r="D1624" t="s">
        <v>2797</v>
      </c>
      <c r="E1624" t="s">
        <v>82</v>
      </c>
      <c r="F1624" s="6">
        <v>43565</v>
      </c>
      <c r="G1624" s="5">
        <v>685000</v>
      </c>
      <c r="H1624" t="s">
        <v>4278</v>
      </c>
      <c r="J1624">
        <v>0</v>
      </c>
      <c r="K1624">
        <v>1</v>
      </c>
      <c r="L1624">
        <v>0</v>
      </c>
      <c r="M1624">
        <v>0</v>
      </c>
      <c r="N1624">
        <v>0</v>
      </c>
    </row>
    <row r="1625" spans="1:14" outlineLevel="2" x14ac:dyDescent="0.25">
      <c r="A1625" t="s">
        <v>596</v>
      </c>
      <c r="B1625" t="s">
        <v>44</v>
      </c>
      <c r="C1625" t="s">
        <v>1678</v>
      </c>
      <c r="D1625" t="s">
        <v>1679</v>
      </c>
      <c r="E1625" t="s">
        <v>21</v>
      </c>
      <c r="F1625" s="6">
        <v>43593</v>
      </c>
      <c r="G1625" s="5">
        <v>100000</v>
      </c>
      <c r="H1625" t="s">
        <v>4278</v>
      </c>
      <c r="J1625">
        <v>0</v>
      </c>
      <c r="K1625">
        <v>1</v>
      </c>
      <c r="L1625">
        <v>0</v>
      </c>
      <c r="M1625">
        <v>0</v>
      </c>
      <c r="N1625">
        <v>0</v>
      </c>
    </row>
    <row r="1626" spans="1:14" outlineLevel="2" x14ac:dyDescent="0.25">
      <c r="A1626" t="s">
        <v>596</v>
      </c>
      <c r="B1626" t="s">
        <v>44</v>
      </c>
      <c r="C1626" t="s">
        <v>1535</v>
      </c>
      <c r="D1626" t="s">
        <v>1536</v>
      </c>
      <c r="E1626" t="s">
        <v>82</v>
      </c>
      <c r="F1626" s="6">
        <v>43600</v>
      </c>
      <c r="G1626" s="5">
        <v>365000</v>
      </c>
      <c r="H1626" t="s">
        <v>4278</v>
      </c>
      <c r="J1626">
        <v>0</v>
      </c>
      <c r="K1626">
        <v>1</v>
      </c>
      <c r="L1626">
        <v>0</v>
      </c>
      <c r="M1626">
        <v>0</v>
      </c>
      <c r="N1626">
        <v>0</v>
      </c>
    </row>
    <row r="1627" spans="1:14" outlineLevel="2" x14ac:dyDescent="0.25">
      <c r="A1627" t="s">
        <v>596</v>
      </c>
      <c r="B1627" t="s">
        <v>44</v>
      </c>
      <c r="C1627" t="s">
        <v>2685</v>
      </c>
      <c r="D1627" t="s">
        <v>2686</v>
      </c>
      <c r="E1627" t="s">
        <v>16</v>
      </c>
      <c r="F1627" s="6">
        <v>43608</v>
      </c>
      <c r="G1627" s="5">
        <v>115000</v>
      </c>
      <c r="H1627">
        <v>20190908</v>
      </c>
      <c r="I1627" t="s">
        <v>4303</v>
      </c>
      <c r="J1627">
        <v>0</v>
      </c>
      <c r="K1627">
        <v>1</v>
      </c>
      <c r="L1627">
        <v>1</v>
      </c>
      <c r="M1627">
        <v>0</v>
      </c>
      <c r="N1627">
        <v>0</v>
      </c>
    </row>
    <row r="1628" spans="1:14" outlineLevel="2" x14ac:dyDescent="0.25">
      <c r="A1628" t="s">
        <v>596</v>
      </c>
      <c r="B1628" t="s">
        <v>44</v>
      </c>
      <c r="C1628" t="s">
        <v>1920</v>
      </c>
      <c r="D1628" t="s">
        <v>1921</v>
      </c>
      <c r="E1628" t="s">
        <v>805</v>
      </c>
      <c r="F1628" s="6">
        <v>43609</v>
      </c>
      <c r="G1628" s="5">
        <v>166000</v>
      </c>
      <c r="H1628">
        <v>20190983</v>
      </c>
      <c r="I1628" t="s">
        <v>4304</v>
      </c>
      <c r="J1628">
        <v>0</v>
      </c>
      <c r="K1628">
        <v>1</v>
      </c>
      <c r="L1628">
        <v>1</v>
      </c>
      <c r="M1628">
        <v>0</v>
      </c>
      <c r="N1628">
        <v>0</v>
      </c>
    </row>
    <row r="1629" spans="1:14" outlineLevel="2" x14ac:dyDescent="0.25">
      <c r="A1629" t="s">
        <v>596</v>
      </c>
      <c r="B1629" t="s">
        <v>44</v>
      </c>
      <c r="C1629" t="s">
        <v>1107</v>
      </c>
      <c r="D1629" t="s">
        <v>1108</v>
      </c>
      <c r="E1629" t="s">
        <v>21</v>
      </c>
      <c r="F1629" s="6">
        <v>43614</v>
      </c>
      <c r="G1629" s="5">
        <v>54100</v>
      </c>
      <c r="H1629" t="s">
        <v>4278</v>
      </c>
      <c r="J1629">
        <v>0</v>
      </c>
      <c r="K1629">
        <v>1</v>
      </c>
      <c r="L1629">
        <v>0</v>
      </c>
      <c r="M1629">
        <v>0</v>
      </c>
      <c r="N1629">
        <v>0</v>
      </c>
    </row>
    <row r="1630" spans="1:14" outlineLevel="2" x14ac:dyDescent="0.25">
      <c r="A1630" t="s">
        <v>596</v>
      </c>
      <c r="B1630" t="s">
        <v>44</v>
      </c>
      <c r="C1630" t="s">
        <v>2183</v>
      </c>
      <c r="D1630" t="s">
        <v>2184</v>
      </c>
      <c r="E1630" t="s">
        <v>805</v>
      </c>
      <c r="F1630" s="6">
        <v>43615</v>
      </c>
      <c r="G1630" s="5">
        <v>99350</v>
      </c>
      <c r="H1630" t="s">
        <v>4278</v>
      </c>
      <c r="J1630">
        <v>1</v>
      </c>
      <c r="K1630">
        <v>1</v>
      </c>
      <c r="L1630">
        <v>0</v>
      </c>
      <c r="M1630">
        <v>1</v>
      </c>
      <c r="N1630">
        <v>0</v>
      </c>
    </row>
    <row r="1631" spans="1:14" outlineLevel="2" x14ac:dyDescent="0.25">
      <c r="A1631" t="s">
        <v>596</v>
      </c>
      <c r="B1631" t="s">
        <v>44</v>
      </c>
      <c r="C1631" t="s">
        <v>1950</v>
      </c>
      <c r="D1631" t="s">
        <v>1951</v>
      </c>
      <c r="E1631" t="s">
        <v>21</v>
      </c>
      <c r="F1631" s="6">
        <v>43616</v>
      </c>
      <c r="G1631" s="5">
        <v>190700</v>
      </c>
      <c r="H1631" t="s">
        <v>4278</v>
      </c>
      <c r="J1631">
        <v>0</v>
      </c>
      <c r="K1631">
        <v>1</v>
      </c>
      <c r="L1631">
        <v>0</v>
      </c>
      <c r="M1631">
        <v>0</v>
      </c>
      <c r="N1631">
        <v>0</v>
      </c>
    </row>
    <row r="1632" spans="1:14" outlineLevel="2" x14ac:dyDescent="0.25">
      <c r="A1632" t="s">
        <v>596</v>
      </c>
      <c r="B1632" t="s">
        <v>44</v>
      </c>
      <c r="C1632" t="s">
        <v>1710</v>
      </c>
      <c r="D1632" t="s">
        <v>1711</v>
      </c>
      <c r="E1632" t="s">
        <v>48</v>
      </c>
      <c r="F1632" s="6">
        <v>43619</v>
      </c>
      <c r="G1632" s="5">
        <v>275900</v>
      </c>
      <c r="H1632" t="s">
        <v>4278</v>
      </c>
      <c r="J1632">
        <v>0</v>
      </c>
      <c r="K1632">
        <v>1</v>
      </c>
      <c r="L1632">
        <v>0</v>
      </c>
      <c r="M1632">
        <v>0</v>
      </c>
      <c r="N1632">
        <v>0</v>
      </c>
    </row>
    <row r="1633" spans="1:14" outlineLevel="2" x14ac:dyDescent="0.25">
      <c r="A1633" t="s">
        <v>596</v>
      </c>
      <c r="B1633" t="s">
        <v>44</v>
      </c>
      <c r="C1633" t="s">
        <v>1680</v>
      </c>
      <c r="D1633" t="s">
        <v>1682</v>
      </c>
      <c r="E1633" t="s">
        <v>21</v>
      </c>
      <c r="F1633" s="6">
        <v>43620</v>
      </c>
      <c r="G1633" s="5">
        <v>58000</v>
      </c>
      <c r="H1633">
        <v>20190945</v>
      </c>
      <c r="I1633" t="s">
        <v>4303</v>
      </c>
      <c r="J1633">
        <v>0</v>
      </c>
      <c r="K1633">
        <v>1</v>
      </c>
      <c r="L1633">
        <v>1</v>
      </c>
      <c r="M1633">
        <v>0</v>
      </c>
      <c r="N1633">
        <v>0</v>
      </c>
    </row>
    <row r="1634" spans="1:14" outlineLevel="2" x14ac:dyDescent="0.25">
      <c r="A1634" t="s">
        <v>596</v>
      </c>
      <c r="B1634" t="s">
        <v>44</v>
      </c>
      <c r="C1634" t="s">
        <v>1206</v>
      </c>
      <c r="D1634" t="s">
        <v>1207</v>
      </c>
      <c r="E1634" t="s">
        <v>25</v>
      </c>
      <c r="F1634" s="6">
        <v>43623</v>
      </c>
      <c r="G1634" s="5">
        <v>205000</v>
      </c>
      <c r="H1634">
        <v>20191060</v>
      </c>
      <c r="I1634" t="s">
        <v>4281</v>
      </c>
      <c r="J1634">
        <v>0</v>
      </c>
      <c r="K1634">
        <v>1</v>
      </c>
      <c r="L1634">
        <v>1</v>
      </c>
      <c r="M1634">
        <v>0</v>
      </c>
      <c r="N1634">
        <v>0</v>
      </c>
    </row>
    <row r="1635" spans="1:14" outlineLevel="2" x14ac:dyDescent="0.25">
      <c r="A1635" t="s">
        <v>596</v>
      </c>
      <c r="B1635" t="s">
        <v>44</v>
      </c>
      <c r="C1635" t="s">
        <v>1483</v>
      </c>
      <c r="D1635" t="s">
        <v>1484</v>
      </c>
      <c r="E1635" t="s">
        <v>21</v>
      </c>
      <c r="F1635" s="6">
        <v>43626</v>
      </c>
      <c r="G1635" s="5">
        <v>104000</v>
      </c>
      <c r="H1635" t="s">
        <v>4278</v>
      </c>
      <c r="J1635">
        <v>0</v>
      </c>
      <c r="K1635">
        <v>1</v>
      </c>
      <c r="L1635">
        <v>0</v>
      </c>
      <c r="M1635">
        <v>0</v>
      </c>
      <c r="N1635">
        <v>0</v>
      </c>
    </row>
    <row r="1636" spans="1:14" outlineLevel="2" x14ac:dyDescent="0.25">
      <c r="A1636" t="s">
        <v>596</v>
      </c>
      <c r="B1636" t="s">
        <v>44</v>
      </c>
      <c r="C1636" t="s">
        <v>1153</v>
      </c>
      <c r="D1636" t="s">
        <v>1154</v>
      </c>
      <c r="E1636" t="s">
        <v>21</v>
      </c>
      <c r="F1636" s="6">
        <v>43640</v>
      </c>
      <c r="G1636" s="5">
        <v>240000</v>
      </c>
      <c r="H1636" t="s">
        <v>4278</v>
      </c>
      <c r="J1636">
        <v>0</v>
      </c>
      <c r="K1636">
        <v>1</v>
      </c>
      <c r="L1636">
        <v>0</v>
      </c>
      <c r="M1636">
        <v>0</v>
      </c>
      <c r="N1636">
        <v>0</v>
      </c>
    </row>
    <row r="1637" spans="1:14" outlineLevel="2" x14ac:dyDescent="0.25">
      <c r="A1637" t="s">
        <v>596</v>
      </c>
      <c r="B1637" t="s">
        <v>44</v>
      </c>
      <c r="C1637" t="s">
        <v>671</v>
      </c>
      <c r="D1637" t="s">
        <v>672</v>
      </c>
      <c r="E1637" t="s">
        <v>21</v>
      </c>
      <c r="F1637" s="6">
        <v>43641</v>
      </c>
      <c r="G1637" s="5">
        <v>207000</v>
      </c>
      <c r="H1637" t="s">
        <v>4278</v>
      </c>
      <c r="J1637">
        <v>0</v>
      </c>
      <c r="K1637">
        <v>1</v>
      </c>
      <c r="L1637">
        <v>0</v>
      </c>
      <c r="M1637">
        <v>0</v>
      </c>
      <c r="N1637">
        <v>0</v>
      </c>
    </row>
    <row r="1638" spans="1:14" outlineLevel="2" x14ac:dyDescent="0.25">
      <c r="A1638" t="s">
        <v>596</v>
      </c>
      <c r="B1638" t="s">
        <v>44</v>
      </c>
      <c r="C1638" t="s">
        <v>1670</v>
      </c>
      <c r="D1638" t="s">
        <v>1671</v>
      </c>
      <c r="E1638" t="s">
        <v>21</v>
      </c>
      <c r="F1638" s="6">
        <v>43641</v>
      </c>
      <c r="G1638" s="5">
        <v>230000</v>
      </c>
      <c r="H1638" t="s">
        <v>4278</v>
      </c>
      <c r="J1638">
        <v>1</v>
      </c>
      <c r="K1638">
        <v>1</v>
      </c>
      <c r="L1638">
        <v>0</v>
      </c>
      <c r="M1638">
        <v>0</v>
      </c>
      <c r="N1638">
        <v>0</v>
      </c>
    </row>
    <row r="1639" spans="1:14" outlineLevel="2" x14ac:dyDescent="0.25">
      <c r="A1639" t="s">
        <v>596</v>
      </c>
      <c r="B1639" t="s">
        <v>44</v>
      </c>
      <c r="C1639" t="s">
        <v>2767</v>
      </c>
      <c r="D1639" t="s">
        <v>2769</v>
      </c>
      <c r="E1639" t="s">
        <v>124</v>
      </c>
      <c r="F1639" s="6">
        <v>43648</v>
      </c>
      <c r="G1639" s="5">
        <v>311000</v>
      </c>
      <c r="H1639">
        <v>20191295</v>
      </c>
      <c r="I1639" t="s">
        <v>4304</v>
      </c>
      <c r="J1639">
        <v>0</v>
      </c>
      <c r="K1639">
        <v>1</v>
      </c>
      <c r="L1639">
        <v>1</v>
      </c>
      <c r="M1639">
        <v>0</v>
      </c>
      <c r="N1639">
        <v>0</v>
      </c>
    </row>
    <row r="1640" spans="1:14" outlineLevel="2" x14ac:dyDescent="0.25">
      <c r="A1640" t="s">
        <v>596</v>
      </c>
      <c r="B1640" t="s">
        <v>44</v>
      </c>
      <c r="C1640" t="s">
        <v>686</v>
      </c>
      <c r="D1640" t="s">
        <v>687</v>
      </c>
      <c r="E1640" t="s">
        <v>21</v>
      </c>
      <c r="F1640" s="6">
        <v>43651</v>
      </c>
      <c r="G1640" s="5">
        <v>203500</v>
      </c>
      <c r="H1640" t="s">
        <v>4278</v>
      </c>
      <c r="J1640">
        <v>1</v>
      </c>
      <c r="K1640">
        <v>1</v>
      </c>
      <c r="L1640">
        <v>0</v>
      </c>
      <c r="M1640">
        <v>0</v>
      </c>
      <c r="N1640">
        <v>0</v>
      </c>
    </row>
    <row r="1641" spans="1:14" outlineLevel="2" x14ac:dyDescent="0.25">
      <c r="A1641" t="s">
        <v>596</v>
      </c>
      <c r="B1641" t="s">
        <v>44</v>
      </c>
      <c r="C1641" t="s">
        <v>1615</v>
      </c>
      <c r="D1641" t="s">
        <v>1616</v>
      </c>
      <c r="E1641" t="s">
        <v>21</v>
      </c>
      <c r="F1641" s="6">
        <v>43661</v>
      </c>
      <c r="G1641" s="5">
        <v>100000</v>
      </c>
      <c r="H1641">
        <v>20191268</v>
      </c>
      <c r="I1641" t="s">
        <v>4305</v>
      </c>
      <c r="J1641">
        <v>0</v>
      </c>
      <c r="K1641">
        <v>1</v>
      </c>
      <c r="L1641">
        <v>1</v>
      </c>
      <c r="M1641">
        <v>0</v>
      </c>
      <c r="N1641">
        <v>0</v>
      </c>
    </row>
    <row r="1642" spans="1:14" outlineLevel="2" x14ac:dyDescent="0.25">
      <c r="A1642" t="s">
        <v>596</v>
      </c>
      <c r="B1642" t="s">
        <v>44</v>
      </c>
      <c r="C1642" t="s">
        <v>659</v>
      </c>
      <c r="D1642" t="s">
        <v>660</v>
      </c>
      <c r="E1642" t="s">
        <v>25</v>
      </c>
      <c r="F1642" s="6">
        <v>43663</v>
      </c>
      <c r="G1642" s="5">
        <v>213000</v>
      </c>
      <c r="H1642" t="s">
        <v>4278</v>
      </c>
      <c r="J1642">
        <v>1</v>
      </c>
      <c r="K1642">
        <v>1</v>
      </c>
      <c r="L1642">
        <v>0</v>
      </c>
      <c r="M1642">
        <v>1</v>
      </c>
      <c r="N1642">
        <v>0</v>
      </c>
    </row>
    <row r="1643" spans="1:14" outlineLevel="2" x14ac:dyDescent="0.25">
      <c r="A1643" t="s">
        <v>596</v>
      </c>
      <c r="B1643" t="s">
        <v>44</v>
      </c>
      <c r="C1643" t="s">
        <v>2546</v>
      </c>
      <c r="D1643" t="s">
        <v>2547</v>
      </c>
      <c r="E1643" t="s">
        <v>21</v>
      </c>
      <c r="F1643" s="6">
        <v>43669</v>
      </c>
      <c r="G1643" s="5">
        <v>484900</v>
      </c>
      <c r="H1643" t="s">
        <v>4278</v>
      </c>
      <c r="J1643">
        <v>1</v>
      </c>
      <c r="K1643">
        <v>1</v>
      </c>
      <c r="L1643">
        <v>0</v>
      </c>
      <c r="M1643">
        <v>0</v>
      </c>
      <c r="N1643">
        <v>0</v>
      </c>
    </row>
    <row r="1644" spans="1:14" outlineLevel="2" x14ac:dyDescent="0.25">
      <c r="A1644" t="s">
        <v>596</v>
      </c>
      <c r="B1644" t="s">
        <v>44</v>
      </c>
      <c r="C1644" t="s">
        <v>597</v>
      </c>
      <c r="D1644" t="s">
        <v>598</v>
      </c>
      <c r="E1644" t="s">
        <v>21</v>
      </c>
      <c r="F1644" s="6">
        <v>43670</v>
      </c>
      <c r="G1644" s="5">
        <v>185000</v>
      </c>
      <c r="H1644" t="s">
        <v>4278</v>
      </c>
      <c r="J1644">
        <v>0</v>
      </c>
      <c r="K1644">
        <v>1</v>
      </c>
      <c r="L1644">
        <v>0</v>
      </c>
      <c r="M1644">
        <v>0</v>
      </c>
      <c r="N1644">
        <v>0</v>
      </c>
    </row>
    <row r="1645" spans="1:14" outlineLevel="1" x14ac:dyDescent="0.25">
      <c r="A1645" s="3" t="s">
        <v>4557</v>
      </c>
      <c r="F1645" s="6"/>
      <c r="G1645" s="5">
        <f>SUBTOTAL(9,G1613:G1644)</f>
        <v>7758700</v>
      </c>
      <c r="J1645">
        <f>SUBTOTAL(9,J1613:J1644)</f>
        <v>8</v>
      </c>
      <c r="K1645">
        <f>SUBTOTAL(9,K1613:K1644)</f>
        <v>32</v>
      </c>
      <c r="L1645">
        <f>SUBTOTAL(9,L1613:L1644)</f>
        <v>8</v>
      </c>
      <c r="M1645">
        <f>SUBTOTAL(9,M1613:M1644)</f>
        <v>4</v>
      </c>
      <c r="N1645">
        <f>SUBTOTAL(9,N1613:N1644)</f>
        <v>0</v>
      </c>
    </row>
    <row r="1646" spans="1:14" outlineLevel="2" x14ac:dyDescent="0.25">
      <c r="A1646" t="s">
        <v>38</v>
      </c>
      <c r="B1646" t="s">
        <v>39</v>
      </c>
      <c r="C1646" t="s">
        <v>3686</v>
      </c>
      <c r="D1646" t="s">
        <v>3687</v>
      </c>
      <c r="E1646" t="s">
        <v>21</v>
      </c>
      <c r="F1646" s="6">
        <v>43510</v>
      </c>
      <c r="G1646" s="5">
        <v>240000</v>
      </c>
      <c r="H1646" t="s">
        <v>4278</v>
      </c>
      <c r="J1646">
        <v>1</v>
      </c>
      <c r="K1646">
        <v>1</v>
      </c>
      <c r="L1646">
        <v>0</v>
      </c>
      <c r="M1646">
        <v>0</v>
      </c>
      <c r="N1646">
        <v>0</v>
      </c>
    </row>
    <row r="1647" spans="1:14" outlineLevel="2" x14ac:dyDescent="0.25">
      <c r="A1647" t="s">
        <v>38</v>
      </c>
      <c r="B1647" t="s">
        <v>39</v>
      </c>
      <c r="C1647" t="s">
        <v>3046</v>
      </c>
      <c r="D1647" t="s">
        <v>3047</v>
      </c>
      <c r="E1647" t="s">
        <v>156</v>
      </c>
      <c r="F1647" s="6">
        <v>43546</v>
      </c>
      <c r="G1647" s="5">
        <v>149900</v>
      </c>
      <c r="H1647" t="s">
        <v>4278</v>
      </c>
      <c r="J1647">
        <v>1</v>
      </c>
      <c r="K1647">
        <v>1</v>
      </c>
      <c r="L1647">
        <v>0</v>
      </c>
      <c r="M1647">
        <v>0</v>
      </c>
      <c r="N1647">
        <v>0</v>
      </c>
    </row>
    <row r="1648" spans="1:14" outlineLevel="2" x14ac:dyDescent="0.25">
      <c r="A1648" t="s">
        <v>38</v>
      </c>
      <c r="B1648" t="s">
        <v>39</v>
      </c>
      <c r="C1648" t="s">
        <v>2709</v>
      </c>
      <c r="D1648" t="s">
        <v>2710</v>
      </c>
      <c r="E1648" t="s">
        <v>21</v>
      </c>
      <c r="F1648" s="6">
        <v>43552</v>
      </c>
      <c r="G1648" s="5">
        <v>211500</v>
      </c>
      <c r="H1648" t="s">
        <v>4278</v>
      </c>
      <c r="J1648">
        <v>0</v>
      </c>
      <c r="K1648">
        <v>1</v>
      </c>
      <c r="L1648">
        <v>0</v>
      </c>
      <c r="M1648">
        <v>0</v>
      </c>
      <c r="N1648">
        <v>0</v>
      </c>
    </row>
    <row r="1649" spans="1:14" outlineLevel="2" x14ac:dyDescent="0.25">
      <c r="A1649" t="s">
        <v>38</v>
      </c>
      <c r="B1649" t="s">
        <v>39</v>
      </c>
      <c r="C1649" t="s">
        <v>2463</v>
      </c>
      <c r="D1649" t="s">
        <v>2464</v>
      </c>
      <c r="E1649" t="s">
        <v>21</v>
      </c>
      <c r="F1649" s="6">
        <v>43560</v>
      </c>
      <c r="G1649" s="5">
        <v>170000</v>
      </c>
      <c r="H1649" t="s">
        <v>4278</v>
      </c>
      <c r="J1649">
        <v>1</v>
      </c>
      <c r="K1649">
        <v>1</v>
      </c>
      <c r="L1649">
        <v>0</v>
      </c>
      <c r="M1649">
        <v>1</v>
      </c>
      <c r="N1649">
        <v>0</v>
      </c>
    </row>
    <row r="1650" spans="1:14" outlineLevel="2" x14ac:dyDescent="0.25">
      <c r="A1650" t="s">
        <v>38</v>
      </c>
      <c r="B1650" t="s">
        <v>39</v>
      </c>
      <c r="C1650" t="s">
        <v>2361</v>
      </c>
      <c r="D1650" t="s">
        <v>2362</v>
      </c>
      <c r="E1650" t="s">
        <v>21</v>
      </c>
      <c r="F1650" s="6">
        <v>43564</v>
      </c>
      <c r="G1650" s="5">
        <v>188500</v>
      </c>
      <c r="H1650" t="s">
        <v>4278</v>
      </c>
      <c r="J1650">
        <v>1</v>
      </c>
      <c r="K1650">
        <v>1</v>
      </c>
      <c r="L1650">
        <v>0</v>
      </c>
      <c r="M1650">
        <v>0</v>
      </c>
      <c r="N1650">
        <v>0</v>
      </c>
    </row>
    <row r="1651" spans="1:14" outlineLevel="2" x14ac:dyDescent="0.25">
      <c r="A1651" t="s">
        <v>38</v>
      </c>
      <c r="B1651" t="s">
        <v>39</v>
      </c>
      <c r="C1651" t="s">
        <v>3668</v>
      </c>
      <c r="D1651" t="s">
        <v>3669</v>
      </c>
      <c r="E1651" t="s">
        <v>21</v>
      </c>
      <c r="F1651" s="6">
        <v>43573</v>
      </c>
      <c r="G1651" s="5">
        <v>117500</v>
      </c>
      <c r="H1651" t="s">
        <v>4278</v>
      </c>
      <c r="J1651">
        <v>0</v>
      </c>
      <c r="K1651">
        <v>1</v>
      </c>
      <c r="L1651">
        <v>0</v>
      </c>
      <c r="M1651">
        <v>0</v>
      </c>
      <c r="N1651">
        <v>0</v>
      </c>
    </row>
    <row r="1652" spans="1:14" outlineLevel="2" x14ac:dyDescent="0.25">
      <c r="A1652" t="s">
        <v>38</v>
      </c>
      <c r="B1652" t="s">
        <v>39</v>
      </c>
      <c r="C1652" t="s">
        <v>1979</v>
      </c>
      <c r="D1652" t="s">
        <v>1980</v>
      </c>
      <c r="E1652" t="s">
        <v>21</v>
      </c>
      <c r="F1652" s="6">
        <v>43580</v>
      </c>
      <c r="G1652" s="5">
        <v>91500</v>
      </c>
      <c r="H1652" t="s">
        <v>4278</v>
      </c>
      <c r="J1652">
        <v>1</v>
      </c>
      <c r="K1652">
        <v>1</v>
      </c>
      <c r="L1652">
        <v>0</v>
      </c>
      <c r="M1652">
        <v>0</v>
      </c>
      <c r="N1652">
        <v>0</v>
      </c>
    </row>
    <row r="1653" spans="1:14" outlineLevel="2" x14ac:dyDescent="0.25">
      <c r="A1653" t="s">
        <v>38</v>
      </c>
      <c r="B1653" t="s">
        <v>39</v>
      </c>
      <c r="C1653" t="s">
        <v>2394</v>
      </c>
      <c r="D1653" t="s">
        <v>2395</v>
      </c>
      <c r="E1653" t="s">
        <v>21</v>
      </c>
      <c r="F1653" s="6">
        <v>43581</v>
      </c>
      <c r="G1653" s="5">
        <v>248000</v>
      </c>
      <c r="H1653" t="s">
        <v>4278</v>
      </c>
      <c r="J1653">
        <v>1</v>
      </c>
      <c r="K1653">
        <v>1</v>
      </c>
      <c r="L1653">
        <v>0</v>
      </c>
      <c r="M1653">
        <v>0</v>
      </c>
      <c r="N1653">
        <v>0</v>
      </c>
    </row>
    <row r="1654" spans="1:14" outlineLevel="2" x14ac:dyDescent="0.25">
      <c r="A1654" t="s">
        <v>38</v>
      </c>
      <c r="B1654" t="s">
        <v>39</v>
      </c>
      <c r="C1654" t="s">
        <v>3150</v>
      </c>
      <c r="D1654" t="s">
        <v>3151</v>
      </c>
      <c r="E1654" t="s">
        <v>805</v>
      </c>
      <c r="F1654" s="6">
        <v>43581</v>
      </c>
      <c r="G1654" s="5">
        <v>127900</v>
      </c>
      <c r="H1654" t="s">
        <v>4278</v>
      </c>
      <c r="J1654">
        <v>0</v>
      </c>
      <c r="K1654">
        <v>1</v>
      </c>
      <c r="L1654">
        <v>0</v>
      </c>
      <c r="M1654">
        <v>0</v>
      </c>
      <c r="N1654">
        <v>0</v>
      </c>
    </row>
    <row r="1655" spans="1:14" outlineLevel="2" x14ac:dyDescent="0.25">
      <c r="A1655" t="s">
        <v>38</v>
      </c>
      <c r="B1655" t="s">
        <v>39</v>
      </c>
      <c r="C1655" t="s">
        <v>952</v>
      </c>
      <c r="D1655" t="s">
        <v>953</v>
      </c>
      <c r="E1655" t="s">
        <v>21</v>
      </c>
      <c r="F1655" s="6">
        <v>43654</v>
      </c>
      <c r="G1655" s="5">
        <v>119000</v>
      </c>
      <c r="H1655" t="s">
        <v>4278</v>
      </c>
      <c r="J1655">
        <v>1</v>
      </c>
      <c r="K1655">
        <v>1</v>
      </c>
      <c r="L1655">
        <v>0</v>
      </c>
      <c r="M1655">
        <v>0</v>
      </c>
      <c r="N1655">
        <v>0</v>
      </c>
    </row>
    <row r="1656" spans="1:14" outlineLevel="2" x14ac:dyDescent="0.25">
      <c r="A1656" t="s">
        <v>38</v>
      </c>
      <c r="B1656" t="s">
        <v>39</v>
      </c>
      <c r="C1656" t="s">
        <v>209</v>
      </c>
      <c r="D1656" t="s">
        <v>210</v>
      </c>
      <c r="E1656" t="s">
        <v>25</v>
      </c>
      <c r="F1656" s="6">
        <v>43662</v>
      </c>
      <c r="G1656" s="5">
        <v>210000</v>
      </c>
      <c r="H1656" t="s">
        <v>4278</v>
      </c>
      <c r="J1656">
        <v>1</v>
      </c>
      <c r="K1656">
        <v>1</v>
      </c>
      <c r="L1656">
        <v>0</v>
      </c>
      <c r="M1656">
        <v>0</v>
      </c>
      <c r="N1656">
        <v>0</v>
      </c>
    </row>
    <row r="1657" spans="1:14" outlineLevel="2" x14ac:dyDescent="0.25">
      <c r="A1657" t="s">
        <v>38</v>
      </c>
      <c r="B1657" t="s">
        <v>39</v>
      </c>
      <c r="C1657" t="s">
        <v>40</v>
      </c>
      <c r="D1657" t="s">
        <v>41</v>
      </c>
      <c r="E1657" t="s">
        <v>42</v>
      </c>
      <c r="F1657" s="6">
        <v>43675</v>
      </c>
      <c r="G1657" s="5">
        <v>110000</v>
      </c>
      <c r="H1657" t="s">
        <v>4278</v>
      </c>
      <c r="J1657">
        <v>0</v>
      </c>
      <c r="K1657">
        <v>1</v>
      </c>
      <c r="L1657">
        <v>0</v>
      </c>
      <c r="M1657">
        <v>0</v>
      </c>
      <c r="N1657">
        <v>0</v>
      </c>
    </row>
    <row r="1658" spans="1:14" outlineLevel="1" x14ac:dyDescent="0.25">
      <c r="A1658" s="3" t="s">
        <v>4558</v>
      </c>
      <c r="F1658" s="6"/>
      <c r="G1658" s="5">
        <f>SUBTOTAL(9,G1646:G1657)</f>
        <v>1983800</v>
      </c>
      <c r="J1658">
        <f>SUBTOTAL(9,J1646:J1657)</f>
        <v>8</v>
      </c>
      <c r="K1658">
        <f>SUBTOTAL(9,K1646:K1657)</f>
        <v>12</v>
      </c>
      <c r="L1658">
        <f>SUBTOTAL(9,L1646:L1657)</f>
        <v>0</v>
      </c>
      <c r="M1658">
        <f>SUBTOTAL(9,M1646:M1657)</f>
        <v>1</v>
      </c>
      <c r="N1658">
        <f>SUBTOTAL(9,N1646:N1657)</f>
        <v>0</v>
      </c>
    </row>
    <row r="1659" spans="1:14" outlineLevel="2" x14ac:dyDescent="0.25">
      <c r="A1659" t="s">
        <v>17</v>
      </c>
      <c r="B1659" t="s">
        <v>18</v>
      </c>
      <c r="C1659" t="s">
        <v>2446</v>
      </c>
      <c r="D1659" t="s">
        <v>2447</v>
      </c>
      <c r="E1659" t="s">
        <v>48</v>
      </c>
      <c r="F1659" s="6">
        <v>43537</v>
      </c>
      <c r="G1659" s="5">
        <v>188000</v>
      </c>
      <c r="H1659" t="s">
        <v>4278</v>
      </c>
      <c r="J1659">
        <v>1</v>
      </c>
      <c r="K1659">
        <v>1</v>
      </c>
      <c r="L1659">
        <v>0</v>
      </c>
      <c r="M1659">
        <v>0</v>
      </c>
      <c r="N1659">
        <v>0</v>
      </c>
    </row>
    <row r="1660" spans="1:14" outlineLevel="2" x14ac:dyDescent="0.25">
      <c r="A1660" t="s">
        <v>17</v>
      </c>
      <c r="B1660" t="s">
        <v>18</v>
      </c>
      <c r="C1660" t="s">
        <v>2692</v>
      </c>
      <c r="D1660" t="s">
        <v>2693</v>
      </c>
      <c r="E1660" t="s">
        <v>124</v>
      </c>
      <c r="F1660" s="6">
        <v>43546</v>
      </c>
      <c r="G1660" s="5">
        <v>242000</v>
      </c>
      <c r="H1660">
        <v>20190442</v>
      </c>
      <c r="I1660" t="s">
        <v>4281</v>
      </c>
      <c r="J1660">
        <v>0</v>
      </c>
      <c r="K1660">
        <v>1</v>
      </c>
      <c r="L1660">
        <v>1</v>
      </c>
      <c r="M1660">
        <v>0</v>
      </c>
      <c r="N1660">
        <v>0</v>
      </c>
    </row>
    <row r="1661" spans="1:14" outlineLevel="2" x14ac:dyDescent="0.25">
      <c r="A1661" t="s">
        <v>17</v>
      </c>
      <c r="B1661" t="s">
        <v>18</v>
      </c>
      <c r="C1661" t="s">
        <v>2637</v>
      </c>
      <c r="D1661" t="s">
        <v>2638</v>
      </c>
      <c r="E1661" t="s">
        <v>156</v>
      </c>
      <c r="F1661" s="6">
        <v>43546</v>
      </c>
      <c r="G1661" s="5">
        <v>101654</v>
      </c>
      <c r="H1661" t="s">
        <v>4278</v>
      </c>
      <c r="J1661">
        <v>0</v>
      </c>
      <c r="K1661">
        <v>1</v>
      </c>
      <c r="L1661">
        <v>0</v>
      </c>
      <c r="M1661">
        <v>0</v>
      </c>
      <c r="N1661">
        <v>0</v>
      </c>
    </row>
    <row r="1662" spans="1:14" outlineLevel="2" x14ac:dyDescent="0.25">
      <c r="A1662" t="s">
        <v>17</v>
      </c>
      <c r="B1662" t="s">
        <v>18</v>
      </c>
      <c r="C1662" t="s">
        <v>2648</v>
      </c>
      <c r="D1662" t="s">
        <v>2649</v>
      </c>
      <c r="E1662" t="s">
        <v>42</v>
      </c>
      <c r="F1662" s="6">
        <v>43573</v>
      </c>
      <c r="G1662" s="5">
        <v>155000</v>
      </c>
      <c r="H1662" t="s">
        <v>4278</v>
      </c>
      <c r="J1662">
        <v>1</v>
      </c>
      <c r="K1662">
        <v>1</v>
      </c>
      <c r="L1662">
        <v>0</v>
      </c>
      <c r="M1662">
        <v>0</v>
      </c>
      <c r="N1662">
        <v>0</v>
      </c>
    </row>
    <row r="1663" spans="1:14" outlineLevel="2" x14ac:dyDescent="0.25">
      <c r="A1663" t="s">
        <v>17</v>
      </c>
      <c r="B1663" t="s">
        <v>18</v>
      </c>
      <c r="C1663" t="s">
        <v>2599</v>
      </c>
      <c r="D1663" t="s">
        <v>2600</v>
      </c>
      <c r="E1663" t="s">
        <v>21</v>
      </c>
      <c r="F1663" s="6">
        <v>43585</v>
      </c>
      <c r="G1663" s="5">
        <v>195750</v>
      </c>
      <c r="H1663">
        <v>20190504</v>
      </c>
      <c r="I1663" t="s">
        <v>4303</v>
      </c>
      <c r="J1663">
        <v>1</v>
      </c>
      <c r="K1663">
        <v>1</v>
      </c>
      <c r="L1663">
        <v>1</v>
      </c>
      <c r="M1663">
        <v>0</v>
      </c>
      <c r="N1663">
        <v>0</v>
      </c>
    </row>
    <row r="1664" spans="1:14" outlineLevel="2" x14ac:dyDescent="0.25">
      <c r="A1664" t="s">
        <v>17</v>
      </c>
      <c r="B1664" t="s">
        <v>18</v>
      </c>
      <c r="C1664" t="s">
        <v>2326</v>
      </c>
      <c r="D1664" t="s">
        <v>2327</v>
      </c>
      <c r="E1664" t="s">
        <v>805</v>
      </c>
      <c r="F1664" s="6">
        <v>43585</v>
      </c>
      <c r="G1664" s="5">
        <v>231000</v>
      </c>
      <c r="H1664">
        <v>20190667</v>
      </c>
      <c r="I1664" t="s">
        <v>4303</v>
      </c>
      <c r="J1664">
        <v>0</v>
      </c>
      <c r="K1664">
        <v>1</v>
      </c>
      <c r="L1664">
        <v>1</v>
      </c>
      <c r="M1664">
        <v>0</v>
      </c>
      <c r="N1664">
        <v>0</v>
      </c>
    </row>
    <row r="1665" spans="1:14" outlineLevel="2" x14ac:dyDescent="0.25">
      <c r="A1665" t="s">
        <v>17</v>
      </c>
      <c r="B1665" t="s">
        <v>18</v>
      </c>
      <c r="C1665" t="s">
        <v>2596</v>
      </c>
      <c r="D1665" t="s">
        <v>2597</v>
      </c>
      <c r="E1665" t="s">
        <v>21</v>
      </c>
      <c r="F1665" s="6">
        <v>43585</v>
      </c>
      <c r="G1665" s="5">
        <v>51000</v>
      </c>
      <c r="H1665" t="s">
        <v>4278</v>
      </c>
      <c r="J1665">
        <v>1</v>
      </c>
      <c r="K1665">
        <v>1</v>
      </c>
      <c r="L1665">
        <v>0</v>
      </c>
      <c r="M1665">
        <v>1</v>
      </c>
      <c r="N1665">
        <v>0</v>
      </c>
    </row>
    <row r="1666" spans="1:14" outlineLevel="2" x14ac:dyDescent="0.25">
      <c r="A1666" t="s">
        <v>17</v>
      </c>
      <c r="B1666" t="s">
        <v>18</v>
      </c>
      <c r="C1666" t="s">
        <v>786</v>
      </c>
      <c r="D1666" t="s">
        <v>1818</v>
      </c>
      <c r="E1666" t="s">
        <v>21</v>
      </c>
      <c r="F1666" s="6">
        <v>43585</v>
      </c>
      <c r="G1666" s="5">
        <v>95000</v>
      </c>
      <c r="H1666" t="s">
        <v>4278</v>
      </c>
      <c r="J1666">
        <v>0</v>
      </c>
      <c r="K1666">
        <v>1</v>
      </c>
      <c r="L1666">
        <v>0</v>
      </c>
      <c r="M1666">
        <v>0</v>
      </c>
      <c r="N1666">
        <v>0</v>
      </c>
    </row>
    <row r="1667" spans="1:14" outlineLevel="2" x14ac:dyDescent="0.25">
      <c r="A1667" t="s">
        <v>17</v>
      </c>
      <c r="B1667" t="s">
        <v>18</v>
      </c>
      <c r="C1667" t="s">
        <v>1034</v>
      </c>
      <c r="D1667" t="s">
        <v>1035</v>
      </c>
      <c r="E1667" t="s">
        <v>156</v>
      </c>
      <c r="F1667" s="6">
        <v>43616</v>
      </c>
      <c r="G1667" s="5">
        <v>120000</v>
      </c>
      <c r="H1667" t="s">
        <v>4278</v>
      </c>
      <c r="J1667">
        <v>1</v>
      </c>
      <c r="K1667">
        <v>1</v>
      </c>
      <c r="L1667">
        <v>0</v>
      </c>
      <c r="M1667">
        <v>0</v>
      </c>
      <c r="N1667">
        <v>0</v>
      </c>
    </row>
    <row r="1668" spans="1:14" outlineLevel="2" x14ac:dyDescent="0.25">
      <c r="A1668" t="s">
        <v>17</v>
      </c>
      <c r="B1668" t="s">
        <v>18</v>
      </c>
      <c r="C1668" t="s">
        <v>786</v>
      </c>
      <c r="D1668" t="s">
        <v>1116</v>
      </c>
      <c r="E1668" t="s">
        <v>21</v>
      </c>
      <c r="F1668" s="6">
        <v>43619</v>
      </c>
      <c r="G1668" s="5">
        <v>81700</v>
      </c>
      <c r="H1668" t="s">
        <v>4278</v>
      </c>
      <c r="J1668">
        <v>0</v>
      </c>
      <c r="K1668">
        <v>1</v>
      </c>
      <c r="L1668">
        <v>0</v>
      </c>
      <c r="M1668">
        <v>0</v>
      </c>
      <c r="N1668">
        <v>0</v>
      </c>
    </row>
    <row r="1669" spans="1:14" outlineLevel="2" x14ac:dyDescent="0.25">
      <c r="A1669" t="s">
        <v>17</v>
      </c>
      <c r="B1669" t="s">
        <v>18</v>
      </c>
      <c r="C1669" t="s">
        <v>1927</v>
      </c>
      <c r="D1669" t="s">
        <v>1928</v>
      </c>
      <c r="E1669" t="s">
        <v>48</v>
      </c>
      <c r="F1669" s="6">
        <v>43619</v>
      </c>
      <c r="G1669" s="5">
        <v>458500</v>
      </c>
      <c r="H1669" t="s">
        <v>4278</v>
      </c>
      <c r="J1669">
        <v>1</v>
      </c>
      <c r="K1669">
        <v>1</v>
      </c>
      <c r="L1669">
        <v>0</v>
      </c>
      <c r="M1669">
        <v>0</v>
      </c>
      <c r="N1669">
        <v>0</v>
      </c>
    </row>
    <row r="1670" spans="1:14" outlineLevel="2" x14ac:dyDescent="0.25">
      <c r="A1670" t="s">
        <v>17</v>
      </c>
      <c r="B1670" t="s">
        <v>18</v>
      </c>
      <c r="C1670" t="s">
        <v>786</v>
      </c>
      <c r="D1670" t="s">
        <v>787</v>
      </c>
      <c r="E1670" t="s">
        <v>21</v>
      </c>
      <c r="F1670" s="6">
        <v>43628</v>
      </c>
      <c r="G1670" s="5">
        <v>63511</v>
      </c>
      <c r="H1670" t="s">
        <v>4278</v>
      </c>
      <c r="J1670">
        <v>1</v>
      </c>
      <c r="K1670">
        <v>1</v>
      </c>
      <c r="L1670">
        <v>0</v>
      </c>
      <c r="M1670">
        <v>1</v>
      </c>
      <c r="N1670">
        <v>0</v>
      </c>
    </row>
    <row r="1671" spans="1:14" outlineLevel="2" x14ac:dyDescent="0.25">
      <c r="A1671" t="s">
        <v>17</v>
      </c>
      <c r="B1671" t="s">
        <v>18</v>
      </c>
      <c r="C1671" t="s">
        <v>2572</v>
      </c>
      <c r="D1671" t="s">
        <v>2573</v>
      </c>
      <c r="E1671" t="s">
        <v>16</v>
      </c>
      <c r="F1671" s="6">
        <v>43634</v>
      </c>
      <c r="G1671" s="5">
        <v>85900</v>
      </c>
      <c r="H1671" t="s">
        <v>4278</v>
      </c>
      <c r="J1671">
        <v>1</v>
      </c>
      <c r="K1671">
        <v>1</v>
      </c>
      <c r="L1671">
        <v>0</v>
      </c>
      <c r="M1671">
        <v>0</v>
      </c>
      <c r="N1671">
        <v>0</v>
      </c>
    </row>
    <row r="1672" spans="1:14" outlineLevel="2" x14ac:dyDescent="0.25">
      <c r="A1672" t="s">
        <v>17</v>
      </c>
      <c r="B1672" t="s">
        <v>18</v>
      </c>
      <c r="C1672" t="s">
        <v>545</v>
      </c>
      <c r="D1672" t="s">
        <v>546</v>
      </c>
      <c r="E1672" t="s">
        <v>21</v>
      </c>
      <c r="F1672" s="6">
        <v>43635</v>
      </c>
      <c r="G1672" s="5">
        <v>103000</v>
      </c>
      <c r="H1672" t="s">
        <v>4278</v>
      </c>
      <c r="J1672">
        <v>1</v>
      </c>
      <c r="K1672">
        <v>1</v>
      </c>
      <c r="L1672">
        <v>0</v>
      </c>
      <c r="M1672">
        <v>0</v>
      </c>
      <c r="N1672">
        <v>0</v>
      </c>
    </row>
    <row r="1673" spans="1:14" outlineLevel="2" x14ac:dyDescent="0.25">
      <c r="A1673" t="s">
        <v>17</v>
      </c>
      <c r="B1673" t="s">
        <v>18</v>
      </c>
      <c r="C1673" t="s">
        <v>1270</v>
      </c>
      <c r="D1673" t="s">
        <v>1271</v>
      </c>
      <c r="E1673" t="s">
        <v>124</v>
      </c>
      <c r="F1673" s="6">
        <v>43641</v>
      </c>
      <c r="G1673" s="5">
        <v>140000</v>
      </c>
      <c r="H1673" t="s">
        <v>4278</v>
      </c>
      <c r="J1673">
        <v>1</v>
      </c>
      <c r="K1673">
        <v>1</v>
      </c>
      <c r="L1673">
        <v>0</v>
      </c>
      <c r="M1673">
        <v>1</v>
      </c>
      <c r="N1673">
        <v>0</v>
      </c>
    </row>
    <row r="1674" spans="1:14" outlineLevel="2" x14ac:dyDescent="0.25">
      <c r="A1674" t="s">
        <v>17</v>
      </c>
      <c r="B1674" t="s">
        <v>18</v>
      </c>
      <c r="C1674" t="s">
        <v>786</v>
      </c>
      <c r="D1674" t="s">
        <v>788</v>
      </c>
      <c r="E1674" t="s">
        <v>21</v>
      </c>
      <c r="F1674" s="6">
        <v>43648</v>
      </c>
      <c r="G1674" s="5">
        <v>95000</v>
      </c>
      <c r="H1674" t="s">
        <v>4278</v>
      </c>
      <c r="J1674">
        <v>0</v>
      </c>
      <c r="K1674">
        <v>1</v>
      </c>
      <c r="L1674">
        <v>0</v>
      </c>
      <c r="M1674">
        <v>0</v>
      </c>
      <c r="N1674">
        <v>0</v>
      </c>
    </row>
    <row r="1675" spans="1:14" outlineLevel="2" x14ac:dyDescent="0.25">
      <c r="A1675" t="s">
        <v>17</v>
      </c>
      <c r="B1675" t="s">
        <v>18</v>
      </c>
      <c r="C1675" t="s">
        <v>19</v>
      </c>
      <c r="D1675" t="s">
        <v>20</v>
      </c>
      <c r="E1675" t="s">
        <v>21</v>
      </c>
      <c r="F1675" s="6">
        <v>43672</v>
      </c>
      <c r="G1675" s="5">
        <v>135000</v>
      </c>
      <c r="H1675" t="s">
        <v>4278</v>
      </c>
      <c r="J1675">
        <v>1</v>
      </c>
      <c r="K1675">
        <v>1</v>
      </c>
      <c r="L1675">
        <v>0</v>
      </c>
      <c r="M1675">
        <v>1</v>
      </c>
      <c r="N1675">
        <v>0</v>
      </c>
    </row>
    <row r="1676" spans="1:14" outlineLevel="2" x14ac:dyDescent="0.25">
      <c r="A1676" t="s">
        <v>17</v>
      </c>
      <c r="B1676" t="s">
        <v>18</v>
      </c>
      <c r="C1676" t="s">
        <v>88</v>
      </c>
      <c r="D1676" t="s">
        <v>89</v>
      </c>
      <c r="E1676" t="s">
        <v>90</v>
      </c>
      <c r="F1676" s="6">
        <v>43672</v>
      </c>
      <c r="G1676" s="5">
        <v>85000</v>
      </c>
      <c r="H1676" t="s">
        <v>4278</v>
      </c>
      <c r="J1676">
        <v>1</v>
      </c>
      <c r="K1676">
        <v>1</v>
      </c>
      <c r="L1676">
        <v>0</v>
      </c>
      <c r="M1676">
        <v>1</v>
      </c>
      <c r="N1676">
        <v>0</v>
      </c>
    </row>
    <row r="1677" spans="1:14" outlineLevel="2" x14ac:dyDescent="0.25">
      <c r="A1677" t="s">
        <v>17</v>
      </c>
      <c r="B1677" t="s">
        <v>18</v>
      </c>
      <c r="C1677" t="s">
        <v>786</v>
      </c>
      <c r="D1677" t="s">
        <v>801</v>
      </c>
      <c r="E1677" t="s">
        <v>21</v>
      </c>
      <c r="F1677" s="6">
        <v>43679</v>
      </c>
      <c r="G1677" s="5">
        <v>70000</v>
      </c>
      <c r="H1677" t="s">
        <v>4278</v>
      </c>
      <c r="J1677">
        <v>1</v>
      </c>
      <c r="K1677">
        <v>1</v>
      </c>
      <c r="L1677">
        <v>0</v>
      </c>
      <c r="M1677">
        <v>1</v>
      </c>
      <c r="N1677">
        <v>0</v>
      </c>
    </row>
    <row r="1678" spans="1:14" outlineLevel="1" x14ac:dyDescent="0.25">
      <c r="A1678" s="3" t="s">
        <v>4559</v>
      </c>
      <c r="F1678" s="6"/>
      <c r="G1678" s="5">
        <f>SUBTOTAL(9,G1659:G1677)</f>
        <v>2697015</v>
      </c>
      <c r="J1678">
        <f>SUBTOTAL(9,J1659:J1677)</f>
        <v>13</v>
      </c>
      <c r="K1678">
        <f>SUBTOTAL(9,K1659:K1677)</f>
        <v>19</v>
      </c>
      <c r="L1678">
        <f>SUBTOTAL(9,L1659:L1677)</f>
        <v>3</v>
      </c>
      <c r="M1678">
        <f>SUBTOTAL(9,M1659:M1677)</f>
        <v>6</v>
      </c>
      <c r="N1678">
        <f>SUBTOTAL(9,N1659:N1677)</f>
        <v>0</v>
      </c>
    </row>
    <row r="1679" spans="1:14" outlineLevel="2" x14ac:dyDescent="0.25">
      <c r="A1679" t="s">
        <v>2831</v>
      </c>
      <c r="B1679" t="s">
        <v>33</v>
      </c>
      <c r="C1679" t="s">
        <v>2832</v>
      </c>
      <c r="D1679" t="s">
        <v>2833</v>
      </c>
      <c r="E1679" t="s">
        <v>82</v>
      </c>
      <c r="F1679" s="6">
        <v>43537</v>
      </c>
      <c r="G1679" s="5">
        <v>310000</v>
      </c>
      <c r="H1679">
        <v>20190367</v>
      </c>
      <c r="I1679" t="s">
        <v>4281</v>
      </c>
      <c r="J1679">
        <v>0</v>
      </c>
      <c r="K1679">
        <v>1</v>
      </c>
      <c r="L1679">
        <v>1</v>
      </c>
      <c r="M1679">
        <v>0</v>
      </c>
      <c r="N1679">
        <v>0</v>
      </c>
    </row>
    <row r="1680" spans="1:14" outlineLevel="2" x14ac:dyDescent="0.25">
      <c r="A1680" t="s">
        <v>2831</v>
      </c>
      <c r="B1680" t="s">
        <v>33</v>
      </c>
      <c r="C1680" t="s">
        <v>2942</v>
      </c>
      <c r="D1680" t="s">
        <v>2943</v>
      </c>
      <c r="E1680" t="s">
        <v>48</v>
      </c>
      <c r="F1680" s="6">
        <v>43567</v>
      </c>
      <c r="G1680" s="5">
        <v>306000</v>
      </c>
      <c r="H1680">
        <v>20190533</v>
      </c>
      <c r="I1680" t="s">
        <v>4281</v>
      </c>
      <c r="J1680">
        <v>1</v>
      </c>
      <c r="K1680">
        <v>1</v>
      </c>
      <c r="L1680">
        <v>1</v>
      </c>
      <c r="M1680">
        <v>0</v>
      </c>
      <c r="N1680">
        <v>0</v>
      </c>
    </row>
    <row r="1681" spans="1:14" outlineLevel="1" x14ac:dyDescent="0.25">
      <c r="A1681" s="3" t="s">
        <v>4560</v>
      </c>
      <c r="F1681" s="6"/>
      <c r="G1681" s="5">
        <f>SUBTOTAL(9,G1679:G1680)</f>
        <v>616000</v>
      </c>
      <c r="J1681">
        <f>SUBTOTAL(9,J1679:J1680)</f>
        <v>1</v>
      </c>
      <c r="K1681">
        <f>SUBTOTAL(9,K1679:K1680)</f>
        <v>2</v>
      </c>
      <c r="L1681">
        <f>SUBTOTAL(9,L1679:L1680)</f>
        <v>2</v>
      </c>
      <c r="M1681">
        <f>SUBTOTAL(9,M1679:M1680)</f>
        <v>0</v>
      </c>
      <c r="N1681">
        <f>SUBTOTAL(9,N1679:N1680)</f>
        <v>0</v>
      </c>
    </row>
    <row r="1682" spans="1:14" outlineLevel="2" x14ac:dyDescent="0.25">
      <c r="A1682" t="s">
        <v>988</v>
      </c>
      <c r="B1682" t="s">
        <v>185</v>
      </c>
      <c r="C1682" t="s">
        <v>3049</v>
      </c>
      <c r="D1682" t="s">
        <v>3523</v>
      </c>
      <c r="E1682" t="s">
        <v>21</v>
      </c>
      <c r="F1682" s="6">
        <v>43543</v>
      </c>
      <c r="G1682" s="5">
        <v>115000</v>
      </c>
      <c r="H1682" t="s">
        <v>4278</v>
      </c>
      <c r="J1682">
        <v>0</v>
      </c>
      <c r="K1682">
        <v>1</v>
      </c>
      <c r="L1682">
        <v>0</v>
      </c>
      <c r="M1682">
        <v>0</v>
      </c>
      <c r="N1682">
        <v>0</v>
      </c>
    </row>
    <row r="1683" spans="1:14" outlineLevel="2" x14ac:dyDescent="0.25">
      <c r="A1683" t="s">
        <v>988</v>
      </c>
      <c r="B1683" t="s">
        <v>185</v>
      </c>
      <c r="C1683" t="s">
        <v>3098</v>
      </c>
      <c r="D1683" t="s">
        <v>3099</v>
      </c>
      <c r="E1683" t="s">
        <v>21</v>
      </c>
      <c r="F1683" s="6">
        <v>43552</v>
      </c>
      <c r="G1683" s="5">
        <v>115000</v>
      </c>
      <c r="H1683" t="s">
        <v>4278</v>
      </c>
      <c r="J1683">
        <v>1</v>
      </c>
      <c r="K1683">
        <v>1</v>
      </c>
      <c r="L1683">
        <v>0</v>
      </c>
      <c r="M1683">
        <v>0</v>
      </c>
      <c r="N1683">
        <v>0</v>
      </c>
    </row>
    <row r="1684" spans="1:14" outlineLevel="2" x14ac:dyDescent="0.25">
      <c r="A1684" t="s">
        <v>988</v>
      </c>
      <c r="B1684" t="s">
        <v>185</v>
      </c>
      <c r="C1684" t="s">
        <v>2371</v>
      </c>
      <c r="D1684" t="s">
        <v>2372</v>
      </c>
      <c r="E1684" t="s">
        <v>21</v>
      </c>
      <c r="F1684" s="6">
        <v>43560</v>
      </c>
      <c r="G1684" s="5">
        <v>131000</v>
      </c>
      <c r="H1684">
        <v>20190523</v>
      </c>
      <c r="I1684" t="s">
        <v>4303</v>
      </c>
      <c r="J1684">
        <v>0</v>
      </c>
      <c r="K1684">
        <v>1</v>
      </c>
      <c r="L1684">
        <v>1</v>
      </c>
      <c r="M1684">
        <v>0</v>
      </c>
      <c r="N1684">
        <v>0</v>
      </c>
    </row>
    <row r="1685" spans="1:14" outlineLevel="2" x14ac:dyDescent="0.25">
      <c r="A1685" t="s">
        <v>988</v>
      </c>
      <c r="B1685" t="s">
        <v>185</v>
      </c>
      <c r="C1685" t="s">
        <v>1277</v>
      </c>
      <c r="D1685" t="s">
        <v>1278</v>
      </c>
      <c r="E1685" t="s">
        <v>48</v>
      </c>
      <c r="F1685" s="6">
        <v>43598</v>
      </c>
      <c r="G1685" s="5">
        <v>186000</v>
      </c>
      <c r="H1685" t="s">
        <v>4278</v>
      </c>
      <c r="J1685">
        <v>0</v>
      </c>
      <c r="K1685">
        <v>1</v>
      </c>
      <c r="L1685">
        <v>0</v>
      </c>
      <c r="M1685">
        <v>0</v>
      </c>
      <c r="N1685">
        <v>0</v>
      </c>
    </row>
    <row r="1686" spans="1:14" outlineLevel="2" x14ac:dyDescent="0.25">
      <c r="A1686" t="s">
        <v>988</v>
      </c>
      <c r="B1686" t="s">
        <v>185</v>
      </c>
      <c r="C1686" t="s">
        <v>1548</v>
      </c>
      <c r="D1686" t="s">
        <v>1549</v>
      </c>
      <c r="E1686" t="s">
        <v>21</v>
      </c>
      <c r="F1686" s="6">
        <v>43602</v>
      </c>
      <c r="G1686" s="5">
        <v>133000</v>
      </c>
      <c r="H1686" t="s">
        <v>4278</v>
      </c>
      <c r="J1686">
        <v>0</v>
      </c>
      <c r="K1686">
        <v>1</v>
      </c>
      <c r="L1686">
        <v>0</v>
      </c>
      <c r="M1686">
        <v>0</v>
      </c>
      <c r="N1686">
        <v>0</v>
      </c>
    </row>
    <row r="1687" spans="1:14" outlineLevel="2" x14ac:dyDescent="0.25">
      <c r="A1687" t="s">
        <v>988</v>
      </c>
      <c r="B1687" t="s">
        <v>185</v>
      </c>
      <c r="C1687" t="s">
        <v>3056</v>
      </c>
      <c r="D1687" t="s">
        <v>3057</v>
      </c>
      <c r="E1687" t="s">
        <v>21</v>
      </c>
      <c r="F1687" s="6">
        <v>43628</v>
      </c>
      <c r="G1687" s="5">
        <v>231000</v>
      </c>
      <c r="H1687" t="s">
        <v>4278</v>
      </c>
      <c r="J1687">
        <v>0</v>
      </c>
      <c r="K1687">
        <v>1</v>
      </c>
      <c r="L1687">
        <v>0</v>
      </c>
      <c r="M1687">
        <v>0</v>
      </c>
      <c r="N1687">
        <v>0</v>
      </c>
    </row>
    <row r="1688" spans="1:14" outlineLevel="2" x14ac:dyDescent="0.25">
      <c r="A1688" t="s">
        <v>988</v>
      </c>
      <c r="B1688" t="s">
        <v>185</v>
      </c>
      <c r="C1688" t="s">
        <v>989</v>
      </c>
      <c r="D1688" t="s">
        <v>990</v>
      </c>
      <c r="E1688" t="s">
        <v>683</v>
      </c>
      <c r="F1688" s="6">
        <v>43675</v>
      </c>
      <c r="G1688" s="5">
        <v>85000</v>
      </c>
      <c r="H1688" t="s">
        <v>4278</v>
      </c>
      <c r="J1688">
        <v>1</v>
      </c>
      <c r="K1688">
        <v>1</v>
      </c>
      <c r="L1688">
        <v>0</v>
      </c>
      <c r="M1688">
        <v>0</v>
      </c>
      <c r="N1688">
        <v>0</v>
      </c>
    </row>
    <row r="1689" spans="1:14" outlineLevel="1" x14ac:dyDescent="0.25">
      <c r="A1689" s="3" t="s">
        <v>4561</v>
      </c>
      <c r="F1689" s="6"/>
      <c r="G1689" s="5">
        <f>SUBTOTAL(9,G1682:G1688)</f>
        <v>996000</v>
      </c>
      <c r="J1689">
        <f>SUBTOTAL(9,J1682:J1688)</f>
        <v>2</v>
      </c>
      <c r="K1689">
        <f>SUBTOTAL(9,K1682:K1688)</f>
        <v>7</v>
      </c>
      <c r="L1689">
        <f>SUBTOTAL(9,L1682:L1688)</f>
        <v>1</v>
      </c>
      <c r="M1689">
        <f>SUBTOTAL(9,M1682:M1688)</f>
        <v>0</v>
      </c>
      <c r="N1689">
        <f>SUBTOTAL(9,N1682:N1688)</f>
        <v>0</v>
      </c>
    </row>
    <row r="1690" spans="1:14" outlineLevel="2" x14ac:dyDescent="0.25">
      <c r="A1690" t="s">
        <v>1649</v>
      </c>
      <c r="B1690" t="s">
        <v>52</v>
      </c>
      <c r="C1690" t="s">
        <v>3824</v>
      </c>
      <c r="D1690" t="s">
        <v>3825</v>
      </c>
      <c r="E1690" t="s">
        <v>21</v>
      </c>
      <c r="F1690" s="6">
        <v>43595</v>
      </c>
      <c r="G1690" s="5">
        <v>300000</v>
      </c>
      <c r="H1690" t="s">
        <v>4278</v>
      </c>
      <c r="J1690">
        <v>0</v>
      </c>
      <c r="K1690">
        <v>1</v>
      </c>
      <c r="L1690">
        <v>0</v>
      </c>
      <c r="M1690">
        <v>0</v>
      </c>
      <c r="N1690">
        <v>0</v>
      </c>
    </row>
    <row r="1691" spans="1:14" outlineLevel="2" x14ac:dyDescent="0.25">
      <c r="A1691" t="s">
        <v>1649</v>
      </c>
      <c r="B1691" t="s">
        <v>52</v>
      </c>
      <c r="C1691" t="s">
        <v>1650</v>
      </c>
      <c r="D1691" t="s">
        <v>1651</v>
      </c>
      <c r="E1691" t="s">
        <v>25</v>
      </c>
      <c r="F1691" s="6">
        <v>43615</v>
      </c>
      <c r="G1691" s="5">
        <v>150000</v>
      </c>
      <c r="H1691" t="s">
        <v>4278</v>
      </c>
      <c r="J1691">
        <v>0</v>
      </c>
      <c r="K1691">
        <v>1</v>
      </c>
      <c r="L1691">
        <v>0</v>
      </c>
      <c r="M1691">
        <v>0</v>
      </c>
      <c r="N1691">
        <v>0</v>
      </c>
    </row>
    <row r="1692" spans="1:14" outlineLevel="1" x14ac:dyDescent="0.25">
      <c r="A1692" s="3" t="s">
        <v>4562</v>
      </c>
      <c r="F1692" s="6"/>
      <c r="G1692" s="5">
        <f>SUBTOTAL(9,G1690:G1691)</f>
        <v>450000</v>
      </c>
      <c r="J1692">
        <f>SUBTOTAL(9,J1690:J1691)</f>
        <v>0</v>
      </c>
      <c r="K1692">
        <f>SUBTOTAL(9,K1690:K1691)</f>
        <v>2</v>
      </c>
      <c r="L1692">
        <f>SUBTOTAL(9,L1690:L1691)</f>
        <v>0</v>
      </c>
      <c r="M1692">
        <f>SUBTOTAL(9,M1690:M1691)</f>
        <v>0</v>
      </c>
      <c r="N1692">
        <f>SUBTOTAL(9,N1690:N1691)</f>
        <v>0</v>
      </c>
    </row>
    <row r="1693" spans="1:14" outlineLevel="2" x14ac:dyDescent="0.25">
      <c r="A1693" t="s">
        <v>4005</v>
      </c>
      <c r="B1693" t="s">
        <v>4006</v>
      </c>
      <c r="C1693" t="s">
        <v>4007</v>
      </c>
      <c r="D1693" t="s">
        <v>4008</v>
      </c>
      <c r="E1693" t="s">
        <v>124</v>
      </c>
      <c r="F1693" s="6">
        <v>43537</v>
      </c>
      <c r="G1693" s="5">
        <v>229000</v>
      </c>
      <c r="H1693" t="s">
        <v>4278</v>
      </c>
      <c r="J1693">
        <v>0</v>
      </c>
      <c r="K1693">
        <v>1</v>
      </c>
      <c r="L1693">
        <v>0</v>
      </c>
      <c r="M1693">
        <v>0</v>
      </c>
      <c r="N1693">
        <v>0</v>
      </c>
    </row>
    <row r="1694" spans="1:14" outlineLevel="1" x14ac:dyDescent="0.25">
      <c r="A1694" s="3" t="s">
        <v>4563</v>
      </c>
      <c r="F1694" s="6"/>
      <c r="G1694" s="5">
        <f>SUBTOTAL(9,G1693:G1693)</f>
        <v>229000</v>
      </c>
      <c r="J1694">
        <f>SUBTOTAL(9,J1693:J1693)</f>
        <v>0</v>
      </c>
      <c r="K1694">
        <f>SUBTOTAL(9,K1693:K1693)</f>
        <v>1</v>
      </c>
      <c r="L1694">
        <f>SUBTOTAL(9,L1693:L1693)</f>
        <v>0</v>
      </c>
      <c r="M1694">
        <f>SUBTOTAL(9,M1693:M1693)</f>
        <v>0</v>
      </c>
      <c r="N1694">
        <f>SUBTOTAL(9,N1693:N1693)</f>
        <v>0</v>
      </c>
    </row>
    <row r="1695" spans="1:14" outlineLevel="2" x14ac:dyDescent="0.25">
      <c r="A1695" t="s">
        <v>2678</v>
      </c>
      <c r="B1695" t="s">
        <v>984</v>
      </c>
      <c r="C1695" t="s">
        <v>2679</v>
      </c>
      <c r="D1695" t="s">
        <v>2680</v>
      </c>
      <c r="E1695" t="s">
        <v>1171</v>
      </c>
      <c r="F1695" s="6">
        <v>43584</v>
      </c>
      <c r="G1695" s="5">
        <v>77500</v>
      </c>
      <c r="H1695" t="s">
        <v>4278</v>
      </c>
      <c r="J1695">
        <v>1</v>
      </c>
      <c r="K1695">
        <v>1</v>
      </c>
      <c r="L1695">
        <v>0</v>
      </c>
      <c r="M1695">
        <v>1</v>
      </c>
      <c r="N1695">
        <v>0</v>
      </c>
    </row>
    <row r="1696" spans="1:14" outlineLevel="1" x14ac:dyDescent="0.25">
      <c r="A1696" s="3" t="s">
        <v>4564</v>
      </c>
      <c r="F1696" s="6"/>
      <c r="G1696" s="5">
        <f>SUBTOTAL(9,G1695:G1695)</f>
        <v>77500</v>
      </c>
      <c r="J1696">
        <f>SUBTOTAL(9,J1695:J1695)</f>
        <v>1</v>
      </c>
      <c r="K1696">
        <f>SUBTOTAL(9,K1695:K1695)</f>
        <v>1</v>
      </c>
      <c r="L1696">
        <f>SUBTOTAL(9,L1695:L1695)</f>
        <v>0</v>
      </c>
      <c r="M1696">
        <f>SUBTOTAL(9,M1695:M1695)</f>
        <v>1</v>
      </c>
      <c r="N1696">
        <f>SUBTOTAL(9,N1695:N1695)</f>
        <v>0</v>
      </c>
    </row>
    <row r="1697" spans="1:14" outlineLevel="2" x14ac:dyDescent="0.25">
      <c r="A1697" t="s">
        <v>1807</v>
      </c>
      <c r="B1697" t="s">
        <v>1808</v>
      </c>
      <c r="C1697" t="s">
        <v>1810</v>
      </c>
      <c r="D1697" t="s">
        <v>1811</v>
      </c>
      <c r="E1697" t="s">
        <v>1812</v>
      </c>
      <c r="F1697" s="6">
        <v>43642</v>
      </c>
      <c r="G1697" s="5">
        <v>60000</v>
      </c>
      <c r="H1697" t="s">
        <v>4278</v>
      </c>
      <c r="J1697">
        <v>1</v>
      </c>
      <c r="K1697">
        <v>1</v>
      </c>
      <c r="L1697">
        <v>0</v>
      </c>
      <c r="M1697">
        <v>1</v>
      </c>
      <c r="N1697">
        <v>0</v>
      </c>
    </row>
    <row r="1698" spans="1:14" outlineLevel="1" x14ac:dyDescent="0.25">
      <c r="A1698" s="3" t="s">
        <v>4565</v>
      </c>
      <c r="F1698" s="6"/>
      <c r="G1698" s="5">
        <f>SUBTOTAL(9,G1697:G1697)</f>
        <v>60000</v>
      </c>
      <c r="J1698">
        <f>SUBTOTAL(9,J1697:J1697)</f>
        <v>1</v>
      </c>
      <c r="K1698">
        <f>SUBTOTAL(9,K1697:K1697)</f>
        <v>1</v>
      </c>
      <c r="L1698">
        <f>SUBTOTAL(9,L1697:L1697)</f>
        <v>0</v>
      </c>
      <c r="M1698">
        <f>SUBTOTAL(9,M1697:M1697)</f>
        <v>1</v>
      </c>
      <c r="N1698">
        <f>SUBTOTAL(9,N1697:N1697)</f>
        <v>0</v>
      </c>
    </row>
    <row r="1699" spans="1:14" outlineLevel="2" x14ac:dyDescent="0.25">
      <c r="A1699" t="s">
        <v>1140</v>
      </c>
      <c r="B1699" t="s">
        <v>994</v>
      </c>
      <c r="C1699" t="s">
        <v>1519</v>
      </c>
      <c r="D1699" t="s">
        <v>1520</v>
      </c>
      <c r="E1699" t="s">
        <v>21</v>
      </c>
      <c r="F1699" s="6">
        <v>43600</v>
      </c>
      <c r="G1699" s="5">
        <v>135000</v>
      </c>
      <c r="H1699" t="s">
        <v>4278</v>
      </c>
      <c r="J1699">
        <v>1</v>
      </c>
      <c r="K1699">
        <v>1</v>
      </c>
      <c r="L1699">
        <v>0</v>
      </c>
      <c r="M1699">
        <v>0</v>
      </c>
      <c r="N1699">
        <v>0</v>
      </c>
    </row>
    <row r="1700" spans="1:14" outlineLevel="2" x14ac:dyDescent="0.25">
      <c r="A1700" t="s">
        <v>1140</v>
      </c>
      <c r="B1700" t="s">
        <v>994</v>
      </c>
      <c r="C1700" t="s">
        <v>1141</v>
      </c>
      <c r="D1700" t="s">
        <v>1142</v>
      </c>
      <c r="E1700" t="s">
        <v>25</v>
      </c>
      <c r="F1700" s="6">
        <v>43658</v>
      </c>
      <c r="G1700" s="5">
        <v>169900</v>
      </c>
      <c r="H1700" t="s">
        <v>4278</v>
      </c>
      <c r="J1700">
        <v>0</v>
      </c>
      <c r="K1700">
        <v>1</v>
      </c>
      <c r="L1700">
        <v>0</v>
      </c>
      <c r="M1700">
        <v>0</v>
      </c>
      <c r="N1700">
        <v>0</v>
      </c>
    </row>
    <row r="1701" spans="1:14" outlineLevel="1" x14ac:dyDescent="0.25">
      <c r="A1701" s="3" t="s">
        <v>4566</v>
      </c>
      <c r="F1701" s="6"/>
      <c r="G1701" s="5">
        <f>SUBTOTAL(9,G1699:G1700)</f>
        <v>304900</v>
      </c>
      <c r="J1701">
        <f>SUBTOTAL(9,J1699:J1700)</f>
        <v>1</v>
      </c>
      <c r="K1701">
        <f>SUBTOTAL(9,K1699:K1700)</f>
        <v>2</v>
      </c>
      <c r="L1701">
        <f>SUBTOTAL(9,L1699:L1700)</f>
        <v>0</v>
      </c>
      <c r="M1701">
        <f>SUBTOTAL(9,M1699:M1700)</f>
        <v>0</v>
      </c>
      <c r="N1701">
        <f>SUBTOTAL(9,N1699:N1700)</f>
        <v>0</v>
      </c>
    </row>
    <row r="1702" spans="1:14" outlineLevel="2" x14ac:dyDescent="0.25">
      <c r="A1702" t="s">
        <v>12</v>
      </c>
      <c r="B1702" t="s">
        <v>13</v>
      </c>
      <c r="C1702" t="s">
        <v>14</v>
      </c>
      <c r="D1702" t="s">
        <v>15</v>
      </c>
      <c r="E1702" t="s">
        <v>16</v>
      </c>
      <c r="F1702" s="6">
        <v>43682</v>
      </c>
      <c r="G1702" s="5">
        <v>61900</v>
      </c>
      <c r="H1702" t="s">
        <v>4278</v>
      </c>
      <c r="J1702">
        <v>0</v>
      </c>
      <c r="K1702">
        <v>1</v>
      </c>
      <c r="L1702">
        <v>0</v>
      </c>
      <c r="M1702">
        <v>0</v>
      </c>
      <c r="N1702">
        <v>0</v>
      </c>
    </row>
    <row r="1703" spans="1:14" outlineLevel="1" x14ac:dyDescent="0.25">
      <c r="A1703" s="3" t="s">
        <v>4567</v>
      </c>
      <c r="F1703" s="6"/>
      <c r="G1703" s="5">
        <f>SUBTOTAL(9,G1702:G1702)</f>
        <v>61900</v>
      </c>
      <c r="J1703">
        <f>SUBTOTAL(9,J1702:J1702)</f>
        <v>0</v>
      </c>
      <c r="K1703">
        <f>SUBTOTAL(9,K1702:K1702)</f>
        <v>1</v>
      </c>
      <c r="L1703">
        <f>SUBTOTAL(9,L1702:L1702)</f>
        <v>0</v>
      </c>
      <c r="M1703">
        <f>SUBTOTAL(9,M1702:M1702)</f>
        <v>0</v>
      </c>
      <c r="N1703">
        <f>SUBTOTAL(9,N1702:N1702)</f>
        <v>0</v>
      </c>
    </row>
    <row r="1704" spans="1:14" outlineLevel="2" x14ac:dyDescent="0.25">
      <c r="A1704" t="s">
        <v>3070</v>
      </c>
      <c r="B1704" t="s">
        <v>44</v>
      </c>
      <c r="C1704" t="s">
        <v>3071</v>
      </c>
      <c r="D1704" t="s">
        <v>3072</v>
      </c>
      <c r="E1704" t="s">
        <v>16</v>
      </c>
      <c r="F1704" s="6">
        <v>43585</v>
      </c>
      <c r="G1704" s="5">
        <v>48000</v>
      </c>
      <c r="H1704" t="s">
        <v>4278</v>
      </c>
      <c r="J1704">
        <v>1</v>
      </c>
      <c r="K1704">
        <v>1</v>
      </c>
      <c r="L1704">
        <v>0</v>
      </c>
      <c r="M1704">
        <v>0</v>
      </c>
      <c r="N1704">
        <v>0</v>
      </c>
    </row>
    <row r="1705" spans="1:14" outlineLevel="2" x14ac:dyDescent="0.25">
      <c r="A1705" t="s">
        <v>3070</v>
      </c>
      <c r="B1705" t="s">
        <v>44</v>
      </c>
      <c r="C1705" t="s">
        <v>3680</v>
      </c>
      <c r="D1705" t="s">
        <v>3681</v>
      </c>
      <c r="E1705" t="s">
        <v>736</v>
      </c>
      <c r="F1705" s="6">
        <v>43585</v>
      </c>
      <c r="G1705" s="5">
        <v>175000</v>
      </c>
      <c r="H1705" t="s">
        <v>4278</v>
      </c>
      <c r="J1705">
        <v>0</v>
      </c>
      <c r="K1705">
        <v>1</v>
      </c>
      <c r="L1705">
        <v>0</v>
      </c>
      <c r="M1705">
        <v>0</v>
      </c>
      <c r="N1705">
        <v>0</v>
      </c>
    </row>
    <row r="1706" spans="1:14" outlineLevel="1" x14ac:dyDescent="0.25">
      <c r="A1706" s="3" t="s">
        <v>4568</v>
      </c>
      <c r="F1706" s="6"/>
      <c r="G1706" s="5">
        <f>SUBTOTAL(9,G1704:G1705)</f>
        <v>223000</v>
      </c>
      <c r="J1706">
        <f>SUBTOTAL(9,J1704:J1705)</f>
        <v>1</v>
      </c>
      <c r="K1706">
        <f>SUBTOTAL(9,K1704:K1705)</f>
        <v>2</v>
      </c>
      <c r="L1706">
        <f>SUBTOTAL(9,L1704:L1705)</f>
        <v>0</v>
      </c>
      <c r="M1706">
        <f>SUBTOTAL(9,M1704:M1705)</f>
        <v>0</v>
      </c>
      <c r="N1706">
        <f>SUBTOTAL(9,N1704:N1705)</f>
        <v>0</v>
      </c>
    </row>
    <row r="1707" spans="1:14" outlineLevel="2" x14ac:dyDescent="0.25">
      <c r="A1707" t="s">
        <v>1236</v>
      </c>
      <c r="B1707" t="s">
        <v>92</v>
      </c>
      <c r="C1707" t="s">
        <v>1238</v>
      </c>
      <c r="D1707" t="s">
        <v>1239</v>
      </c>
      <c r="E1707" t="s">
        <v>21</v>
      </c>
      <c r="F1707" s="6">
        <v>43664</v>
      </c>
      <c r="G1707" s="5">
        <v>115000</v>
      </c>
      <c r="H1707">
        <v>20191314</v>
      </c>
      <c r="I1707" t="s">
        <v>4302</v>
      </c>
      <c r="J1707">
        <v>1</v>
      </c>
      <c r="K1707">
        <v>1</v>
      </c>
      <c r="L1707">
        <v>1</v>
      </c>
      <c r="M1707">
        <v>0</v>
      </c>
      <c r="N1707">
        <v>0</v>
      </c>
    </row>
    <row r="1708" spans="1:14" outlineLevel="1" x14ac:dyDescent="0.25">
      <c r="A1708" s="3" t="s">
        <v>4569</v>
      </c>
      <c r="F1708" s="6"/>
      <c r="G1708" s="5">
        <f>SUBTOTAL(9,G1707:G1707)</f>
        <v>115000</v>
      </c>
      <c r="J1708">
        <f>SUBTOTAL(9,J1707:J1707)</f>
        <v>1</v>
      </c>
      <c r="K1708">
        <f>SUBTOTAL(9,K1707:K1707)</f>
        <v>1</v>
      </c>
      <c r="L1708">
        <f>SUBTOTAL(9,L1707:L1707)</f>
        <v>1</v>
      </c>
      <c r="M1708">
        <f>SUBTOTAL(9,M1707:M1707)</f>
        <v>0</v>
      </c>
      <c r="N1708">
        <f>SUBTOTAL(9,N1707:N1707)</f>
        <v>0</v>
      </c>
    </row>
    <row r="1709" spans="1:14" outlineLevel="2" x14ac:dyDescent="0.25">
      <c r="A1709" t="s">
        <v>467</v>
      </c>
      <c r="B1709" t="s">
        <v>33</v>
      </c>
      <c r="C1709" t="s">
        <v>468</v>
      </c>
      <c r="D1709" t="s">
        <v>469</v>
      </c>
      <c r="E1709" t="s">
        <v>21</v>
      </c>
      <c r="F1709" s="6">
        <v>43642</v>
      </c>
      <c r="G1709" s="5">
        <v>60250</v>
      </c>
      <c r="H1709" t="s">
        <v>4278</v>
      </c>
      <c r="J1709">
        <v>1</v>
      </c>
      <c r="K1709">
        <v>1</v>
      </c>
      <c r="L1709">
        <v>0</v>
      </c>
      <c r="M1709">
        <v>1</v>
      </c>
      <c r="N1709">
        <v>0</v>
      </c>
    </row>
    <row r="1710" spans="1:14" outlineLevel="2" x14ac:dyDescent="0.25">
      <c r="A1710" t="s">
        <v>467</v>
      </c>
      <c r="B1710" t="s">
        <v>33</v>
      </c>
      <c r="C1710" t="s">
        <v>604</v>
      </c>
      <c r="D1710" t="s">
        <v>605</v>
      </c>
      <c r="E1710" t="s">
        <v>606</v>
      </c>
      <c r="F1710" s="6">
        <v>43657</v>
      </c>
      <c r="G1710" s="5">
        <v>89000</v>
      </c>
      <c r="H1710" t="s">
        <v>4278</v>
      </c>
      <c r="J1710">
        <v>1</v>
      </c>
      <c r="K1710">
        <v>1</v>
      </c>
      <c r="L1710">
        <v>0</v>
      </c>
      <c r="M1710">
        <v>0</v>
      </c>
      <c r="N1710">
        <v>0</v>
      </c>
    </row>
    <row r="1711" spans="1:14" outlineLevel="1" x14ac:dyDescent="0.25">
      <c r="A1711" s="3" t="s">
        <v>4570</v>
      </c>
      <c r="F1711" s="6"/>
      <c r="G1711" s="5">
        <f>SUBTOTAL(9,G1709:G1710)</f>
        <v>149250</v>
      </c>
      <c r="J1711">
        <f>SUBTOTAL(9,J1709:J1710)</f>
        <v>2</v>
      </c>
      <c r="K1711">
        <f>SUBTOTAL(9,K1709:K1710)</f>
        <v>2</v>
      </c>
      <c r="L1711">
        <f>SUBTOTAL(9,L1709:L1710)</f>
        <v>0</v>
      </c>
      <c r="M1711">
        <f>SUBTOTAL(9,M1709:M1710)</f>
        <v>1</v>
      </c>
      <c r="N1711">
        <f>SUBTOTAL(9,N1709:N1710)</f>
        <v>0</v>
      </c>
    </row>
    <row r="1712" spans="1:14" outlineLevel="2" x14ac:dyDescent="0.25">
      <c r="A1712" t="s">
        <v>3271</v>
      </c>
      <c r="B1712" t="s">
        <v>33</v>
      </c>
      <c r="C1712" t="s">
        <v>3272</v>
      </c>
      <c r="D1712" t="s">
        <v>3273</v>
      </c>
      <c r="E1712" t="s">
        <v>683</v>
      </c>
      <c r="F1712" s="6">
        <v>43647</v>
      </c>
      <c r="G1712" s="5">
        <v>105000</v>
      </c>
      <c r="H1712">
        <v>20191075</v>
      </c>
      <c r="I1712" t="s">
        <v>4281</v>
      </c>
      <c r="J1712">
        <v>1</v>
      </c>
      <c r="K1712">
        <v>1</v>
      </c>
      <c r="L1712">
        <v>1</v>
      </c>
      <c r="M1712">
        <v>1</v>
      </c>
      <c r="N1712">
        <v>1</v>
      </c>
    </row>
    <row r="1713" spans="1:14" outlineLevel="1" x14ac:dyDescent="0.25">
      <c r="A1713" s="3" t="s">
        <v>4571</v>
      </c>
      <c r="F1713" s="6"/>
      <c r="G1713" s="5">
        <f>SUBTOTAL(9,G1712:G1712)</f>
        <v>105000</v>
      </c>
      <c r="J1713">
        <f>SUBTOTAL(9,J1712:J1712)</f>
        <v>1</v>
      </c>
      <c r="K1713">
        <f>SUBTOTAL(9,K1712:K1712)</f>
        <v>1</v>
      </c>
      <c r="L1713">
        <f>SUBTOTAL(9,L1712:L1712)</f>
        <v>1</v>
      </c>
      <c r="M1713">
        <f>SUBTOTAL(9,M1712:M1712)</f>
        <v>1</v>
      </c>
      <c r="N1713">
        <f>SUBTOTAL(9,N1712:N1712)</f>
        <v>1</v>
      </c>
    </row>
    <row r="1714" spans="1:14" outlineLevel="2" x14ac:dyDescent="0.25">
      <c r="A1714" t="s">
        <v>1945</v>
      </c>
      <c r="B1714" t="s">
        <v>50</v>
      </c>
      <c r="C1714" t="s">
        <v>1948</v>
      </c>
      <c r="D1714" t="s">
        <v>1949</v>
      </c>
      <c r="E1714" t="s">
        <v>183</v>
      </c>
      <c r="F1714" s="6">
        <v>43567</v>
      </c>
      <c r="G1714" s="5">
        <v>54000</v>
      </c>
      <c r="H1714" t="s">
        <v>4278</v>
      </c>
      <c r="J1714">
        <v>1</v>
      </c>
      <c r="K1714">
        <v>1</v>
      </c>
      <c r="L1714">
        <v>0</v>
      </c>
      <c r="M1714">
        <v>0</v>
      </c>
      <c r="N1714">
        <v>0</v>
      </c>
    </row>
    <row r="1715" spans="1:14" outlineLevel="2" x14ac:dyDescent="0.25">
      <c r="A1715" t="s">
        <v>1945</v>
      </c>
      <c r="B1715" t="s">
        <v>50</v>
      </c>
      <c r="C1715" t="s">
        <v>2812</v>
      </c>
      <c r="D1715" t="s">
        <v>2813</v>
      </c>
      <c r="E1715" t="s">
        <v>21</v>
      </c>
      <c r="F1715" s="6">
        <v>43647</v>
      </c>
      <c r="G1715" s="5">
        <v>393000</v>
      </c>
      <c r="H1715" t="s">
        <v>4278</v>
      </c>
      <c r="J1715">
        <v>1</v>
      </c>
      <c r="K1715">
        <v>1</v>
      </c>
      <c r="L1715">
        <v>0</v>
      </c>
      <c r="M1715">
        <v>0</v>
      </c>
      <c r="N1715">
        <v>0</v>
      </c>
    </row>
    <row r="1716" spans="1:14" outlineLevel="1" x14ac:dyDescent="0.25">
      <c r="A1716" s="3" t="s">
        <v>4572</v>
      </c>
      <c r="F1716" s="6"/>
      <c r="G1716" s="5">
        <f>SUBTOTAL(9,G1714:G1715)</f>
        <v>447000</v>
      </c>
      <c r="J1716">
        <f>SUBTOTAL(9,J1714:J1715)</f>
        <v>2</v>
      </c>
      <c r="K1716">
        <f>SUBTOTAL(9,K1714:K1715)</f>
        <v>2</v>
      </c>
      <c r="L1716">
        <f>SUBTOTAL(9,L1714:L1715)</f>
        <v>0</v>
      </c>
      <c r="M1716">
        <f>SUBTOTAL(9,M1714:M1715)</f>
        <v>0</v>
      </c>
      <c r="N1716">
        <f>SUBTOTAL(9,N1714:N1715)</f>
        <v>0</v>
      </c>
    </row>
    <row r="1717" spans="1:14" outlineLevel="2" x14ac:dyDescent="0.25">
      <c r="A1717" t="s">
        <v>982</v>
      </c>
      <c r="B1717" t="s">
        <v>68</v>
      </c>
      <c r="C1717" t="s">
        <v>3610</v>
      </c>
      <c r="D1717" t="s">
        <v>3611</v>
      </c>
      <c r="E1717" t="s">
        <v>21</v>
      </c>
      <c r="F1717" s="6">
        <v>43537</v>
      </c>
      <c r="G1717" s="5">
        <v>160000</v>
      </c>
      <c r="H1717" t="s">
        <v>4278</v>
      </c>
      <c r="J1717">
        <v>1</v>
      </c>
      <c r="K1717">
        <v>1</v>
      </c>
      <c r="L1717">
        <v>0</v>
      </c>
      <c r="M1717">
        <v>0</v>
      </c>
      <c r="N1717">
        <v>0</v>
      </c>
    </row>
    <row r="1718" spans="1:14" outlineLevel="2" x14ac:dyDescent="0.25">
      <c r="A1718" t="s">
        <v>982</v>
      </c>
      <c r="B1718" t="s">
        <v>68</v>
      </c>
      <c r="C1718" t="s">
        <v>2792</v>
      </c>
      <c r="D1718" t="s">
        <v>2793</v>
      </c>
      <c r="E1718" t="s">
        <v>1565</v>
      </c>
      <c r="F1718" s="6">
        <v>43564</v>
      </c>
      <c r="G1718" s="5">
        <v>127500</v>
      </c>
      <c r="H1718">
        <v>20190132</v>
      </c>
      <c r="I1718" t="s">
        <v>4303</v>
      </c>
      <c r="J1718">
        <v>1</v>
      </c>
      <c r="K1718">
        <v>1</v>
      </c>
      <c r="L1718">
        <v>1</v>
      </c>
      <c r="M1718">
        <v>0</v>
      </c>
      <c r="N1718">
        <v>0</v>
      </c>
    </row>
    <row r="1719" spans="1:14" outlineLevel="2" x14ac:dyDescent="0.25">
      <c r="A1719" t="s">
        <v>982</v>
      </c>
      <c r="B1719" t="s">
        <v>68</v>
      </c>
      <c r="C1719" t="s">
        <v>3987</v>
      </c>
      <c r="D1719" t="s">
        <v>3988</v>
      </c>
      <c r="E1719" t="s">
        <v>48</v>
      </c>
      <c r="F1719" s="6">
        <v>43606</v>
      </c>
      <c r="G1719" s="5">
        <v>300500</v>
      </c>
      <c r="H1719" t="s">
        <v>4278</v>
      </c>
      <c r="J1719">
        <v>1</v>
      </c>
      <c r="K1719">
        <v>1</v>
      </c>
      <c r="L1719">
        <v>0</v>
      </c>
      <c r="M1719">
        <v>0</v>
      </c>
      <c r="N1719">
        <v>0</v>
      </c>
    </row>
    <row r="1720" spans="1:14" outlineLevel="2" x14ac:dyDescent="0.25">
      <c r="A1720" t="s">
        <v>982</v>
      </c>
      <c r="B1720" t="s">
        <v>68</v>
      </c>
      <c r="C1720" t="s">
        <v>1862</v>
      </c>
      <c r="D1720" t="s">
        <v>1866</v>
      </c>
      <c r="E1720" t="s">
        <v>736</v>
      </c>
      <c r="F1720" s="6">
        <v>43647</v>
      </c>
      <c r="G1720" s="5">
        <v>91000</v>
      </c>
      <c r="H1720" t="s">
        <v>4278</v>
      </c>
      <c r="J1720">
        <v>1</v>
      </c>
      <c r="K1720">
        <v>1</v>
      </c>
      <c r="L1720">
        <v>0</v>
      </c>
      <c r="M1720">
        <v>0</v>
      </c>
      <c r="N1720">
        <v>0</v>
      </c>
    </row>
    <row r="1721" spans="1:14" outlineLevel="2" x14ac:dyDescent="0.25">
      <c r="A1721" t="s">
        <v>982</v>
      </c>
      <c r="B1721" t="s">
        <v>68</v>
      </c>
      <c r="C1721" t="s">
        <v>1821</v>
      </c>
      <c r="D1721" t="s">
        <v>1822</v>
      </c>
      <c r="E1721" t="s">
        <v>805</v>
      </c>
      <c r="F1721" s="6">
        <v>43647</v>
      </c>
      <c r="G1721" s="5">
        <v>436250</v>
      </c>
      <c r="H1721" t="s">
        <v>4278</v>
      </c>
      <c r="J1721">
        <v>1</v>
      </c>
      <c r="K1721">
        <v>1</v>
      </c>
      <c r="L1721">
        <v>0</v>
      </c>
      <c r="M1721">
        <v>0</v>
      </c>
      <c r="N1721">
        <v>0</v>
      </c>
    </row>
    <row r="1722" spans="1:14" outlineLevel="2" x14ac:dyDescent="0.25">
      <c r="A1722" t="s">
        <v>982</v>
      </c>
      <c r="B1722" t="s">
        <v>68</v>
      </c>
      <c r="C1722" t="s">
        <v>1584</v>
      </c>
      <c r="D1722" t="s">
        <v>1585</v>
      </c>
      <c r="E1722" t="s">
        <v>124</v>
      </c>
      <c r="F1722" s="6">
        <v>43658</v>
      </c>
      <c r="G1722" s="5">
        <v>223000</v>
      </c>
      <c r="H1722" t="s">
        <v>4278</v>
      </c>
      <c r="J1722">
        <v>1</v>
      </c>
      <c r="K1722">
        <v>1</v>
      </c>
      <c r="L1722">
        <v>0</v>
      </c>
      <c r="M1722">
        <v>0</v>
      </c>
      <c r="N1722">
        <v>0</v>
      </c>
    </row>
    <row r="1723" spans="1:14" outlineLevel="2" x14ac:dyDescent="0.25">
      <c r="A1723" t="s">
        <v>982</v>
      </c>
      <c r="B1723" t="s">
        <v>68</v>
      </c>
      <c r="C1723" t="s">
        <v>985</v>
      </c>
      <c r="D1723" t="s">
        <v>986</v>
      </c>
      <c r="E1723" t="s">
        <v>987</v>
      </c>
      <c r="F1723" s="6">
        <v>43670</v>
      </c>
      <c r="G1723" s="5">
        <v>129500</v>
      </c>
      <c r="H1723" t="s">
        <v>4278</v>
      </c>
      <c r="J1723">
        <v>1</v>
      </c>
      <c r="K1723">
        <v>1</v>
      </c>
      <c r="L1723">
        <v>0</v>
      </c>
      <c r="M1723">
        <v>0</v>
      </c>
      <c r="N1723">
        <v>0</v>
      </c>
    </row>
    <row r="1724" spans="1:14" outlineLevel="1" x14ac:dyDescent="0.25">
      <c r="A1724" s="3" t="s">
        <v>4573</v>
      </c>
      <c r="F1724" s="6"/>
      <c r="G1724" s="5">
        <f>SUBTOTAL(9,G1717:G1723)</f>
        <v>1467750</v>
      </c>
      <c r="J1724">
        <f>SUBTOTAL(9,J1717:J1723)</f>
        <v>7</v>
      </c>
      <c r="K1724">
        <f>SUBTOTAL(9,K1717:K1723)</f>
        <v>7</v>
      </c>
      <c r="L1724">
        <f>SUBTOTAL(9,L1717:L1723)</f>
        <v>1</v>
      </c>
      <c r="M1724">
        <f>SUBTOTAL(9,M1717:M1723)</f>
        <v>0</v>
      </c>
      <c r="N1724">
        <f>SUBTOTAL(9,N1717:N1723)</f>
        <v>0</v>
      </c>
    </row>
    <row r="1725" spans="1:14" outlineLevel="2" x14ac:dyDescent="0.25">
      <c r="A1725" t="s">
        <v>3135</v>
      </c>
      <c r="B1725" t="s">
        <v>3136</v>
      </c>
      <c r="C1725" t="s">
        <v>2397</v>
      </c>
      <c r="D1725" t="s">
        <v>3137</v>
      </c>
      <c r="E1725" t="s">
        <v>124</v>
      </c>
      <c r="F1725" s="6">
        <v>43532</v>
      </c>
      <c r="G1725" s="5">
        <v>221500</v>
      </c>
      <c r="H1725" t="s">
        <v>4278</v>
      </c>
      <c r="J1725">
        <v>1</v>
      </c>
      <c r="K1725">
        <v>1</v>
      </c>
      <c r="L1725">
        <v>0</v>
      </c>
      <c r="M1725">
        <v>0</v>
      </c>
      <c r="N1725">
        <v>0</v>
      </c>
    </row>
    <row r="1726" spans="1:14" outlineLevel="1" x14ac:dyDescent="0.25">
      <c r="A1726" s="3" t="s">
        <v>4574</v>
      </c>
      <c r="F1726" s="6"/>
      <c r="G1726" s="5">
        <f>SUBTOTAL(9,G1725:G1725)</f>
        <v>221500</v>
      </c>
      <c r="J1726">
        <f>SUBTOTAL(9,J1725:J1725)</f>
        <v>1</v>
      </c>
      <c r="K1726">
        <f>SUBTOTAL(9,K1725:K1725)</f>
        <v>1</v>
      </c>
      <c r="L1726">
        <f>SUBTOTAL(9,L1725:L1725)</f>
        <v>0</v>
      </c>
      <c r="M1726">
        <f>SUBTOTAL(9,M1725:M1725)</f>
        <v>0</v>
      </c>
      <c r="N1726">
        <f>SUBTOTAL(9,N1725:N1725)</f>
        <v>0</v>
      </c>
    </row>
    <row r="1727" spans="1:14" outlineLevel="2" x14ac:dyDescent="0.25">
      <c r="A1727" t="s">
        <v>1160</v>
      </c>
      <c r="B1727" t="s">
        <v>50</v>
      </c>
      <c r="C1727" t="s">
        <v>4267</v>
      </c>
      <c r="D1727" t="s">
        <v>4268</v>
      </c>
      <c r="E1727" t="s">
        <v>4269</v>
      </c>
      <c r="F1727" s="6">
        <v>43528</v>
      </c>
      <c r="G1727" s="5">
        <v>295000</v>
      </c>
      <c r="H1727" t="s">
        <v>4278</v>
      </c>
      <c r="J1727">
        <v>0</v>
      </c>
      <c r="K1727">
        <v>1</v>
      </c>
      <c r="L1727">
        <v>0</v>
      </c>
      <c r="M1727">
        <v>0</v>
      </c>
      <c r="N1727">
        <v>0</v>
      </c>
    </row>
    <row r="1728" spans="1:14" outlineLevel="2" x14ac:dyDescent="0.25">
      <c r="A1728" t="s">
        <v>1160</v>
      </c>
      <c r="B1728" t="s">
        <v>50</v>
      </c>
      <c r="C1728" t="s">
        <v>2840</v>
      </c>
      <c r="D1728" t="s">
        <v>2841</v>
      </c>
      <c r="E1728" t="s">
        <v>21</v>
      </c>
      <c r="F1728" s="6">
        <v>43539</v>
      </c>
      <c r="G1728" s="5">
        <v>135500</v>
      </c>
      <c r="H1728" t="s">
        <v>4278</v>
      </c>
      <c r="J1728">
        <v>0</v>
      </c>
      <c r="K1728">
        <v>1</v>
      </c>
      <c r="L1728">
        <v>0</v>
      </c>
      <c r="M1728">
        <v>0</v>
      </c>
      <c r="N1728">
        <v>0</v>
      </c>
    </row>
    <row r="1729" spans="1:14" outlineLevel="2" x14ac:dyDescent="0.25">
      <c r="A1729" t="s">
        <v>1160</v>
      </c>
      <c r="B1729" t="s">
        <v>1161</v>
      </c>
      <c r="C1729" t="s">
        <v>3524</v>
      </c>
      <c r="D1729" t="s">
        <v>3525</v>
      </c>
      <c r="E1729" t="s">
        <v>805</v>
      </c>
      <c r="F1729" s="6">
        <v>43586</v>
      </c>
      <c r="G1729" s="5">
        <v>70000</v>
      </c>
      <c r="H1729" t="s">
        <v>4278</v>
      </c>
      <c r="J1729">
        <v>0</v>
      </c>
      <c r="K1729">
        <v>1</v>
      </c>
      <c r="L1729">
        <v>0</v>
      </c>
      <c r="M1729">
        <v>0</v>
      </c>
      <c r="N1729">
        <v>0</v>
      </c>
    </row>
    <row r="1730" spans="1:14" outlineLevel="2" x14ac:dyDescent="0.25">
      <c r="A1730" t="s">
        <v>1160</v>
      </c>
      <c r="B1730" t="s">
        <v>1161</v>
      </c>
      <c r="C1730" t="s">
        <v>4193</v>
      </c>
      <c r="D1730" t="s">
        <v>4194</v>
      </c>
      <c r="E1730" t="s">
        <v>1565</v>
      </c>
      <c r="F1730" s="6">
        <v>43616</v>
      </c>
      <c r="G1730" s="5">
        <v>530000</v>
      </c>
      <c r="H1730" t="s">
        <v>4278</v>
      </c>
      <c r="J1730">
        <v>1</v>
      </c>
      <c r="K1730">
        <v>1</v>
      </c>
      <c r="L1730">
        <v>0</v>
      </c>
      <c r="M1730">
        <v>0</v>
      </c>
      <c r="N1730">
        <v>0</v>
      </c>
    </row>
    <row r="1731" spans="1:14" outlineLevel="2" x14ac:dyDescent="0.25">
      <c r="A1731" t="s">
        <v>1160</v>
      </c>
      <c r="B1731" t="s">
        <v>1161</v>
      </c>
      <c r="C1731" t="s">
        <v>1162</v>
      </c>
      <c r="D1731" t="s">
        <v>1163</v>
      </c>
      <c r="E1731" t="s">
        <v>21</v>
      </c>
      <c r="F1731" s="6">
        <v>43623</v>
      </c>
      <c r="G1731" s="5">
        <v>157900</v>
      </c>
      <c r="H1731" t="s">
        <v>4278</v>
      </c>
      <c r="J1731">
        <v>0</v>
      </c>
      <c r="K1731">
        <v>1</v>
      </c>
      <c r="L1731">
        <v>0</v>
      </c>
      <c r="M1731">
        <v>0</v>
      </c>
      <c r="N1731">
        <v>0</v>
      </c>
    </row>
    <row r="1732" spans="1:14" outlineLevel="1" x14ac:dyDescent="0.25">
      <c r="A1732" s="3" t="s">
        <v>4575</v>
      </c>
      <c r="F1732" s="6"/>
      <c r="G1732" s="5">
        <f>SUBTOTAL(9,G1727:G1731)</f>
        <v>1188400</v>
      </c>
      <c r="J1732">
        <f>SUBTOTAL(9,J1727:J1731)</f>
        <v>1</v>
      </c>
      <c r="K1732">
        <f>SUBTOTAL(9,K1727:K1731)</f>
        <v>5</v>
      </c>
      <c r="L1732">
        <f>SUBTOTAL(9,L1727:L1731)</f>
        <v>0</v>
      </c>
      <c r="M1732">
        <f>SUBTOTAL(9,M1727:M1731)</f>
        <v>0</v>
      </c>
      <c r="N1732">
        <f>SUBTOTAL(9,N1727:N1731)</f>
        <v>0</v>
      </c>
    </row>
    <row r="1733" spans="1:14" outlineLevel="2" x14ac:dyDescent="0.25">
      <c r="A1733" t="s">
        <v>730</v>
      </c>
      <c r="B1733" t="s">
        <v>52</v>
      </c>
      <c r="C1733" t="s">
        <v>4158</v>
      </c>
      <c r="D1733" t="s">
        <v>4159</v>
      </c>
      <c r="E1733" t="s">
        <v>21</v>
      </c>
      <c r="F1733" s="6">
        <v>43523</v>
      </c>
      <c r="G1733" s="5">
        <v>523000</v>
      </c>
      <c r="H1733">
        <v>20190462</v>
      </c>
      <c r="I1733" t="s">
        <v>4306</v>
      </c>
      <c r="J1733">
        <v>0</v>
      </c>
      <c r="K1733">
        <v>1</v>
      </c>
      <c r="L1733">
        <v>1</v>
      </c>
      <c r="M1733">
        <v>0</v>
      </c>
      <c r="N1733">
        <v>0</v>
      </c>
    </row>
    <row r="1734" spans="1:14" outlineLevel="2" x14ac:dyDescent="0.25">
      <c r="A1734" t="s">
        <v>730</v>
      </c>
      <c r="B1734" t="s">
        <v>52</v>
      </c>
      <c r="C1734" t="s">
        <v>3169</v>
      </c>
      <c r="D1734" t="s">
        <v>3170</v>
      </c>
      <c r="E1734" t="s">
        <v>124</v>
      </c>
      <c r="F1734" s="6">
        <v>43525</v>
      </c>
      <c r="G1734" s="5">
        <v>189900</v>
      </c>
      <c r="H1734" t="s">
        <v>4278</v>
      </c>
      <c r="J1734">
        <v>0</v>
      </c>
      <c r="K1734">
        <v>1</v>
      </c>
      <c r="L1734">
        <v>0</v>
      </c>
      <c r="M1734">
        <v>0</v>
      </c>
      <c r="N1734">
        <v>0</v>
      </c>
    </row>
    <row r="1735" spans="1:14" outlineLevel="2" x14ac:dyDescent="0.25">
      <c r="A1735" t="s">
        <v>730</v>
      </c>
      <c r="B1735" t="s">
        <v>52</v>
      </c>
      <c r="C1735" t="s">
        <v>2729</v>
      </c>
      <c r="D1735" t="s">
        <v>2730</v>
      </c>
      <c r="E1735" t="s">
        <v>21</v>
      </c>
      <c r="F1735" s="6">
        <v>43536</v>
      </c>
      <c r="G1735" s="5">
        <v>239500</v>
      </c>
      <c r="H1735">
        <v>20190346</v>
      </c>
      <c r="I1735" t="s">
        <v>4304</v>
      </c>
      <c r="J1735">
        <v>1</v>
      </c>
      <c r="K1735">
        <v>1</v>
      </c>
      <c r="L1735">
        <v>1</v>
      </c>
      <c r="M1735">
        <v>0</v>
      </c>
      <c r="N1735">
        <v>0</v>
      </c>
    </row>
    <row r="1736" spans="1:14" outlineLevel="2" x14ac:dyDescent="0.25">
      <c r="A1736" t="s">
        <v>730</v>
      </c>
      <c r="B1736" t="s">
        <v>52</v>
      </c>
      <c r="C1736" t="s">
        <v>3358</v>
      </c>
      <c r="D1736" t="s">
        <v>3359</v>
      </c>
      <c r="E1736" t="s">
        <v>21</v>
      </c>
      <c r="F1736" s="6">
        <v>43577</v>
      </c>
      <c r="G1736" s="5">
        <v>400000</v>
      </c>
      <c r="H1736" t="s">
        <v>4278</v>
      </c>
      <c r="J1736">
        <v>0</v>
      </c>
      <c r="K1736">
        <v>1</v>
      </c>
      <c r="L1736">
        <v>0</v>
      </c>
      <c r="M1736">
        <v>0</v>
      </c>
      <c r="N1736">
        <v>0</v>
      </c>
    </row>
    <row r="1737" spans="1:14" outlineLevel="2" x14ac:dyDescent="0.25">
      <c r="A1737" t="s">
        <v>730</v>
      </c>
      <c r="B1737" t="s">
        <v>52</v>
      </c>
      <c r="C1737" t="s">
        <v>1983</v>
      </c>
      <c r="D1737" t="s">
        <v>1984</v>
      </c>
      <c r="E1737" t="s">
        <v>21</v>
      </c>
      <c r="F1737" s="6">
        <v>43602</v>
      </c>
      <c r="G1737" s="5">
        <v>94000</v>
      </c>
      <c r="H1737" t="s">
        <v>4278</v>
      </c>
      <c r="J1737">
        <v>1</v>
      </c>
      <c r="K1737">
        <v>1</v>
      </c>
      <c r="L1737">
        <v>0</v>
      </c>
      <c r="M1737">
        <v>0</v>
      </c>
      <c r="N1737">
        <v>0</v>
      </c>
    </row>
    <row r="1738" spans="1:14" outlineLevel="2" x14ac:dyDescent="0.25">
      <c r="A1738" t="s">
        <v>730</v>
      </c>
      <c r="B1738" t="s">
        <v>52</v>
      </c>
      <c r="C1738" t="s">
        <v>1457</v>
      </c>
      <c r="D1738" t="s">
        <v>1458</v>
      </c>
      <c r="E1738" t="s">
        <v>21</v>
      </c>
      <c r="F1738" s="6">
        <v>43605</v>
      </c>
      <c r="G1738" s="5">
        <v>279000</v>
      </c>
      <c r="H1738">
        <v>20190860</v>
      </c>
      <c r="I1738" t="s">
        <v>4303</v>
      </c>
      <c r="J1738">
        <v>0</v>
      </c>
      <c r="K1738">
        <v>1</v>
      </c>
      <c r="L1738">
        <v>1</v>
      </c>
      <c r="M1738">
        <v>0</v>
      </c>
      <c r="N1738">
        <v>0</v>
      </c>
    </row>
    <row r="1739" spans="1:14" outlineLevel="2" x14ac:dyDescent="0.25">
      <c r="A1739" t="s">
        <v>730</v>
      </c>
      <c r="B1739" t="s">
        <v>52</v>
      </c>
      <c r="C1739" t="s">
        <v>1805</v>
      </c>
      <c r="D1739" t="s">
        <v>1806</v>
      </c>
      <c r="E1739" t="s">
        <v>21</v>
      </c>
      <c r="F1739" s="6">
        <v>43608</v>
      </c>
      <c r="G1739" s="5">
        <v>202000</v>
      </c>
      <c r="H1739" t="s">
        <v>4278</v>
      </c>
      <c r="J1739">
        <v>0</v>
      </c>
      <c r="K1739">
        <v>1</v>
      </c>
      <c r="L1739">
        <v>0</v>
      </c>
      <c r="M1739">
        <v>0</v>
      </c>
      <c r="N1739">
        <v>0</v>
      </c>
    </row>
    <row r="1740" spans="1:14" outlineLevel="2" x14ac:dyDescent="0.25">
      <c r="A1740" t="s">
        <v>730</v>
      </c>
      <c r="B1740" t="s">
        <v>52</v>
      </c>
      <c r="C1740" t="s">
        <v>1920</v>
      </c>
      <c r="D1740" t="s">
        <v>1921</v>
      </c>
      <c r="E1740" t="s">
        <v>805</v>
      </c>
      <c r="F1740" s="6">
        <v>43609</v>
      </c>
      <c r="G1740" s="5">
        <v>166000</v>
      </c>
      <c r="H1740">
        <v>20190983</v>
      </c>
      <c r="I1740" t="s">
        <v>4304</v>
      </c>
      <c r="J1740">
        <v>1</v>
      </c>
      <c r="K1740">
        <v>1</v>
      </c>
      <c r="L1740">
        <v>1</v>
      </c>
      <c r="M1740">
        <v>0</v>
      </c>
      <c r="N1740">
        <v>0</v>
      </c>
    </row>
    <row r="1741" spans="1:14" outlineLevel="2" x14ac:dyDescent="0.25">
      <c r="A1741" t="s">
        <v>730</v>
      </c>
      <c r="B1741" t="s">
        <v>52</v>
      </c>
      <c r="C1741" t="s">
        <v>1371</v>
      </c>
      <c r="D1741" t="s">
        <v>1372</v>
      </c>
      <c r="E1741" t="s">
        <v>21</v>
      </c>
      <c r="F1741" s="6">
        <v>43634</v>
      </c>
      <c r="G1741" s="5">
        <v>243500</v>
      </c>
      <c r="H1741">
        <v>20191116</v>
      </c>
      <c r="I1741" t="s">
        <v>4303</v>
      </c>
      <c r="J1741">
        <v>1</v>
      </c>
      <c r="K1741">
        <v>1</v>
      </c>
      <c r="L1741">
        <v>1</v>
      </c>
      <c r="M1741">
        <v>0</v>
      </c>
      <c r="N1741">
        <v>0</v>
      </c>
    </row>
    <row r="1742" spans="1:14" outlineLevel="2" x14ac:dyDescent="0.25">
      <c r="A1742" t="s">
        <v>730</v>
      </c>
      <c r="B1742" t="s">
        <v>52</v>
      </c>
      <c r="C1742" t="s">
        <v>731</v>
      </c>
      <c r="D1742" t="s">
        <v>732</v>
      </c>
      <c r="E1742" t="s">
        <v>21</v>
      </c>
      <c r="F1742" s="6">
        <v>43647</v>
      </c>
      <c r="G1742" s="5">
        <v>269600</v>
      </c>
      <c r="H1742">
        <v>20191236</v>
      </c>
      <c r="I1742" t="s">
        <v>4281</v>
      </c>
      <c r="J1742">
        <v>0</v>
      </c>
      <c r="K1742">
        <v>1</v>
      </c>
      <c r="L1742">
        <v>1</v>
      </c>
      <c r="M1742">
        <v>0</v>
      </c>
      <c r="N1742">
        <v>0</v>
      </c>
    </row>
    <row r="1743" spans="1:14" outlineLevel="2" x14ac:dyDescent="0.25">
      <c r="A1743" t="s">
        <v>730</v>
      </c>
      <c r="B1743" t="s">
        <v>52</v>
      </c>
      <c r="C1743" t="s">
        <v>2767</v>
      </c>
      <c r="D1743" t="s">
        <v>2769</v>
      </c>
      <c r="E1743" t="s">
        <v>124</v>
      </c>
      <c r="F1743" s="6">
        <v>43648</v>
      </c>
      <c r="G1743" s="5">
        <v>311000</v>
      </c>
      <c r="H1743">
        <v>20191295</v>
      </c>
      <c r="I1743" t="s">
        <v>4304</v>
      </c>
      <c r="J1743">
        <v>1</v>
      </c>
      <c r="K1743">
        <v>1</v>
      </c>
      <c r="L1743">
        <v>1</v>
      </c>
      <c r="M1743">
        <v>0</v>
      </c>
      <c r="N1743">
        <v>0</v>
      </c>
    </row>
    <row r="1744" spans="1:14" outlineLevel="1" x14ac:dyDescent="0.25">
      <c r="A1744" s="3" t="s">
        <v>4576</v>
      </c>
      <c r="F1744" s="6"/>
      <c r="G1744" s="5">
        <f>SUBTOTAL(9,G1733:G1743)</f>
        <v>2917500</v>
      </c>
      <c r="J1744">
        <f>SUBTOTAL(9,J1733:J1743)</f>
        <v>5</v>
      </c>
      <c r="K1744">
        <f>SUBTOTAL(9,K1733:K1743)</f>
        <v>11</v>
      </c>
      <c r="L1744">
        <f>SUBTOTAL(9,L1733:L1743)</f>
        <v>7</v>
      </c>
      <c r="M1744">
        <f>SUBTOTAL(9,M1733:M1743)</f>
        <v>0</v>
      </c>
      <c r="N1744">
        <f>SUBTOTAL(9,N1733:N1743)</f>
        <v>0</v>
      </c>
    </row>
    <row r="1745" spans="1:14" outlineLevel="2" x14ac:dyDescent="0.25">
      <c r="A1745" t="s">
        <v>247</v>
      </c>
      <c r="B1745" t="s">
        <v>248</v>
      </c>
      <c r="C1745" t="s">
        <v>1755</v>
      </c>
      <c r="D1745" t="s">
        <v>1756</v>
      </c>
      <c r="E1745" t="s">
        <v>21</v>
      </c>
      <c r="F1745" s="6">
        <v>43591</v>
      </c>
      <c r="G1745" s="5">
        <v>179000</v>
      </c>
      <c r="H1745" t="s">
        <v>4278</v>
      </c>
      <c r="J1745">
        <v>0</v>
      </c>
      <c r="K1745">
        <v>1</v>
      </c>
      <c r="L1745">
        <v>0</v>
      </c>
      <c r="M1745">
        <v>0</v>
      </c>
      <c r="N1745">
        <v>0</v>
      </c>
    </row>
    <row r="1746" spans="1:14" outlineLevel="2" x14ac:dyDescent="0.25">
      <c r="A1746" t="s">
        <v>247</v>
      </c>
      <c r="B1746" t="s">
        <v>248</v>
      </c>
      <c r="C1746" t="s">
        <v>2272</v>
      </c>
      <c r="D1746" t="s">
        <v>2273</v>
      </c>
      <c r="E1746" t="s">
        <v>21</v>
      </c>
      <c r="F1746" s="6">
        <v>43619</v>
      </c>
      <c r="G1746" s="5">
        <v>279000</v>
      </c>
      <c r="H1746">
        <v>20190566</v>
      </c>
      <c r="I1746" t="s">
        <v>4303</v>
      </c>
      <c r="J1746">
        <v>0</v>
      </c>
      <c r="K1746">
        <v>1</v>
      </c>
      <c r="L1746">
        <v>1</v>
      </c>
      <c r="M1746">
        <v>0</v>
      </c>
      <c r="N1746">
        <v>0</v>
      </c>
    </row>
    <row r="1747" spans="1:14" outlineLevel="2" x14ac:dyDescent="0.25">
      <c r="A1747" t="s">
        <v>247</v>
      </c>
      <c r="B1747" t="s">
        <v>248</v>
      </c>
      <c r="C1747" t="s">
        <v>3352</v>
      </c>
      <c r="D1747" t="s">
        <v>3353</v>
      </c>
      <c r="E1747" t="s">
        <v>805</v>
      </c>
      <c r="F1747" s="6">
        <v>43648</v>
      </c>
      <c r="G1747" s="5">
        <v>205000</v>
      </c>
      <c r="H1747">
        <v>20190747</v>
      </c>
      <c r="I1747" t="s">
        <v>4281</v>
      </c>
      <c r="J1747">
        <v>0</v>
      </c>
      <c r="K1747">
        <v>1</v>
      </c>
      <c r="L1747">
        <v>1</v>
      </c>
      <c r="M1747">
        <v>0</v>
      </c>
      <c r="N1747">
        <v>0</v>
      </c>
    </row>
    <row r="1748" spans="1:14" outlineLevel="2" x14ac:dyDescent="0.25">
      <c r="A1748" t="s">
        <v>247</v>
      </c>
      <c r="B1748" t="s">
        <v>248</v>
      </c>
      <c r="C1748" t="s">
        <v>609</v>
      </c>
      <c r="D1748" t="s">
        <v>610</v>
      </c>
      <c r="E1748" t="s">
        <v>21</v>
      </c>
      <c r="F1748" s="6">
        <v>43655</v>
      </c>
      <c r="G1748" s="5">
        <v>231900</v>
      </c>
      <c r="H1748" t="s">
        <v>4278</v>
      </c>
      <c r="J1748">
        <v>0</v>
      </c>
      <c r="K1748">
        <v>1</v>
      </c>
      <c r="L1748">
        <v>0</v>
      </c>
      <c r="M1748">
        <v>0</v>
      </c>
      <c r="N1748">
        <v>0</v>
      </c>
    </row>
    <row r="1749" spans="1:14" outlineLevel="2" x14ac:dyDescent="0.25">
      <c r="A1749" t="s">
        <v>247</v>
      </c>
      <c r="B1749" t="s">
        <v>248</v>
      </c>
      <c r="C1749" t="s">
        <v>485</v>
      </c>
      <c r="D1749" t="s">
        <v>486</v>
      </c>
      <c r="E1749" t="s">
        <v>25</v>
      </c>
      <c r="F1749" s="6">
        <v>43656</v>
      </c>
      <c r="G1749" s="5">
        <v>357000</v>
      </c>
      <c r="H1749">
        <v>20191298</v>
      </c>
      <c r="I1749" t="s">
        <v>4281</v>
      </c>
      <c r="J1749">
        <v>0</v>
      </c>
      <c r="K1749">
        <v>1</v>
      </c>
      <c r="L1749">
        <v>1</v>
      </c>
      <c r="M1749">
        <v>0</v>
      </c>
      <c r="N1749">
        <v>0</v>
      </c>
    </row>
    <row r="1750" spans="1:14" outlineLevel="2" x14ac:dyDescent="0.25">
      <c r="A1750" t="s">
        <v>247</v>
      </c>
      <c r="B1750" t="s">
        <v>248</v>
      </c>
      <c r="C1750" t="s">
        <v>249</v>
      </c>
      <c r="D1750" t="s">
        <v>250</v>
      </c>
      <c r="E1750" t="s">
        <v>48</v>
      </c>
      <c r="F1750" s="6">
        <v>43678</v>
      </c>
      <c r="G1750" s="5">
        <v>419600</v>
      </c>
      <c r="H1750" t="s">
        <v>4278</v>
      </c>
      <c r="J1750">
        <v>0</v>
      </c>
      <c r="K1750">
        <v>1</v>
      </c>
      <c r="L1750">
        <v>0</v>
      </c>
      <c r="M1750">
        <v>0</v>
      </c>
      <c r="N1750">
        <v>0</v>
      </c>
    </row>
    <row r="1751" spans="1:14" outlineLevel="1" x14ac:dyDescent="0.25">
      <c r="A1751" s="3" t="s">
        <v>4577</v>
      </c>
      <c r="F1751" s="6"/>
      <c r="G1751" s="5">
        <f>SUBTOTAL(9,G1745:G1750)</f>
        <v>1671500</v>
      </c>
      <c r="J1751">
        <f>SUBTOTAL(9,J1745:J1750)</f>
        <v>0</v>
      </c>
      <c r="K1751">
        <f>SUBTOTAL(9,K1745:K1750)</f>
        <v>6</v>
      </c>
      <c r="L1751">
        <f>SUBTOTAL(9,L1745:L1750)</f>
        <v>3</v>
      </c>
      <c r="M1751">
        <f>SUBTOTAL(9,M1745:M1750)</f>
        <v>0</v>
      </c>
      <c r="N1751">
        <f>SUBTOTAL(9,N1745:N1750)</f>
        <v>0</v>
      </c>
    </row>
    <row r="1752" spans="1:14" outlineLevel="2" x14ac:dyDescent="0.25">
      <c r="A1752" t="s">
        <v>3585</v>
      </c>
      <c r="B1752" t="s">
        <v>3586</v>
      </c>
      <c r="C1752" t="s">
        <v>300</v>
      </c>
      <c r="D1752" t="s">
        <v>3587</v>
      </c>
      <c r="E1752" t="s">
        <v>82</v>
      </c>
      <c r="F1752" s="6">
        <v>43567</v>
      </c>
      <c r="G1752" s="5">
        <v>225465</v>
      </c>
      <c r="H1752" t="s">
        <v>4278</v>
      </c>
      <c r="J1752">
        <v>1</v>
      </c>
      <c r="K1752">
        <v>1</v>
      </c>
      <c r="L1752">
        <v>0</v>
      </c>
      <c r="M1752">
        <v>0</v>
      </c>
      <c r="N1752">
        <v>0</v>
      </c>
    </row>
    <row r="1753" spans="1:14" outlineLevel="1" x14ac:dyDescent="0.25">
      <c r="A1753" s="3" t="s">
        <v>4578</v>
      </c>
      <c r="F1753" s="6"/>
      <c r="G1753" s="5">
        <f>SUBTOTAL(9,G1752:G1752)</f>
        <v>225465</v>
      </c>
      <c r="J1753">
        <f>SUBTOTAL(9,J1752:J1752)</f>
        <v>1</v>
      </c>
      <c r="K1753">
        <f>SUBTOTAL(9,K1752:K1752)</f>
        <v>1</v>
      </c>
      <c r="L1753">
        <f>SUBTOTAL(9,L1752:L1752)</f>
        <v>0</v>
      </c>
      <c r="M1753">
        <f>SUBTOTAL(9,M1752:M1752)</f>
        <v>0</v>
      </c>
      <c r="N1753">
        <f>SUBTOTAL(9,N1752:N1752)</f>
        <v>0</v>
      </c>
    </row>
    <row r="1754" spans="1:14" outlineLevel="2" x14ac:dyDescent="0.25">
      <c r="A1754" t="s">
        <v>561</v>
      </c>
      <c r="B1754" t="s">
        <v>31</v>
      </c>
      <c r="C1754" t="s">
        <v>3735</v>
      </c>
      <c r="D1754" t="s">
        <v>3736</v>
      </c>
      <c r="E1754" t="s">
        <v>21</v>
      </c>
      <c r="F1754" s="6">
        <v>43515</v>
      </c>
      <c r="G1754" s="5">
        <v>82000</v>
      </c>
      <c r="H1754">
        <v>20190124</v>
      </c>
      <c r="I1754" t="s">
        <v>4305</v>
      </c>
      <c r="J1754">
        <v>1</v>
      </c>
      <c r="K1754">
        <v>1</v>
      </c>
      <c r="L1754">
        <v>1</v>
      </c>
      <c r="M1754">
        <v>0</v>
      </c>
      <c r="N1754">
        <v>0</v>
      </c>
    </row>
    <row r="1755" spans="1:14" outlineLevel="2" x14ac:dyDescent="0.25">
      <c r="A1755" t="s">
        <v>561</v>
      </c>
      <c r="B1755" t="s">
        <v>31</v>
      </c>
      <c r="C1755" t="s">
        <v>2915</v>
      </c>
      <c r="D1755" t="s">
        <v>2916</v>
      </c>
      <c r="E1755" t="s">
        <v>48</v>
      </c>
      <c r="F1755" s="6">
        <v>43573</v>
      </c>
      <c r="G1755" s="5">
        <v>152150</v>
      </c>
      <c r="H1755">
        <v>20190586</v>
      </c>
      <c r="I1755" t="s">
        <v>4303</v>
      </c>
      <c r="J1755">
        <v>0</v>
      </c>
      <c r="K1755">
        <v>1</v>
      </c>
      <c r="L1755">
        <v>1</v>
      </c>
      <c r="M1755">
        <v>0</v>
      </c>
      <c r="N1755">
        <v>0</v>
      </c>
    </row>
    <row r="1756" spans="1:14" outlineLevel="2" x14ac:dyDescent="0.25">
      <c r="A1756" t="s">
        <v>561</v>
      </c>
      <c r="B1756" t="s">
        <v>31</v>
      </c>
      <c r="C1756" t="s">
        <v>1509</v>
      </c>
      <c r="D1756" t="s">
        <v>1510</v>
      </c>
      <c r="E1756" t="s">
        <v>25</v>
      </c>
      <c r="F1756" s="6">
        <v>43601</v>
      </c>
      <c r="G1756" s="5">
        <v>178000</v>
      </c>
      <c r="H1756" t="s">
        <v>4278</v>
      </c>
      <c r="J1756">
        <v>1</v>
      </c>
      <c r="K1756">
        <v>1</v>
      </c>
      <c r="L1756">
        <v>0</v>
      </c>
      <c r="M1756">
        <v>0</v>
      </c>
      <c r="N1756">
        <v>0</v>
      </c>
    </row>
    <row r="1757" spans="1:14" outlineLevel="2" x14ac:dyDescent="0.25">
      <c r="A1757" t="s">
        <v>561</v>
      </c>
      <c r="B1757" t="s">
        <v>31</v>
      </c>
      <c r="C1757" t="s">
        <v>1392</v>
      </c>
      <c r="D1757" t="s">
        <v>1393</v>
      </c>
      <c r="E1757" t="s">
        <v>21</v>
      </c>
      <c r="F1757" s="6">
        <v>43614</v>
      </c>
      <c r="G1757" s="5">
        <v>175000</v>
      </c>
      <c r="H1757" t="s">
        <v>4278</v>
      </c>
      <c r="J1757">
        <v>1</v>
      </c>
      <c r="K1757">
        <v>1</v>
      </c>
      <c r="L1757">
        <v>0</v>
      </c>
      <c r="M1757">
        <v>1</v>
      </c>
      <c r="N1757">
        <v>0</v>
      </c>
    </row>
    <row r="1758" spans="1:14" outlineLevel="2" x14ac:dyDescent="0.25">
      <c r="A1758" t="s">
        <v>561</v>
      </c>
      <c r="B1758" t="s">
        <v>31</v>
      </c>
      <c r="C1758" t="s">
        <v>563</v>
      </c>
      <c r="D1758" t="s">
        <v>564</v>
      </c>
      <c r="E1758" t="s">
        <v>21</v>
      </c>
      <c r="F1758" s="6">
        <v>43633</v>
      </c>
      <c r="G1758" s="5">
        <v>93000</v>
      </c>
      <c r="H1758">
        <v>20191273</v>
      </c>
      <c r="I1758" t="s">
        <v>4302</v>
      </c>
      <c r="J1758">
        <v>1</v>
      </c>
      <c r="K1758">
        <v>1</v>
      </c>
      <c r="L1758">
        <v>1</v>
      </c>
      <c r="M1758">
        <v>0</v>
      </c>
      <c r="N1758">
        <v>0</v>
      </c>
    </row>
    <row r="1759" spans="1:14" outlineLevel="2" x14ac:dyDescent="0.25">
      <c r="A1759" t="s">
        <v>561</v>
      </c>
      <c r="B1759" t="s">
        <v>31</v>
      </c>
      <c r="C1759" t="s">
        <v>844</v>
      </c>
      <c r="D1759" t="s">
        <v>845</v>
      </c>
      <c r="E1759" t="s">
        <v>21</v>
      </c>
      <c r="F1759" s="6">
        <v>43636</v>
      </c>
      <c r="G1759" s="5">
        <v>120000</v>
      </c>
      <c r="H1759">
        <v>20191150</v>
      </c>
      <c r="I1759" t="s">
        <v>4305</v>
      </c>
      <c r="J1759">
        <v>1</v>
      </c>
      <c r="K1759">
        <v>1</v>
      </c>
      <c r="L1759">
        <v>1</v>
      </c>
      <c r="M1759">
        <v>0</v>
      </c>
      <c r="N1759">
        <v>0</v>
      </c>
    </row>
    <row r="1760" spans="1:14" outlineLevel="2" x14ac:dyDescent="0.25">
      <c r="A1760" t="s">
        <v>561</v>
      </c>
      <c r="B1760" t="s">
        <v>31</v>
      </c>
      <c r="C1760" t="s">
        <v>669</v>
      </c>
      <c r="D1760" t="s">
        <v>670</v>
      </c>
      <c r="E1760" t="s">
        <v>21</v>
      </c>
      <c r="F1760" s="6">
        <v>43642</v>
      </c>
      <c r="G1760" s="5">
        <v>170000</v>
      </c>
      <c r="H1760" t="s">
        <v>4278</v>
      </c>
      <c r="J1760">
        <v>0</v>
      </c>
      <c r="K1760">
        <v>1</v>
      </c>
      <c r="L1760">
        <v>0</v>
      </c>
      <c r="M1760">
        <v>0</v>
      </c>
      <c r="N1760">
        <v>0</v>
      </c>
    </row>
    <row r="1761" spans="1:14" outlineLevel="1" x14ac:dyDescent="0.25">
      <c r="A1761" s="3" t="s">
        <v>4579</v>
      </c>
      <c r="F1761" s="6"/>
      <c r="G1761" s="5">
        <f>SUBTOTAL(9,G1754:G1760)</f>
        <v>970150</v>
      </c>
      <c r="J1761">
        <f>SUBTOTAL(9,J1754:J1760)</f>
        <v>5</v>
      </c>
      <c r="K1761">
        <f>SUBTOTAL(9,K1754:K1760)</f>
        <v>7</v>
      </c>
      <c r="L1761">
        <f>SUBTOTAL(9,L1754:L1760)</f>
        <v>4</v>
      </c>
      <c r="M1761">
        <f>SUBTOTAL(9,M1754:M1760)</f>
        <v>1</v>
      </c>
      <c r="N1761">
        <f>SUBTOTAL(9,N1754:N1760)</f>
        <v>0</v>
      </c>
    </row>
    <row r="1762" spans="1:14" outlineLevel="2" x14ac:dyDescent="0.25">
      <c r="A1762" t="s">
        <v>3027</v>
      </c>
      <c r="B1762" t="s">
        <v>383</v>
      </c>
      <c r="C1762" t="s">
        <v>3028</v>
      </c>
      <c r="D1762" t="s">
        <v>3029</v>
      </c>
      <c r="E1762" t="s">
        <v>21</v>
      </c>
      <c r="F1762" s="6">
        <v>43529</v>
      </c>
      <c r="G1762" s="5">
        <v>178000</v>
      </c>
      <c r="H1762" t="s">
        <v>4278</v>
      </c>
      <c r="J1762">
        <v>1</v>
      </c>
      <c r="K1762">
        <v>1</v>
      </c>
      <c r="L1762">
        <v>0</v>
      </c>
      <c r="M1762">
        <v>0</v>
      </c>
      <c r="N1762">
        <v>0</v>
      </c>
    </row>
    <row r="1763" spans="1:14" outlineLevel="2" x14ac:dyDescent="0.25">
      <c r="A1763" t="s">
        <v>3027</v>
      </c>
      <c r="B1763" t="s">
        <v>383</v>
      </c>
      <c r="C1763" t="s">
        <v>3182</v>
      </c>
      <c r="D1763" t="s">
        <v>3183</v>
      </c>
      <c r="E1763" t="s">
        <v>21</v>
      </c>
      <c r="F1763" s="6">
        <v>43556</v>
      </c>
      <c r="G1763" s="5">
        <v>147700</v>
      </c>
      <c r="H1763" t="s">
        <v>4278</v>
      </c>
      <c r="J1763">
        <v>1</v>
      </c>
      <c r="K1763">
        <v>1</v>
      </c>
      <c r="L1763">
        <v>0</v>
      </c>
      <c r="M1763">
        <v>0</v>
      </c>
      <c r="N1763">
        <v>0</v>
      </c>
    </row>
    <row r="1764" spans="1:14" outlineLevel="1" x14ac:dyDescent="0.25">
      <c r="A1764" s="3" t="s">
        <v>4580</v>
      </c>
      <c r="F1764" s="6"/>
      <c r="G1764" s="5">
        <f>SUBTOTAL(9,G1762:G1763)</f>
        <v>325700</v>
      </c>
      <c r="J1764">
        <f>SUBTOTAL(9,J1762:J1763)</f>
        <v>2</v>
      </c>
      <c r="K1764">
        <f>SUBTOTAL(9,K1762:K1763)</f>
        <v>2</v>
      </c>
      <c r="L1764">
        <f>SUBTOTAL(9,L1762:L1763)</f>
        <v>0</v>
      </c>
      <c r="M1764">
        <f>SUBTOTAL(9,M1762:M1763)</f>
        <v>0</v>
      </c>
      <c r="N1764">
        <f>SUBTOTAL(9,N1762:N1763)</f>
        <v>0</v>
      </c>
    </row>
    <row r="1765" spans="1:14" outlineLevel="2" x14ac:dyDescent="0.25">
      <c r="A1765" t="s">
        <v>2663</v>
      </c>
      <c r="B1765" t="s">
        <v>39</v>
      </c>
      <c r="C1765" t="s">
        <v>3810</v>
      </c>
      <c r="D1765" t="s">
        <v>3811</v>
      </c>
      <c r="E1765" t="s">
        <v>21</v>
      </c>
      <c r="F1765" s="6">
        <v>43514</v>
      </c>
      <c r="G1765" s="5">
        <v>320000</v>
      </c>
      <c r="H1765" t="s">
        <v>4278</v>
      </c>
      <c r="J1765">
        <v>0</v>
      </c>
      <c r="K1765">
        <v>1</v>
      </c>
      <c r="L1765">
        <v>0</v>
      </c>
      <c r="M1765">
        <v>0</v>
      </c>
      <c r="N1765">
        <v>0</v>
      </c>
    </row>
    <row r="1766" spans="1:14" outlineLevel="2" x14ac:dyDescent="0.25">
      <c r="A1766" t="s">
        <v>2663</v>
      </c>
      <c r="B1766" t="s">
        <v>39</v>
      </c>
      <c r="C1766" t="s">
        <v>3718</v>
      </c>
      <c r="D1766" t="s">
        <v>3719</v>
      </c>
      <c r="E1766" t="s">
        <v>21</v>
      </c>
      <c r="F1766" s="6">
        <v>43518</v>
      </c>
      <c r="G1766" s="5">
        <v>93500</v>
      </c>
      <c r="H1766">
        <v>20190230</v>
      </c>
      <c r="I1766" t="s">
        <v>4303</v>
      </c>
      <c r="J1766">
        <v>1</v>
      </c>
      <c r="K1766">
        <v>1</v>
      </c>
      <c r="L1766">
        <v>1</v>
      </c>
      <c r="M1766">
        <v>1</v>
      </c>
      <c r="N1766">
        <v>1</v>
      </c>
    </row>
    <row r="1767" spans="1:14" outlineLevel="2" x14ac:dyDescent="0.25">
      <c r="A1767" t="s">
        <v>2663</v>
      </c>
      <c r="B1767" t="s">
        <v>39</v>
      </c>
      <c r="C1767" t="s">
        <v>2664</v>
      </c>
      <c r="D1767" t="s">
        <v>2665</v>
      </c>
      <c r="E1767" t="s">
        <v>21</v>
      </c>
      <c r="F1767" s="6">
        <v>43536</v>
      </c>
      <c r="G1767" s="5">
        <v>57153</v>
      </c>
      <c r="H1767" t="s">
        <v>4278</v>
      </c>
      <c r="J1767">
        <v>1</v>
      </c>
      <c r="K1767">
        <v>1</v>
      </c>
      <c r="L1767">
        <v>0</v>
      </c>
      <c r="M1767">
        <v>0</v>
      </c>
      <c r="N1767">
        <v>0</v>
      </c>
    </row>
    <row r="1768" spans="1:14" outlineLevel="2" x14ac:dyDescent="0.25">
      <c r="A1768" t="s">
        <v>2663</v>
      </c>
      <c r="B1768" t="s">
        <v>39</v>
      </c>
      <c r="C1768" t="s">
        <v>2676</v>
      </c>
      <c r="D1768" t="s">
        <v>2677</v>
      </c>
      <c r="E1768" t="s">
        <v>21</v>
      </c>
      <c r="F1768" s="6">
        <v>43544</v>
      </c>
      <c r="G1768" s="5">
        <v>188400</v>
      </c>
      <c r="H1768" t="s">
        <v>4278</v>
      </c>
      <c r="J1768">
        <v>1</v>
      </c>
      <c r="K1768">
        <v>1</v>
      </c>
      <c r="L1768">
        <v>0</v>
      </c>
      <c r="M1768">
        <v>0</v>
      </c>
      <c r="N1768">
        <v>0</v>
      </c>
    </row>
    <row r="1769" spans="1:14" outlineLevel="2" x14ac:dyDescent="0.25">
      <c r="A1769" t="s">
        <v>2663</v>
      </c>
      <c r="B1769" t="s">
        <v>39</v>
      </c>
      <c r="C1769" t="s">
        <v>4218</v>
      </c>
      <c r="D1769" t="s">
        <v>4219</v>
      </c>
      <c r="E1769" t="s">
        <v>21</v>
      </c>
      <c r="F1769" s="6">
        <v>43570</v>
      </c>
      <c r="G1769" s="5">
        <v>400000</v>
      </c>
      <c r="H1769" t="s">
        <v>4278</v>
      </c>
      <c r="J1769">
        <v>0</v>
      </c>
      <c r="K1769">
        <v>1</v>
      </c>
      <c r="L1769">
        <v>0</v>
      </c>
      <c r="M1769">
        <v>0</v>
      </c>
      <c r="N1769">
        <v>0</v>
      </c>
    </row>
    <row r="1770" spans="1:14" outlineLevel="2" x14ac:dyDescent="0.25">
      <c r="A1770" t="s">
        <v>2663</v>
      </c>
      <c r="B1770" t="s">
        <v>39</v>
      </c>
      <c r="C1770" t="s">
        <v>3079</v>
      </c>
      <c r="D1770" t="s">
        <v>4120</v>
      </c>
      <c r="E1770" t="s">
        <v>48</v>
      </c>
      <c r="F1770" s="6">
        <v>43595</v>
      </c>
      <c r="G1770" s="5">
        <v>483990</v>
      </c>
      <c r="H1770" t="s">
        <v>4278</v>
      </c>
      <c r="J1770">
        <v>1</v>
      </c>
      <c r="K1770">
        <v>1</v>
      </c>
      <c r="L1770">
        <v>0</v>
      </c>
      <c r="M1770">
        <v>0</v>
      </c>
      <c r="N1770">
        <v>0</v>
      </c>
    </row>
    <row r="1771" spans="1:14" outlineLevel="2" x14ac:dyDescent="0.25">
      <c r="A1771" t="s">
        <v>2663</v>
      </c>
      <c r="B1771" t="s">
        <v>39</v>
      </c>
      <c r="C1771" t="s">
        <v>2389</v>
      </c>
      <c r="D1771" t="s">
        <v>2756</v>
      </c>
      <c r="E1771" t="s">
        <v>805</v>
      </c>
      <c r="F1771" s="6">
        <v>43609</v>
      </c>
      <c r="G1771" s="5">
        <v>525000</v>
      </c>
      <c r="H1771" t="s">
        <v>4278</v>
      </c>
      <c r="J1771">
        <v>1</v>
      </c>
      <c r="K1771">
        <v>1</v>
      </c>
      <c r="L1771">
        <v>0</v>
      </c>
      <c r="M1771">
        <v>0</v>
      </c>
      <c r="N1771">
        <v>0</v>
      </c>
    </row>
    <row r="1772" spans="1:14" outlineLevel="2" x14ac:dyDescent="0.25">
      <c r="A1772" t="s">
        <v>2663</v>
      </c>
      <c r="B1772" t="s">
        <v>39</v>
      </c>
      <c r="C1772" t="s">
        <v>3972</v>
      </c>
      <c r="D1772" t="s">
        <v>3973</v>
      </c>
      <c r="E1772" t="s">
        <v>21</v>
      </c>
      <c r="F1772" s="6">
        <v>43619</v>
      </c>
      <c r="G1772" s="5">
        <v>212000</v>
      </c>
      <c r="H1772" t="s">
        <v>4278</v>
      </c>
      <c r="J1772">
        <v>0</v>
      </c>
      <c r="K1772">
        <v>1</v>
      </c>
      <c r="L1772">
        <v>0</v>
      </c>
      <c r="M1772">
        <v>0</v>
      </c>
      <c r="N1772">
        <v>0</v>
      </c>
    </row>
    <row r="1773" spans="1:14" outlineLevel="1" x14ac:dyDescent="0.25">
      <c r="A1773" s="3" t="s">
        <v>4581</v>
      </c>
      <c r="F1773" s="6"/>
      <c r="G1773" s="5">
        <f>SUBTOTAL(9,G1765:G1772)</f>
        <v>2280043</v>
      </c>
      <c r="J1773">
        <f>SUBTOTAL(9,J1765:J1772)</f>
        <v>5</v>
      </c>
      <c r="K1773">
        <f>SUBTOTAL(9,K1765:K1772)</f>
        <v>8</v>
      </c>
      <c r="L1773">
        <f>SUBTOTAL(9,L1765:L1772)</f>
        <v>1</v>
      </c>
      <c r="M1773">
        <f>SUBTOTAL(9,M1765:M1772)</f>
        <v>1</v>
      </c>
      <c r="N1773">
        <f>SUBTOTAL(9,N1765:N1772)</f>
        <v>1</v>
      </c>
    </row>
    <row r="1774" spans="1:14" outlineLevel="2" x14ac:dyDescent="0.25">
      <c r="A1774" t="s">
        <v>96</v>
      </c>
      <c r="B1774" t="s">
        <v>97</v>
      </c>
      <c r="C1774" t="s">
        <v>2913</v>
      </c>
      <c r="D1774" t="s">
        <v>2914</v>
      </c>
      <c r="E1774" t="s">
        <v>42</v>
      </c>
      <c r="F1774" s="6">
        <v>43552</v>
      </c>
      <c r="G1774" s="5">
        <v>150000</v>
      </c>
      <c r="H1774" t="s">
        <v>4278</v>
      </c>
      <c r="J1774">
        <v>1</v>
      </c>
      <c r="K1774">
        <v>1</v>
      </c>
      <c r="L1774">
        <v>0</v>
      </c>
      <c r="M1774">
        <v>0</v>
      </c>
      <c r="N1774">
        <v>0</v>
      </c>
    </row>
    <row r="1775" spans="1:14" outlineLevel="2" x14ac:dyDescent="0.25">
      <c r="A1775" t="s">
        <v>96</v>
      </c>
      <c r="B1775" t="s">
        <v>97</v>
      </c>
      <c r="C1775" t="s">
        <v>2760</v>
      </c>
      <c r="D1775" t="s">
        <v>2761</v>
      </c>
      <c r="E1775" t="s">
        <v>124</v>
      </c>
      <c r="F1775" s="6">
        <v>43553</v>
      </c>
      <c r="G1775" s="5">
        <v>174900</v>
      </c>
      <c r="H1775">
        <v>20190514</v>
      </c>
      <c r="I1775" t="s">
        <v>4305</v>
      </c>
      <c r="J1775">
        <v>1</v>
      </c>
      <c r="K1775">
        <v>1</v>
      </c>
      <c r="L1775">
        <v>1</v>
      </c>
      <c r="M1775">
        <v>0</v>
      </c>
      <c r="N1775">
        <v>0</v>
      </c>
    </row>
    <row r="1776" spans="1:14" outlineLevel="2" x14ac:dyDescent="0.25">
      <c r="A1776" t="s">
        <v>96</v>
      </c>
      <c r="B1776" t="s">
        <v>97</v>
      </c>
      <c r="C1776" t="s">
        <v>3756</v>
      </c>
      <c r="D1776" t="s">
        <v>3757</v>
      </c>
      <c r="E1776" t="s">
        <v>21</v>
      </c>
      <c r="F1776" s="6">
        <v>43558</v>
      </c>
      <c r="G1776" s="5">
        <v>103000</v>
      </c>
      <c r="H1776" t="s">
        <v>4278</v>
      </c>
      <c r="J1776">
        <v>0</v>
      </c>
      <c r="K1776">
        <v>1</v>
      </c>
      <c r="L1776">
        <v>0</v>
      </c>
      <c r="M1776">
        <v>0</v>
      </c>
      <c r="N1776">
        <v>0</v>
      </c>
    </row>
    <row r="1777" spans="1:14" outlineLevel="2" x14ac:dyDescent="0.25">
      <c r="A1777" t="s">
        <v>96</v>
      </c>
      <c r="B1777" t="s">
        <v>97</v>
      </c>
      <c r="C1777" t="s">
        <v>2165</v>
      </c>
      <c r="D1777" t="s">
        <v>2166</v>
      </c>
      <c r="E1777" t="s">
        <v>21</v>
      </c>
      <c r="F1777" s="6">
        <v>43560</v>
      </c>
      <c r="G1777" s="5">
        <v>149900</v>
      </c>
      <c r="H1777">
        <v>20190617</v>
      </c>
      <c r="I1777" t="s">
        <v>4305</v>
      </c>
      <c r="J1777">
        <v>1</v>
      </c>
      <c r="K1777">
        <v>1</v>
      </c>
      <c r="L1777">
        <v>1</v>
      </c>
      <c r="M1777">
        <v>1</v>
      </c>
      <c r="N1777">
        <v>1</v>
      </c>
    </row>
    <row r="1778" spans="1:14" outlineLevel="2" x14ac:dyDescent="0.25">
      <c r="A1778" t="s">
        <v>96</v>
      </c>
      <c r="B1778" t="s">
        <v>97</v>
      </c>
      <c r="C1778" t="s">
        <v>2604</v>
      </c>
      <c r="D1778" t="s">
        <v>2605</v>
      </c>
      <c r="E1778" t="s">
        <v>21</v>
      </c>
      <c r="F1778" s="6">
        <v>43577</v>
      </c>
      <c r="G1778" s="5">
        <v>120000</v>
      </c>
      <c r="H1778">
        <v>20190582</v>
      </c>
      <c r="I1778" t="s">
        <v>4305</v>
      </c>
      <c r="J1778">
        <v>1</v>
      </c>
      <c r="K1778">
        <v>1</v>
      </c>
      <c r="L1778">
        <v>1</v>
      </c>
      <c r="M1778">
        <v>0</v>
      </c>
      <c r="N1778">
        <v>0</v>
      </c>
    </row>
    <row r="1779" spans="1:14" outlineLevel="2" x14ac:dyDescent="0.25">
      <c r="A1779" t="s">
        <v>96</v>
      </c>
      <c r="B1779" t="s">
        <v>97</v>
      </c>
      <c r="C1779" t="s">
        <v>2208</v>
      </c>
      <c r="D1779" t="s">
        <v>2209</v>
      </c>
      <c r="E1779" t="s">
        <v>21</v>
      </c>
      <c r="F1779" s="6">
        <v>43577</v>
      </c>
      <c r="G1779" s="5">
        <v>155500</v>
      </c>
      <c r="H1779" t="s">
        <v>4278</v>
      </c>
      <c r="J1779">
        <v>1</v>
      </c>
      <c r="K1779">
        <v>1</v>
      </c>
      <c r="L1779">
        <v>0</v>
      </c>
      <c r="M1779">
        <v>0</v>
      </c>
      <c r="N1779">
        <v>0</v>
      </c>
    </row>
    <row r="1780" spans="1:14" outlineLevel="2" x14ac:dyDescent="0.25">
      <c r="A1780" t="s">
        <v>96</v>
      </c>
      <c r="B1780" t="s">
        <v>97</v>
      </c>
      <c r="C1780" t="s">
        <v>4255</v>
      </c>
      <c r="D1780" t="s">
        <v>4256</v>
      </c>
      <c r="E1780" t="s">
        <v>90</v>
      </c>
      <c r="F1780" s="6">
        <v>43608</v>
      </c>
      <c r="G1780" s="5">
        <v>350000</v>
      </c>
      <c r="H1780" t="s">
        <v>4278</v>
      </c>
      <c r="J1780">
        <v>0</v>
      </c>
      <c r="K1780">
        <v>1</v>
      </c>
      <c r="L1780">
        <v>0</v>
      </c>
      <c r="M1780">
        <v>0</v>
      </c>
      <c r="N1780">
        <v>0</v>
      </c>
    </row>
    <row r="1781" spans="1:14" outlineLevel="2" x14ac:dyDescent="0.25">
      <c r="A1781" t="s">
        <v>96</v>
      </c>
      <c r="B1781" t="s">
        <v>97</v>
      </c>
      <c r="C1781" t="s">
        <v>1259</v>
      </c>
      <c r="D1781" t="s">
        <v>1260</v>
      </c>
      <c r="E1781" t="s">
        <v>21</v>
      </c>
      <c r="F1781" s="6">
        <v>43629</v>
      </c>
      <c r="G1781" s="5">
        <v>194900</v>
      </c>
      <c r="H1781">
        <v>20191086</v>
      </c>
      <c r="I1781" t="s">
        <v>4305</v>
      </c>
      <c r="J1781">
        <v>0</v>
      </c>
      <c r="K1781">
        <v>1</v>
      </c>
      <c r="L1781">
        <v>1</v>
      </c>
      <c r="M1781">
        <v>0</v>
      </c>
      <c r="N1781">
        <v>0</v>
      </c>
    </row>
    <row r="1782" spans="1:14" outlineLevel="2" x14ac:dyDescent="0.25">
      <c r="A1782" t="s">
        <v>96</v>
      </c>
      <c r="B1782" t="s">
        <v>97</v>
      </c>
      <c r="C1782" t="s">
        <v>1832</v>
      </c>
      <c r="D1782" t="s">
        <v>1833</v>
      </c>
      <c r="E1782" t="s">
        <v>21</v>
      </c>
      <c r="F1782" s="6">
        <v>43644</v>
      </c>
      <c r="G1782" s="5">
        <v>109900</v>
      </c>
      <c r="H1782">
        <v>20191077</v>
      </c>
      <c r="I1782" t="s">
        <v>4281</v>
      </c>
      <c r="J1782">
        <v>0</v>
      </c>
      <c r="K1782">
        <v>1</v>
      </c>
      <c r="L1782">
        <v>1</v>
      </c>
      <c r="M1782">
        <v>0</v>
      </c>
      <c r="N1782">
        <v>0</v>
      </c>
    </row>
    <row r="1783" spans="1:14" outlineLevel="2" x14ac:dyDescent="0.25">
      <c r="A1783" t="s">
        <v>96</v>
      </c>
      <c r="B1783" t="s">
        <v>97</v>
      </c>
      <c r="C1783" t="s">
        <v>3487</v>
      </c>
      <c r="D1783" t="s">
        <v>3488</v>
      </c>
      <c r="E1783" t="s">
        <v>21</v>
      </c>
      <c r="F1783" s="6">
        <v>43654</v>
      </c>
      <c r="G1783" s="5">
        <v>240000</v>
      </c>
      <c r="H1783" t="s">
        <v>4278</v>
      </c>
      <c r="J1783">
        <v>0</v>
      </c>
      <c r="K1783">
        <v>1</v>
      </c>
      <c r="L1783">
        <v>0</v>
      </c>
      <c r="M1783">
        <v>0</v>
      </c>
      <c r="N1783">
        <v>0</v>
      </c>
    </row>
    <row r="1784" spans="1:14" outlineLevel="2" x14ac:dyDescent="0.25">
      <c r="A1784" t="s">
        <v>96</v>
      </c>
      <c r="B1784" t="s">
        <v>97</v>
      </c>
      <c r="C1784" t="s">
        <v>98</v>
      </c>
      <c r="D1784" t="s">
        <v>99</v>
      </c>
      <c r="E1784" t="s">
        <v>21</v>
      </c>
      <c r="F1784" s="6">
        <v>43675</v>
      </c>
      <c r="G1784" s="5">
        <v>103000</v>
      </c>
      <c r="H1784" t="s">
        <v>4278</v>
      </c>
      <c r="J1784">
        <v>0</v>
      </c>
      <c r="K1784">
        <v>1</v>
      </c>
      <c r="L1784">
        <v>0</v>
      </c>
      <c r="M1784">
        <v>0</v>
      </c>
      <c r="N1784">
        <v>0</v>
      </c>
    </row>
    <row r="1785" spans="1:14" outlineLevel="1" x14ac:dyDescent="0.25">
      <c r="A1785" s="3" t="s">
        <v>4582</v>
      </c>
      <c r="F1785" s="6"/>
      <c r="G1785" s="5">
        <f>SUBTOTAL(9,G1774:G1784)</f>
        <v>1851100</v>
      </c>
      <c r="J1785">
        <f>SUBTOTAL(9,J1774:J1784)</f>
        <v>5</v>
      </c>
      <c r="K1785">
        <f>SUBTOTAL(9,K1774:K1784)</f>
        <v>11</v>
      </c>
      <c r="L1785">
        <f>SUBTOTAL(9,L1774:L1784)</f>
        <v>5</v>
      </c>
      <c r="M1785">
        <f>SUBTOTAL(9,M1774:M1784)</f>
        <v>1</v>
      </c>
      <c r="N1785">
        <f>SUBTOTAL(9,N1774:N1784)</f>
        <v>1</v>
      </c>
    </row>
    <row r="1786" spans="1:14" outlineLevel="2" x14ac:dyDescent="0.25">
      <c r="A1786" t="s">
        <v>3378</v>
      </c>
      <c r="B1786" t="s">
        <v>2835</v>
      </c>
      <c r="C1786" t="s">
        <v>3451</v>
      </c>
      <c r="D1786" t="s">
        <v>3452</v>
      </c>
      <c r="E1786" t="s">
        <v>902</v>
      </c>
      <c r="F1786" s="6">
        <v>43511</v>
      </c>
      <c r="G1786" s="5">
        <v>293000</v>
      </c>
      <c r="H1786" t="s">
        <v>4278</v>
      </c>
      <c r="J1786">
        <v>1</v>
      </c>
      <c r="K1786">
        <v>1</v>
      </c>
      <c r="L1786">
        <v>0</v>
      </c>
      <c r="M1786">
        <v>0</v>
      </c>
      <c r="N1786">
        <v>0</v>
      </c>
    </row>
    <row r="1787" spans="1:14" outlineLevel="2" x14ac:dyDescent="0.25">
      <c r="A1787" t="s">
        <v>3378</v>
      </c>
      <c r="B1787" t="s">
        <v>2835</v>
      </c>
      <c r="C1787" t="s">
        <v>3379</v>
      </c>
      <c r="D1787" t="s">
        <v>3380</v>
      </c>
      <c r="E1787" t="s">
        <v>21</v>
      </c>
      <c r="F1787" s="6">
        <v>43549</v>
      </c>
      <c r="G1787" s="5">
        <v>65000</v>
      </c>
      <c r="H1787">
        <v>20190191</v>
      </c>
      <c r="I1787" t="s">
        <v>4304</v>
      </c>
      <c r="J1787">
        <v>1</v>
      </c>
      <c r="K1787">
        <v>1</v>
      </c>
      <c r="L1787">
        <v>1</v>
      </c>
      <c r="M1787">
        <v>0</v>
      </c>
      <c r="N1787">
        <v>0</v>
      </c>
    </row>
    <row r="1788" spans="1:14" outlineLevel="1" x14ac:dyDescent="0.25">
      <c r="A1788" s="3" t="s">
        <v>4583</v>
      </c>
      <c r="F1788" s="6"/>
      <c r="G1788" s="5">
        <f>SUBTOTAL(9,G1786:G1787)</f>
        <v>358000</v>
      </c>
      <c r="J1788">
        <f>SUBTOTAL(9,J1786:J1787)</f>
        <v>2</v>
      </c>
      <c r="K1788">
        <f>SUBTOTAL(9,K1786:K1787)</f>
        <v>2</v>
      </c>
      <c r="L1788">
        <f>SUBTOTAL(9,L1786:L1787)</f>
        <v>1</v>
      </c>
      <c r="M1788">
        <f>SUBTOTAL(9,M1786:M1787)</f>
        <v>0</v>
      </c>
      <c r="N1788">
        <f>SUBTOTAL(9,N1786:N1787)</f>
        <v>0</v>
      </c>
    </row>
    <row r="1789" spans="1:14" outlineLevel="2" x14ac:dyDescent="0.25">
      <c r="A1789" t="s">
        <v>3760</v>
      </c>
      <c r="B1789" t="s">
        <v>39</v>
      </c>
      <c r="C1789" t="s">
        <v>3761</v>
      </c>
      <c r="D1789" t="s">
        <v>3762</v>
      </c>
      <c r="E1789" t="s">
        <v>21</v>
      </c>
      <c r="F1789" s="6">
        <v>43557</v>
      </c>
      <c r="G1789" s="5">
        <v>175000</v>
      </c>
      <c r="H1789" t="s">
        <v>4278</v>
      </c>
      <c r="J1789">
        <v>1</v>
      </c>
      <c r="K1789">
        <v>1</v>
      </c>
      <c r="L1789">
        <v>0</v>
      </c>
      <c r="M1789">
        <v>1</v>
      </c>
      <c r="N1789">
        <v>0</v>
      </c>
    </row>
    <row r="1790" spans="1:14" outlineLevel="1" x14ac:dyDescent="0.25">
      <c r="A1790" s="3" t="s">
        <v>4584</v>
      </c>
      <c r="F1790" s="6"/>
      <c r="G1790" s="5">
        <f>SUBTOTAL(9,G1789:G1789)</f>
        <v>175000</v>
      </c>
      <c r="J1790">
        <f>SUBTOTAL(9,J1789:J1789)</f>
        <v>1</v>
      </c>
      <c r="K1790">
        <f>SUBTOTAL(9,K1789:K1789)</f>
        <v>1</v>
      </c>
      <c r="L1790">
        <f>SUBTOTAL(9,L1789:L1789)</f>
        <v>0</v>
      </c>
      <c r="M1790">
        <f>SUBTOTAL(9,M1789:M1789)</f>
        <v>1</v>
      </c>
      <c r="N1790">
        <f>SUBTOTAL(9,N1789:N1789)</f>
        <v>0</v>
      </c>
    </row>
    <row r="1791" spans="1:14" outlineLevel="2" x14ac:dyDescent="0.25">
      <c r="A1791" t="s">
        <v>140</v>
      </c>
      <c r="B1791" t="s">
        <v>141</v>
      </c>
      <c r="C1791" t="s">
        <v>143</v>
      </c>
      <c r="D1791" t="s">
        <v>144</v>
      </c>
      <c r="E1791" t="s">
        <v>21</v>
      </c>
      <c r="F1791" s="6">
        <v>43671</v>
      </c>
      <c r="G1791" s="5">
        <v>290000</v>
      </c>
      <c r="H1791" t="s">
        <v>4278</v>
      </c>
      <c r="J1791">
        <v>1</v>
      </c>
      <c r="K1791">
        <v>1</v>
      </c>
      <c r="L1791">
        <v>0</v>
      </c>
      <c r="M1791">
        <v>0</v>
      </c>
      <c r="N1791">
        <v>0</v>
      </c>
    </row>
    <row r="1792" spans="1:14" outlineLevel="1" x14ac:dyDescent="0.25">
      <c r="A1792" s="3" t="s">
        <v>4585</v>
      </c>
      <c r="F1792" s="6"/>
      <c r="G1792" s="5">
        <f>SUBTOTAL(9,G1791:G1791)</f>
        <v>290000</v>
      </c>
      <c r="J1792">
        <f>SUBTOTAL(9,J1791:J1791)</f>
        <v>1</v>
      </c>
      <c r="K1792">
        <f>SUBTOTAL(9,K1791:K1791)</f>
        <v>1</v>
      </c>
      <c r="L1792">
        <f>SUBTOTAL(9,L1791:L1791)</f>
        <v>0</v>
      </c>
      <c r="M1792">
        <f>SUBTOTAL(9,M1791:M1791)</f>
        <v>0</v>
      </c>
      <c r="N1792">
        <f>SUBTOTAL(9,N1791:N1791)</f>
        <v>0</v>
      </c>
    </row>
    <row r="1793" spans="1:14" outlineLevel="2" x14ac:dyDescent="0.25">
      <c r="A1793" t="s">
        <v>3266</v>
      </c>
      <c r="B1793" t="s">
        <v>39</v>
      </c>
      <c r="C1793" t="s">
        <v>3267</v>
      </c>
      <c r="D1793" t="s">
        <v>3268</v>
      </c>
      <c r="E1793" t="s">
        <v>21</v>
      </c>
      <c r="F1793" s="6">
        <v>43536</v>
      </c>
      <c r="G1793" s="5">
        <v>125000</v>
      </c>
      <c r="H1793" t="s">
        <v>4278</v>
      </c>
      <c r="J1793">
        <v>0</v>
      </c>
      <c r="K1793">
        <v>1</v>
      </c>
      <c r="L1793">
        <v>0</v>
      </c>
      <c r="M1793">
        <v>0</v>
      </c>
      <c r="N1793">
        <v>0</v>
      </c>
    </row>
    <row r="1794" spans="1:14" outlineLevel="1" x14ac:dyDescent="0.25">
      <c r="A1794" s="3" t="s">
        <v>4586</v>
      </c>
      <c r="F1794" s="6"/>
      <c r="G1794" s="5">
        <f>SUBTOTAL(9,G1793:G1793)</f>
        <v>125000</v>
      </c>
      <c r="J1794">
        <f>SUBTOTAL(9,J1793:J1793)</f>
        <v>0</v>
      </c>
      <c r="K1794">
        <f>SUBTOTAL(9,K1793:K1793)</f>
        <v>1</v>
      </c>
      <c r="L1794">
        <f>SUBTOTAL(9,L1793:L1793)</f>
        <v>0</v>
      </c>
      <c r="M1794">
        <f>SUBTOTAL(9,M1793:M1793)</f>
        <v>0</v>
      </c>
      <c r="N1794">
        <f>SUBTOTAL(9,N1793:N1793)</f>
        <v>0</v>
      </c>
    </row>
    <row r="1795" spans="1:14" outlineLevel="2" x14ac:dyDescent="0.25">
      <c r="A1795" t="s">
        <v>49</v>
      </c>
      <c r="B1795" t="s">
        <v>50</v>
      </c>
      <c r="C1795" t="s">
        <v>777</v>
      </c>
      <c r="D1795" t="s">
        <v>778</v>
      </c>
      <c r="E1795" t="s">
        <v>21</v>
      </c>
      <c r="F1795" s="6">
        <v>43643</v>
      </c>
      <c r="G1795" s="5">
        <v>135000</v>
      </c>
      <c r="H1795" t="s">
        <v>4278</v>
      </c>
      <c r="J1795">
        <v>0</v>
      </c>
      <c r="K1795">
        <v>1</v>
      </c>
      <c r="L1795">
        <v>0</v>
      </c>
      <c r="M1795">
        <v>0</v>
      </c>
      <c r="N1795">
        <v>0</v>
      </c>
    </row>
    <row r="1796" spans="1:14" outlineLevel="2" x14ac:dyDescent="0.25">
      <c r="A1796" t="s">
        <v>49</v>
      </c>
      <c r="B1796" t="s">
        <v>50</v>
      </c>
      <c r="C1796" t="s">
        <v>53</v>
      </c>
      <c r="D1796" t="s">
        <v>54</v>
      </c>
      <c r="E1796" t="s">
        <v>21</v>
      </c>
      <c r="F1796" s="6">
        <v>43665</v>
      </c>
      <c r="G1796" s="5">
        <v>75000</v>
      </c>
      <c r="H1796" t="s">
        <v>4278</v>
      </c>
      <c r="J1796">
        <v>1</v>
      </c>
      <c r="K1796">
        <v>1</v>
      </c>
      <c r="L1796">
        <v>0</v>
      </c>
      <c r="M1796">
        <v>0</v>
      </c>
      <c r="N1796">
        <v>0</v>
      </c>
    </row>
    <row r="1797" spans="1:14" outlineLevel="1" x14ac:dyDescent="0.25">
      <c r="A1797" s="3" t="s">
        <v>4587</v>
      </c>
      <c r="F1797" s="6"/>
      <c r="G1797" s="5">
        <f>SUBTOTAL(9,G1795:G1796)</f>
        <v>210000</v>
      </c>
      <c r="J1797">
        <f>SUBTOTAL(9,J1795:J1796)</f>
        <v>1</v>
      </c>
      <c r="K1797">
        <f>SUBTOTAL(9,K1795:K1796)</f>
        <v>2</v>
      </c>
      <c r="L1797">
        <f>SUBTOTAL(9,L1795:L1796)</f>
        <v>0</v>
      </c>
      <c r="M1797">
        <f>SUBTOTAL(9,M1795:M1796)</f>
        <v>0</v>
      </c>
      <c r="N1797">
        <f>SUBTOTAL(9,N1795:N1796)</f>
        <v>0</v>
      </c>
    </row>
    <row r="1798" spans="1:14" outlineLevel="2" x14ac:dyDescent="0.25">
      <c r="A1798" t="s">
        <v>700</v>
      </c>
      <c r="B1798" t="s">
        <v>39</v>
      </c>
      <c r="C1798" t="s">
        <v>3830</v>
      </c>
      <c r="D1798" t="s">
        <v>3831</v>
      </c>
      <c r="E1798" t="s">
        <v>21</v>
      </c>
      <c r="F1798" s="6">
        <v>43577</v>
      </c>
      <c r="G1798" s="5">
        <v>117500</v>
      </c>
      <c r="H1798" t="s">
        <v>4278</v>
      </c>
      <c r="J1798">
        <v>1</v>
      </c>
      <c r="K1798">
        <v>1</v>
      </c>
      <c r="L1798">
        <v>0</v>
      </c>
      <c r="M1798">
        <v>0</v>
      </c>
      <c r="N1798">
        <v>0</v>
      </c>
    </row>
    <row r="1799" spans="1:14" outlineLevel="2" x14ac:dyDescent="0.25">
      <c r="A1799" t="s">
        <v>700</v>
      </c>
      <c r="B1799" t="s">
        <v>39</v>
      </c>
      <c r="C1799" t="s">
        <v>1900</v>
      </c>
      <c r="D1799" t="s">
        <v>1901</v>
      </c>
      <c r="E1799" t="s">
        <v>21</v>
      </c>
      <c r="F1799" s="6">
        <v>43595</v>
      </c>
      <c r="G1799" s="5">
        <v>157000</v>
      </c>
      <c r="H1799" t="s">
        <v>4278</v>
      </c>
      <c r="J1799">
        <v>1</v>
      </c>
      <c r="K1799">
        <v>1</v>
      </c>
      <c r="L1799">
        <v>0</v>
      </c>
      <c r="M1799">
        <v>0</v>
      </c>
      <c r="N1799">
        <v>0</v>
      </c>
    </row>
    <row r="1800" spans="1:14" outlineLevel="2" x14ac:dyDescent="0.25">
      <c r="A1800" t="s">
        <v>700</v>
      </c>
      <c r="B1800" t="s">
        <v>39</v>
      </c>
      <c r="C1800" t="s">
        <v>933</v>
      </c>
      <c r="D1800" t="s">
        <v>934</v>
      </c>
      <c r="E1800" t="s">
        <v>48</v>
      </c>
      <c r="F1800" s="6">
        <v>43643</v>
      </c>
      <c r="G1800" s="5">
        <v>227000</v>
      </c>
      <c r="H1800" t="s">
        <v>4278</v>
      </c>
      <c r="J1800">
        <v>1</v>
      </c>
      <c r="K1800">
        <v>1</v>
      </c>
      <c r="L1800">
        <v>0</v>
      </c>
      <c r="M1800">
        <v>0</v>
      </c>
      <c r="N1800">
        <v>0</v>
      </c>
    </row>
    <row r="1801" spans="1:14" outlineLevel="2" x14ac:dyDescent="0.25">
      <c r="A1801" t="s">
        <v>700</v>
      </c>
      <c r="B1801" t="s">
        <v>39</v>
      </c>
      <c r="C1801" t="s">
        <v>701</v>
      </c>
      <c r="D1801" t="s">
        <v>702</v>
      </c>
      <c r="E1801" t="s">
        <v>156</v>
      </c>
      <c r="F1801" s="6">
        <v>43662</v>
      </c>
      <c r="G1801" s="5">
        <v>136900</v>
      </c>
      <c r="H1801" t="s">
        <v>4278</v>
      </c>
      <c r="J1801">
        <v>1</v>
      </c>
      <c r="K1801">
        <v>1</v>
      </c>
      <c r="L1801">
        <v>0</v>
      </c>
      <c r="M1801">
        <v>0</v>
      </c>
      <c r="N1801">
        <v>0</v>
      </c>
    </row>
    <row r="1802" spans="1:14" outlineLevel="2" x14ac:dyDescent="0.25">
      <c r="A1802" t="s">
        <v>700</v>
      </c>
      <c r="B1802" t="s">
        <v>39</v>
      </c>
      <c r="C1802" t="s">
        <v>1896</v>
      </c>
      <c r="D1802" t="s">
        <v>1897</v>
      </c>
      <c r="E1802" t="s">
        <v>82</v>
      </c>
      <c r="F1802" s="6">
        <v>43670</v>
      </c>
      <c r="G1802" s="5">
        <v>244900</v>
      </c>
      <c r="H1802" t="s">
        <v>4278</v>
      </c>
      <c r="J1802">
        <v>1</v>
      </c>
      <c r="K1802">
        <v>1</v>
      </c>
      <c r="L1802">
        <v>0</v>
      </c>
      <c r="M1802">
        <v>0</v>
      </c>
      <c r="N1802">
        <v>0</v>
      </c>
    </row>
    <row r="1803" spans="1:14" outlineLevel="1" x14ac:dyDescent="0.25">
      <c r="A1803" s="3" t="s">
        <v>4588</v>
      </c>
      <c r="F1803" s="6"/>
      <c r="G1803" s="5">
        <f>SUBTOTAL(9,G1798:G1802)</f>
        <v>883300</v>
      </c>
      <c r="J1803">
        <f>SUBTOTAL(9,J1798:J1802)</f>
        <v>5</v>
      </c>
      <c r="K1803">
        <f>SUBTOTAL(9,K1798:K1802)</f>
        <v>5</v>
      </c>
      <c r="L1803">
        <f>SUBTOTAL(9,L1798:L1802)</f>
        <v>0</v>
      </c>
      <c r="M1803">
        <f>SUBTOTAL(9,M1798:M1802)</f>
        <v>0</v>
      </c>
      <c r="N1803">
        <f>SUBTOTAL(9,N1798:N1802)</f>
        <v>0</v>
      </c>
    </row>
    <row r="1804" spans="1:14" outlineLevel="2" x14ac:dyDescent="0.25">
      <c r="A1804" t="s">
        <v>1208</v>
      </c>
      <c r="B1804" t="s">
        <v>44</v>
      </c>
      <c r="C1804" t="s">
        <v>1209</v>
      </c>
      <c r="D1804" t="s">
        <v>1210</v>
      </c>
      <c r="E1804" t="s">
        <v>173</v>
      </c>
      <c r="F1804" s="6">
        <v>43641</v>
      </c>
      <c r="G1804" s="5">
        <v>192000</v>
      </c>
      <c r="H1804" t="s">
        <v>4278</v>
      </c>
      <c r="J1804">
        <v>1</v>
      </c>
      <c r="K1804">
        <v>1</v>
      </c>
      <c r="L1804">
        <v>0</v>
      </c>
      <c r="M1804">
        <v>0</v>
      </c>
      <c r="N1804">
        <v>0</v>
      </c>
    </row>
    <row r="1805" spans="1:14" outlineLevel="1" x14ac:dyDescent="0.25">
      <c r="A1805" s="3" t="s">
        <v>4589</v>
      </c>
      <c r="F1805" s="6"/>
      <c r="G1805" s="5">
        <f>SUBTOTAL(9,G1804:G1804)</f>
        <v>192000</v>
      </c>
      <c r="J1805">
        <f>SUBTOTAL(9,J1804:J1804)</f>
        <v>1</v>
      </c>
      <c r="K1805">
        <f>SUBTOTAL(9,K1804:K1804)</f>
        <v>1</v>
      </c>
      <c r="L1805">
        <f>SUBTOTAL(9,L1804:L1804)</f>
        <v>0</v>
      </c>
      <c r="M1805">
        <f>SUBTOTAL(9,M1804:M1804)</f>
        <v>0</v>
      </c>
      <c r="N1805">
        <f>SUBTOTAL(9,N1804:N1804)</f>
        <v>0</v>
      </c>
    </row>
    <row r="1806" spans="1:14" outlineLevel="2" x14ac:dyDescent="0.25">
      <c r="A1806" t="s">
        <v>408</v>
      </c>
      <c r="B1806" t="s">
        <v>374</v>
      </c>
      <c r="C1806" t="s">
        <v>3740</v>
      </c>
      <c r="D1806" t="s">
        <v>3741</v>
      </c>
      <c r="E1806" t="s">
        <v>1565</v>
      </c>
      <c r="F1806" s="6">
        <v>43566</v>
      </c>
      <c r="G1806" s="5">
        <v>515000</v>
      </c>
      <c r="H1806" t="s">
        <v>4278</v>
      </c>
      <c r="J1806">
        <v>0</v>
      </c>
      <c r="K1806">
        <v>1</v>
      </c>
      <c r="L1806">
        <v>0</v>
      </c>
      <c r="M1806">
        <v>0</v>
      </c>
      <c r="N1806">
        <v>0</v>
      </c>
    </row>
    <row r="1807" spans="1:14" outlineLevel="2" x14ac:dyDescent="0.25">
      <c r="A1807" t="s">
        <v>408</v>
      </c>
      <c r="B1807" t="s">
        <v>374</v>
      </c>
      <c r="C1807" t="s">
        <v>409</v>
      </c>
      <c r="D1807" t="s">
        <v>1200</v>
      </c>
      <c r="E1807" t="s">
        <v>21</v>
      </c>
      <c r="F1807" s="6">
        <v>43615</v>
      </c>
      <c r="G1807" s="5">
        <v>57250</v>
      </c>
      <c r="H1807">
        <v>20190945</v>
      </c>
      <c r="I1807" t="s">
        <v>4303</v>
      </c>
      <c r="J1807">
        <v>0</v>
      </c>
      <c r="K1807">
        <v>1</v>
      </c>
      <c r="L1807">
        <v>1</v>
      </c>
      <c r="M1807">
        <v>0</v>
      </c>
      <c r="N1807">
        <v>0</v>
      </c>
    </row>
    <row r="1808" spans="1:14" outlineLevel="2" x14ac:dyDescent="0.25">
      <c r="A1808" t="s">
        <v>408</v>
      </c>
      <c r="B1808" t="s">
        <v>374</v>
      </c>
      <c r="C1808" t="s">
        <v>409</v>
      </c>
      <c r="D1808" t="s">
        <v>410</v>
      </c>
      <c r="E1808" t="s">
        <v>21</v>
      </c>
      <c r="F1808" s="6">
        <v>43636</v>
      </c>
      <c r="G1808" s="5">
        <v>55000</v>
      </c>
      <c r="H1808" t="s">
        <v>4278</v>
      </c>
      <c r="J1808">
        <v>0</v>
      </c>
      <c r="K1808">
        <v>1</v>
      </c>
      <c r="L1808">
        <v>0</v>
      </c>
      <c r="M1808">
        <v>0</v>
      </c>
      <c r="N1808">
        <v>0</v>
      </c>
    </row>
    <row r="1809" spans="1:14" outlineLevel="1" x14ac:dyDescent="0.25">
      <c r="A1809" s="3" t="s">
        <v>4590</v>
      </c>
      <c r="F1809" s="6"/>
      <c r="G1809" s="5">
        <f>SUBTOTAL(9,G1806:G1808)</f>
        <v>627250</v>
      </c>
      <c r="J1809">
        <f>SUBTOTAL(9,J1806:J1808)</f>
        <v>0</v>
      </c>
      <c r="K1809">
        <f>SUBTOTAL(9,K1806:K1808)</f>
        <v>3</v>
      </c>
      <c r="L1809">
        <f>SUBTOTAL(9,L1806:L1808)</f>
        <v>1</v>
      </c>
      <c r="M1809">
        <f>SUBTOTAL(9,M1806:M1808)</f>
        <v>0</v>
      </c>
      <c r="N1809">
        <f>SUBTOTAL(9,N1806:N1808)</f>
        <v>0</v>
      </c>
    </row>
    <row r="1810" spans="1:14" outlineLevel="2" x14ac:dyDescent="0.25">
      <c r="A1810" t="s">
        <v>4220</v>
      </c>
      <c r="B1810" t="s">
        <v>816</v>
      </c>
      <c r="C1810" t="s">
        <v>4221</v>
      </c>
      <c r="D1810" t="s">
        <v>4222</v>
      </c>
      <c r="E1810" t="s">
        <v>21</v>
      </c>
      <c r="F1810" s="6">
        <v>43518</v>
      </c>
      <c r="G1810" s="5">
        <v>205000</v>
      </c>
      <c r="H1810">
        <v>20191848</v>
      </c>
      <c r="I1810" t="s">
        <v>4303</v>
      </c>
      <c r="J1810">
        <v>0</v>
      </c>
      <c r="K1810">
        <v>1</v>
      </c>
      <c r="L1810">
        <v>1</v>
      </c>
      <c r="M1810">
        <v>0</v>
      </c>
      <c r="N1810">
        <v>0</v>
      </c>
    </row>
    <row r="1811" spans="1:14" outlineLevel="1" x14ac:dyDescent="0.25">
      <c r="A1811" s="3" t="s">
        <v>4591</v>
      </c>
      <c r="F1811" s="6"/>
      <c r="G1811" s="5">
        <f>SUBTOTAL(9,G1810:G1810)</f>
        <v>205000</v>
      </c>
      <c r="J1811">
        <f>SUBTOTAL(9,J1810:J1810)</f>
        <v>0</v>
      </c>
      <c r="K1811">
        <f>SUBTOTAL(9,K1810:K1810)</f>
        <v>1</v>
      </c>
      <c r="L1811">
        <f>SUBTOTAL(9,L1810:L1810)</f>
        <v>1</v>
      </c>
      <c r="M1811">
        <f>SUBTOTAL(9,M1810:M1810)</f>
        <v>0</v>
      </c>
      <c r="N1811">
        <f>SUBTOTAL(9,N1810:N1810)</f>
        <v>0</v>
      </c>
    </row>
    <row r="1812" spans="1:14" outlineLevel="2" x14ac:dyDescent="0.25">
      <c r="A1812" t="s">
        <v>2968</v>
      </c>
      <c r="B1812" t="s">
        <v>44</v>
      </c>
      <c r="C1812" t="s">
        <v>2969</v>
      </c>
      <c r="D1812" t="s">
        <v>2970</v>
      </c>
      <c r="E1812" t="s">
        <v>21</v>
      </c>
      <c r="F1812" s="6">
        <v>43599</v>
      </c>
      <c r="G1812" s="5">
        <v>57000</v>
      </c>
      <c r="H1812" t="s">
        <v>4278</v>
      </c>
      <c r="J1812">
        <v>1</v>
      </c>
      <c r="K1812">
        <v>1</v>
      </c>
      <c r="L1812">
        <v>0</v>
      </c>
      <c r="M1812">
        <v>1</v>
      </c>
      <c r="N1812">
        <v>0</v>
      </c>
    </row>
    <row r="1813" spans="1:14" outlineLevel="1" x14ac:dyDescent="0.25">
      <c r="A1813" s="3" t="s">
        <v>4592</v>
      </c>
      <c r="F1813" s="6"/>
      <c r="G1813" s="5">
        <f>SUBTOTAL(9,G1812:G1812)</f>
        <v>57000</v>
      </c>
      <c r="J1813">
        <f>SUBTOTAL(9,J1812:J1812)</f>
        <v>1</v>
      </c>
      <c r="K1813">
        <f>SUBTOTAL(9,K1812:K1812)</f>
        <v>1</v>
      </c>
      <c r="L1813">
        <f>SUBTOTAL(9,L1812:L1812)</f>
        <v>0</v>
      </c>
      <c r="M1813">
        <f>SUBTOTAL(9,M1812:M1812)</f>
        <v>1</v>
      </c>
      <c r="N1813">
        <f>SUBTOTAL(9,N1812:N1812)</f>
        <v>0</v>
      </c>
    </row>
    <row r="1814" spans="1:14" outlineLevel="2" x14ac:dyDescent="0.25">
      <c r="A1814" t="s">
        <v>746</v>
      </c>
      <c r="B1814" t="s">
        <v>747</v>
      </c>
      <c r="C1814" t="s">
        <v>1117</v>
      </c>
      <c r="D1814" t="s">
        <v>1118</v>
      </c>
      <c r="E1814" t="s">
        <v>785</v>
      </c>
      <c r="F1814" s="6">
        <v>43633</v>
      </c>
      <c r="G1814" s="5">
        <v>138000</v>
      </c>
      <c r="H1814" t="s">
        <v>4278</v>
      </c>
      <c r="J1814">
        <v>1</v>
      </c>
      <c r="K1814">
        <v>1</v>
      </c>
      <c r="L1814">
        <v>0</v>
      </c>
      <c r="M1814">
        <v>1</v>
      </c>
      <c r="N1814">
        <v>0</v>
      </c>
    </row>
    <row r="1815" spans="1:14" outlineLevel="2" x14ac:dyDescent="0.25">
      <c r="A1815" t="s">
        <v>746</v>
      </c>
      <c r="B1815" t="s">
        <v>747</v>
      </c>
      <c r="C1815" t="s">
        <v>1844</v>
      </c>
      <c r="D1815" t="s">
        <v>1845</v>
      </c>
      <c r="E1815" t="s">
        <v>785</v>
      </c>
      <c r="F1815" s="6">
        <v>43643</v>
      </c>
      <c r="G1815" s="5">
        <v>377000</v>
      </c>
      <c r="H1815" t="s">
        <v>4278</v>
      </c>
      <c r="J1815">
        <v>1</v>
      </c>
      <c r="K1815">
        <v>1</v>
      </c>
      <c r="L1815">
        <v>0</v>
      </c>
      <c r="M1815">
        <v>0</v>
      </c>
      <c r="N1815">
        <v>0</v>
      </c>
    </row>
    <row r="1816" spans="1:14" outlineLevel="2" x14ac:dyDescent="0.25">
      <c r="A1816" t="s">
        <v>746</v>
      </c>
      <c r="B1816" t="s">
        <v>747</v>
      </c>
      <c r="C1816" t="s">
        <v>748</v>
      </c>
      <c r="D1816" t="s">
        <v>749</v>
      </c>
      <c r="E1816" t="s">
        <v>750</v>
      </c>
      <c r="F1816" s="6">
        <v>43672</v>
      </c>
      <c r="G1816" s="5">
        <v>170000</v>
      </c>
      <c r="H1816" t="s">
        <v>4278</v>
      </c>
      <c r="J1816">
        <v>0</v>
      </c>
      <c r="K1816">
        <v>1</v>
      </c>
      <c r="L1816">
        <v>0</v>
      </c>
      <c r="M1816">
        <v>0</v>
      </c>
      <c r="N1816">
        <v>0</v>
      </c>
    </row>
    <row r="1817" spans="1:14" outlineLevel="1" x14ac:dyDescent="0.25">
      <c r="A1817" s="3" t="s">
        <v>4593</v>
      </c>
      <c r="F1817" s="6"/>
      <c r="G1817" s="5">
        <f>SUBTOTAL(9,G1814:G1816)</f>
        <v>685000</v>
      </c>
      <c r="J1817">
        <f>SUBTOTAL(9,J1814:J1816)</f>
        <v>2</v>
      </c>
      <c r="K1817">
        <f>SUBTOTAL(9,K1814:K1816)</f>
        <v>3</v>
      </c>
      <c r="L1817">
        <f>SUBTOTAL(9,L1814:L1816)</f>
        <v>0</v>
      </c>
      <c r="M1817">
        <f>SUBTOTAL(9,M1814:M1816)</f>
        <v>1</v>
      </c>
      <c r="N1817">
        <f>SUBTOTAL(9,N1814:N1816)</f>
        <v>0</v>
      </c>
    </row>
    <row r="1818" spans="1:14" outlineLevel="2" x14ac:dyDescent="0.25">
      <c r="A1818" t="s">
        <v>2652</v>
      </c>
      <c r="B1818" t="s">
        <v>37</v>
      </c>
      <c r="C1818" t="s">
        <v>3279</v>
      </c>
      <c r="D1818" t="s">
        <v>3280</v>
      </c>
      <c r="E1818" t="s">
        <v>21</v>
      </c>
      <c r="F1818" s="6">
        <v>43511</v>
      </c>
      <c r="G1818" s="5">
        <v>203500</v>
      </c>
      <c r="H1818">
        <v>20190070</v>
      </c>
      <c r="I1818" t="s">
        <v>4303</v>
      </c>
      <c r="J1818">
        <v>0</v>
      </c>
      <c r="K1818">
        <v>1</v>
      </c>
      <c r="L1818">
        <v>1</v>
      </c>
      <c r="M1818">
        <v>0</v>
      </c>
      <c r="N1818">
        <v>0</v>
      </c>
    </row>
    <row r="1819" spans="1:14" outlineLevel="2" x14ac:dyDescent="0.25">
      <c r="A1819" t="s">
        <v>2652</v>
      </c>
      <c r="B1819" t="s">
        <v>37</v>
      </c>
      <c r="C1819" t="s">
        <v>3691</v>
      </c>
      <c r="D1819" t="s">
        <v>3692</v>
      </c>
      <c r="E1819" t="s">
        <v>21</v>
      </c>
      <c r="F1819" s="6">
        <v>43523</v>
      </c>
      <c r="G1819" s="5">
        <v>60000</v>
      </c>
      <c r="H1819" t="s">
        <v>4278</v>
      </c>
      <c r="J1819">
        <v>1</v>
      </c>
      <c r="K1819">
        <v>1</v>
      </c>
      <c r="L1819">
        <v>0</v>
      </c>
      <c r="M1819">
        <v>0</v>
      </c>
      <c r="N1819">
        <v>0</v>
      </c>
    </row>
    <row r="1820" spans="1:14" outlineLevel="2" x14ac:dyDescent="0.25">
      <c r="A1820" t="s">
        <v>2652</v>
      </c>
      <c r="B1820" t="s">
        <v>37</v>
      </c>
      <c r="C1820" t="s">
        <v>2801</v>
      </c>
      <c r="D1820" t="s">
        <v>3470</v>
      </c>
      <c r="E1820" t="s">
        <v>21</v>
      </c>
      <c r="F1820" s="6">
        <v>43549</v>
      </c>
      <c r="G1820" s="5">
        <v>25000</v>
      </c>
      <c r="H1820" t="s">
        <v>4278</v>
      </c>
      <c r="J1820">
        <v>1</v>
      </c>
      <c r="K1820">
        <v>1</v>
      </c>
      <c r="L1820">
        <v>0</v>
      </c>
      <c r="M1820">
        <v>0</v>
      </c>
      <c r="N1820">
        <v>0</v>
      </c>
    </row>
    <row r="1821" spans="1:14" outlineLevel="2" x14ac:dyDescent="0.25">
      <c r="A1821" t="s">
        <v>2652</v>
      </c>
      <c r="B1821" t="s">
        <v>37</v>
      </c>
      <c r="C1821" t="s">
        <v>2653</v>
      </c>
      <c r="D1821" t="s">
        <v>2654</v>
      </c>
      <c r="E1821" t="s">
        <v>21</v>
      </c>
      <c r="F1821" s="6">
        <v>43598</v>
      </c>
      <c r="G1821" s="5">
        <v>200000</v>
      </c>
      <c r="H1821" t="s">
        <v>4278</v>
      </c>
      <c r="J1821">
        <v>0</v>
      </c>
      <c r="K1821">
        <v>1</v>
      </c>
      <c r="L1821">
        <v>0</v>
      </c>
      <c r="M1821">
        <v>0</v>
      </c>
      <c r="N1821">
        <v>0</v>
      </c>
    </row>
    <row r="1822" spans="1:14" outlineLevel="2" x14ac:dyDescent="0.25">
      <c r="A1822" t="s">
        <v>2652</v>
      </c>
      <c r="B1822" t="s">
        <v>37</v>
      </c>
      <c r="C1822" t="s">
        <v>3117</v>
      </c>
      <c r="D1822" t="s">
        <v>3118</v>
      </c>
      <c r="E1822" t="s">
        <v>21</v>
      </c>
      <c r="F1822" s="6">
        <v>43621</v>
      </c>
      <c r="G1822" s="5">
        <v>165000</v>
      </c>
      <c r="H1822" t="s">
        <v>4278</v>
      </c>
      <c r="J1822">
        <v>0</v>
      </c>
      <c r="K1822">
        <v>1</v>
      </c>
      <c r="L1822">
        <v>0</v>
      </c>
      <c r="M1822">
        <v>0</v>
      </c>
      <c r="N1822">
        <v>0</v>
      </c>
    </row>
    <row r="1823" spans="1:14" outlineLevel="1" x14ac:dyDescent="0.25">
      <c r="A1823" s="3" t="s">
        <v>4594</v>
      </c>
      <c r="F1823" s="6"/>
      <c r="G1823" s="5">
        <f>SUBTOTAL(9,G1818:G1822)</f>
        <v>653500</v>
      </c>
      <c r="J1823">
        <f>SUBTOTAL(9,J1818:J1822)</f>
        <v>2</v>
      </c>
      <c r="K1823">
        <f>SUBTOTAL(9,K1818:K1822)</f>
        <v>5</v>
      </c>
      <c r="L1823">
        <f>SUBTOTAL(9,L1818:L1822)</f>
        <v>1</v>
      </c>
      <c r="M1823">
        <f>SUBTOTAL(9,M1818:M1822)</f>
        <v>0</v>
      </c>
      <c r="N1823">
        <f>SUBTOTAL(9,N1818:N1822)</f>
        <v>0</v>
      </c>
    </row>
    <row r="1824" spans="1:14" outlineLevel="2" x14ac:dyDescent="0.25">
      <c r="A1824" t="s">
        <v>322</v>
      </c>
      <c r="B1824" t="s">
        <v>37</v>
      </c>
      <c r="C1824" t="s">
        <v>323</v>
      </c>
      <c r="D1824" t="s">
        <v>324</v>
      </c>
      <c r="E1824" t="s">
        <v>21</v>
      </c>
      <c r="F1824" s="6">
        <v>43654</v>
      </c>
      <c r="G1824" s="5">
        <v>169000</v>
      </c>
      <c r="H1824">
        <v>20191423</v>
      </c>
      <c r="I1824" t="s">
        <v>4303</v>
      </c>
      <c r="J1824">
        <v>0</v>
      </c>
      <c r="K1824">
        <v>1</v>
      </c>
      <c r="L1824">
        <v>1</v>
      </c>
      <c r="M1824">
        <v>0</v>
      </c>
      <c r="N1824">
        <v>0</v>
      </c>
    </row>
    <row r="1825" spans="1:14" outlineLevel="1" x14ac:dyDescent="0.25">
      <c r="A1825" s="3" t="s">
        <v>4595</v>
      </c>
      <c r="F1825" s="6"/>
      <c r="G1825" s="5">
        <f>SUBTOTAL(9,G1824:G1824)</f>
        <v>169000</v>
      </c>
      <c r="J1825">
        <f>SUBTOTAL(9,J1824:J1824)</f>
        <v>0</v>
      </c>
      <c r="K1825">
        <f>SUBTOTAL(9,K1824:K1824)</f>
        <v>1</v>
      </c>
      <c r="L1825">
        <f>SUBTOTAL(9,L1824:L1824)</f>
        <v>1</v>
      </c>
      <c r="M1825">
        <f>SUBTOTAL(9,M1824:M1824)</f>
        <v>0</v>
      </c>
      <c r="N1825">
        <f>SUBTOTAL(9,N1824:N1824)</f>
        <v>0</v>
      </c>
    </row>
    <row r="1826" spans="1:14" outlineLevel="2" x14ac:dyDescent="0.25">
      <c r="A1826" t="s">
        <v>949</v>
      </c>
      <c r="B1826" t="s">
        <v>33</v>
      </c>
      <c r="C1826" t="s">
        <v>4001</v>
      </c>
      <c r="D1826" t="s">
        <v>4002</v>
      </c>
      <c r="E1826" t="s">
        <v>48</v>
      </c>
      <c r="F1826" s="6">
        <v>43518</v>
      </c>
      <c r="G1826" s="5">
        <v>225200</v>
      </c>
      <c r="H1826">
        <v>20190221</v>
      </c>
      <c r="I1826" t="s">
        <v>4281</v>
      </c>
      <c r="J1826">
        <v>1</v>
      </c>
      <c r="K1826">
        <v>1</v>
      </c>
      <c r="L1826">
        <v>1</v>
      </c>
      <c r="M1826">
        <v>0</v>
      </c>
      <c r="N1826">
        <v>0</v>
      </c>
    </row>
    <row r="1827" spans="1:14" outlineLevel="2" x14ac:dyDescent="0.25">
      <c r="A1827" t="s">
        <v>949</v>
      </c>
      <c r="B1827" t="s">
        <v>33</v>
      </c>
      <c r="C1827" t="s">
        <v>4019</v>
      </c>
      <c r="D1827" t="s">
        <v>4020</v>
      </c>
      <c r="E1827" t="s">
        <v>21</v>
      </c>
      <c r="F1827" s="6">
        <v>43532</v>
      </c>
      <c r="G1827" s="5">
        <v>320000</v>
      </c>
      <c r="H1827">
        <v>20190202</v>
      </c>
      <c r="I1827" t="s">
        <v>4281</v>
      </c>
      <c r="J1827">
        <v>0</v>
      </c>
      <c r="K1827">
        <v>1</v>
      </c>
      <c r="L1827">
        <v>1</v>
      </c>
      <c r="M1827">
        <v>0</v>
      </c>
      <c r="N1827">
        <v>0</v>
      </c>
    </row>
    <row r="1828" spans="1:14" outlineLevel="2" x14ac:dyDescent="0.25">
      <c r="A1828" t="s">
        <v>949</v>
      </c>
      <c r="B1828" t="s">
        <v>33</v>
      </c>
      <c r="C1828" t="s">
        <v>300</v>
      </c>
      <c r="D1828" t="s">
        <v>3588</v>
      </c>
      <c r="E1828" t="s">
        <v>82</v>
      </c>
      <c r="F1828" s="6">
        <v>43549</v>
      </c>
      <c r="G1828" s="5">
        <v>221820</v>
      </c>
      <c r="H1828" t="s">
        <v>4278</v>
      </c>
      <c r="J1828">
        <v>1</v>
      </c>
      <c r="K1828">
        <v>1</v>
      </c>
      <c r="L1828">
        <v>0</v>
      </c>
      <c r="M1828">
        <v>0</v>
      </c>
      <c r="N1828">
        <v>0</v>
      </c>
    </row>
    <row r="1829" spans="1:14" outlineLevel="2" x14ac:dyDescent="0.25">
      <c r="A1829" t="s">
        <v>949</v>
      </c>
      <c r="B1829" t="s">
        <v>33</v>
      </c>
      <c r="C1829" t="s">
        <v>2162</v>
      </c>
      <c r="D1829" t="s">
        <v>2163</v>
      </c>
      <c r="E1829" t="s">
        <v>2164</v>
      </c>
      <c r="F1829" s="6">
        <v>43593</v>
      </c>
      <c r="G1829" s="5">
        <v>101000</v>
      </c>
      <c r="H1829" t="s">
        <v>4278</v>
      </c>
      <c r="J1829">
        <v>0</v>
      </c>
      <c r="K1829">
        <v>1</v>
      </c>
      <c r="L1829">
        <v>0</v>
      </c>
      <c r="M1829">
        <v>0</v>
      </c>
      <c r="N1829">
        <v>0</v>
      </c>
    </row>
    <row r="1830" spans="1:14" outlineLevel="2" x14ac:dyDescent="0.25">
      <c r="A1830" t="s">
        <v>949</v>
      </c>
      <c r="B1830" t="s">
        <v>33</v>
      </c>
      <c r="C1830" t="s">
        <v>1813</v>
      </c>
      <c r="D1830" t="s">
        <v>1814</v>
      </c>
      <c r="E1830" t="s">
        <v>21</v>
      </c>
      <c r="F1830" s="6">
        <v>43636</v>
      </c>
      <c r="G1830" s="5">
        <v>217000</v>
      </c>
      <c r="H1830">
        <v>20191180</v>
      </c>
      <c r="I1830" t="s">
        <v>4281</v>
      </c>
      <c r="J1830">
        <v>1</v>
      </c>
      <c r="K1830">
        <v>1</v>
      </c>
      <c r="L1830">
        <v>1</v>
      </c>
      <c r="M1830">
        <v>0</v>
      </c>
      <c r="N1830">
        <v>0</v>
      </c>
    </row>
    <row r="1831" spans="1:14" outlineLevel="2" x14ac:dyDescent="0.25">
      <c r="A1831" t="s">
        <v>949</v>
      </c>
      <c r="B1831" t="s">
        <v>33</v>
      </c>
      <c r="C1831" t="s">
        <v>1422</v>
      </c>
      <c r="D1831" t="s">
        <v>1423</v>
      </c>
      <c r="E1831" t="s">
        <v>25</v>
      </c>
      <c r="F1831" s="6">
        <v>43637</v>
      </c>
      <c r="G1831" s="5">
        <v>279000</v>
      </c>
      <c r="H1831">
        <v>20191006</v>
      </c>
      <c r="I1831" t="s">
        <v>4281</v>
      </c>
      <c r="J1831">
        <v>1</v>
      </c>
      <c r="K1831">
        <v>1</v>
      </c>
      <c r="L1831">
        <v>1</v>
      </c>
      <c r="M1831">
        <v>0</v>
      </c>
      <c r="N1831">
        <v>0</v>
      </c>
    </row>
    <row r="1832" spans="1:14" outlineLevel="2" x14ac:dyDescent="0.25">
      <c r="A1832" t="s">
        <v>949</v>
      </c>
      <c r="B1832" t="s">
        <v>33</v>
      </c>
      <c r="C1832" t="s">
        <v>950</v>
      </c>
      <c r="D1832" t="s">
        <v>951</v>
      </c>
      <c r="E1832" t="s">
        <v>48</v>
      </c>
      <c r="F1832" s="6">
        <v>43656</v>
      </c>
      <c r="G1832" s="5">
        <v>308000</v>
      </c>
      <c r="H1832">
        <v>20191329</v>
      </c>
      <c r="I1832" t="s">
        <v>4281</v>
      </c>
      <c r="J1832">
        <v>0</v>
      </c>
      <c r="K1832">
        <v>1</v>
      </c>
      <c r="L1832">
        <v>1</v>
      </c>
      <c r="M1832">
        <v>0</v>
      </c>
      <c r="N1832">
        <v>0</v>
      </c>
    </row>
    <row r="1833" spans="1:14" outlineLevel="1" x14ac:dyDescent="0.25">
      <c r="A1833" s="3" t="s">
        <v>4596</v>
      </c>
      <c r="F1833" s="6"/>
      <c r="G1833" s="5">
        <f>SUBTOTAL(9,G1826:G1832)</f>
        <v>1672020</v>
      </c>
      <c r="J1833">
        <f>SUBTOTAL(9,J1826:J1832)</f>
        <v>4</v>
      </c>
      <c r="K1833">
        <f>SUBTOTAL(9,K1826:K1832)</f>
        <v>7</v>
      </c>
      <c r="L1833">
        <f>SUBTOTAL(9,L1826:L1832)</f>
        <v>5</v>
      </c>
      <c r="M1833">
        <f>SUBTOTAL(9,M1826:M1832)</f>
        <v>0</v>
      </c>
      <c r="N1833">
        <f>SUBTOTAL(9,N1826:N1832)</f>
        <v>0</v>
      </c>
    </row>
    <row r="1834" spans="1:14" outlineLevel="2" x14ac:dyDescent="0.25">
      <c r="A1834" t="s">
        <v>1215</v>
      </c>
      <c r="B1834" t="s">
        <v>1216</v>
      </c>
      <c r="C1834" t="s">
        <v>2694</v>
      </c>
      <c r="D1834" t="s">
        <v>2695</v>
      </c>
      <c r="E1834" t="s">
        <v>21</v>
      </c>
      <c r="F1834" s="6">
        <v>43549</v>
      </c>
      <c r="G1834" s="5">
        <v>225500</v>
      </c>
      <c r="H1834" t="s">
        <v>4278</v>
      </c>
      <c r="J1834">
        <v>0</v>
      </c>
      <c r="K1834">
        <v>1</v>
      </c>
      <c r="L1834">
        <v>0</v>
      </c>
      <c r="M1834">
        <v>0</v>
      </c>
      <c r="N1834">
        <v>0</v>
      </c>
    </row>
    <row r="1835" spans="1:14" outlineLevel="2" x14ac:dyDescent="0.25">
      <c r="A1835" t="s">
        <v>1215</v>
      </c>
      <c r="B1835" t="s">
        <v>1216</v>
      </c>
      <c r="C1835" t="s">
        <v>3511</v>
      </c>
      <c r="D1835" t="s">
        <v>3512</v>
      </c>
      <c r="E1835" t="s">
        <v>21</v>
      </c>
      <c r="F1835" s="6">
        <v>43577</v>
      </c>
      <c r="G1835" s="5">
        <v>266400</v>
      </c>
      <c r="H1835" t="s">
        <v>4278</v>
      </c>
      <c r="J1835">
        <v>0</v>
      </c>
      <c r="K1835">
        <v>1</v>
      </c>
      <c r="L1835">
        <v>0</v>
      </c>
      <c r="M1835">
        <v>0</v>
      </c>
      <c r="N1835">
        <v>0</v>
      </c>
    </row>
    <row r="1836" spans="1:14" outlineLevel="2" x14ac:dyDescent="0.25">
      <c r="A1836" t="s">
        <v>1215</v>
      </c>
      <c r="B1836" t="s">
        <v>1216</v>
      </c>
      <c r="C1836" t="s">
        <v>1217</v>
      </c>
      <c r="D1836" t="s">
        <v>1218</v>
      </c>
      <c r="E1836" t="s">
        <v>21</v>
      </c>
      <c r="F1836" s="6">
        <v>43644</v>
      </c>
      <c r="G1836" s="5">
        <v>277500</v>
      </c>
      <c r="H1836">
        <v>20191275</v>
      </c>
      <c r="I1836" t="s">
        <v>4281</v>
      </c>
      <c r="J1836">
        <v>0</v>
      </c>
      <c r="K1836">
        <v>1</v>
      </c>
      <c r="L1836">
        <v>1</v>
      </c>
      <c r="M1836">
        <v>0</v>
      </c>
      <c r="N1836">
        <v>0</v>
      </c>
    </row>
    <row r="1837" spans="1:14" outlineLevel="1" x14ac:dyDescent="0.25">
      <c r="A1837" s="3" t="s">
        <v>4597</v>
      </c>
      <c r="F1837" s="6"/>
      <c r="G1837" s="5">
        <f>SUBTOTAL(9,G1834:G1836)</f>
        <v>769400</v>
      </c>
      <c r="J1837">
        <f>SUBTOTAL(9,J1834:J1836)</f>
        <v>0</v>
      </c>
      <c r="K1837">
        <f>SUBTOTAL(9,K1834:K1836)</f>
        <v>3</v>
      </c>
      <c r="L1837">
        <f>SUBTOTAL(9,L1834:L1836)</f>
        <v>1</v>
      </c>
      <c r="M1837">
        <f>SUBTOTAL(9,M1834:M1836)</f>
        <v>0</v>
      </c>
      <c r="N1837">
        <f>SUBTOTAL(9,N1834:N1836)</f>
        <v>0</v>
      </c>
    </row>
    <row r="1838" spans="1:14" outlineLevel="2" x14ac:dyDescent="0.25">
      <c r="A1838" t="s">
        <v>1846</v>
      </c>
      <c r="B1838" t="s">
        <v>742</v>
      </c>
      <c r="C1838" t="s">
        <v>3545</v>
      </c>
      <c r="D1838" t="s">
        <v>3546</v>
      </c>
      <c r="E1838" t="s">
        <v>1171</v>
      </c>
      <c r="F1838" s="6">
        <v>43511</v>
      </c>
      <c r="G1838" s="5">
        <v>55000</v>
      </c>
      <c r="H1838" t="s">
        <v>4278</v>
      </c>
      <c r="J1838">
        <v>1</v>
      </c>
      <c r="K1838">
        <v>1</v>
      </c>
      <c r="L1838">
        <v>0</v>
      </c>
      <c r="M1838">
        <v>1</v>
      </c>
      <c r="N1838">
        <v>0</v>
      </c>
    </row>
    <row r="1839" spans="1:14" outlineLevel="2" x14ac:dyDescent="0.25">
      <c r="A1839" t="s">
        <v>1846</v>
      </c>
      <c r="B1839" t="s">
        <v>742</v>
      </c>
      <c r="C1839" t="s">
        <v>3543</v>
      </c>
      <c r="D1839" t="s">
        <v>3544</v>
      </c>
      <c r="E1839" t="s">
        <v>16</v>
      </c>
      <c r="F1839" s="6">
        <v>43525</v>
      </c>
      <c r="G1839" s="5">
        <v>148000</v>
      </c>
      <c r="H1839">
        <v>20190628</v>
      </c>
      <c r="I1839" t="s">
        <v>4303</v>
      </c>
      <c r="J1839">
        <v>1</v>
      </c>
      <c r="K1839">
        <v>1</v>
      </c>
      <c r="L1839">
        <v>1</v>
      </c>
      <c r="M1839">
        <v>0</v>
      </c>
      <c r="N1839">
        <v>0</v>
      </c>
    </row>
    <row r="1840" spans="1:14" outlineLevel="2" x14ac:dyDescent="0.25">
      <c r="A1840" t="s">
        <v>1846</v>
      </c>
      <c r="B1840" t="s">
        <v>742</v>
      </c>
      <c r="C1840" t="s">
        <v>2532</v>
      </c>
      <c r="D1840" t="s">
        <v>2533</v>
      </c>
      <c r="E1840" t="s">
        <v>1171</v>
      </c>
      <c r="F1840" s="6">
        <v>43559</v>
      </c>
      <c r="G1840" s="5">
        <v>156600</v>
      </c>
      <c r="H1840" t="s">
        <v>4278</v>
      </c>
      <c r="J1840">
        <v>1</v>
      </c>
      <c r="K1840">
        <v>1</v>
      </c>
      <c r="L1840">
        <v>0</v>
      </c>
      <c r="M1840">
        <v>0</v>
      </c>
      <c r="N1840">
        <v>0</v>
      </c>
    </row>
    <row r="1841" spans="1:14" outlineLevel="2" x14ac:dyDescent="0.25">
      <c r="A1841" t="s">
        <v>1846</v>
      </c>
      <c r="B1841" t="s">
        <v>742</v>
      </c>
      <c r="C1841" t="s">
        <v>1847</v>
      </c>
      <c r="D1841" t="s">
        <v>1848</v>
      </c>
      <c r="E1841" t="s">
        <v>987</v>
      </c>
      <c r="F1841" s="6">
        <v>43634</v>
      </c>
      <c r="G1841" s="5">
        <v>65000</v>
      </c>
      <c r="H1841" t="s">
        <v>4278</v>
      </c>
      <c r="J1841">
        <v>1</v>
      </c>
      <c r="K1841">
        <v>1</v>
      </c>
      <c r="L1841">
        <v>0</v>
      </c>
      <c r="M1841">
        <v>0</v>
      </c>
      <c r="N1841">
        <v>0</v>
      </c>
    </row>
    <row r="1842" spans="1:14" outlineLevel="1" x14ac:dyDescent="0.25">
      <c r="A1842" s="3" t="s">
        <v>4598</v>
      </c>
      <c r="F1842" s="6"/>
      <c r="G1842" s="5">
        <f>SUBTOTAL(9,G1838:G1841)</f>
        <v>424600</v>
      </c>
      <c r="J1842">
        <f>SUBTOTAL(9,J1838:J1841)</f>
        <v>4</v>
      </c>
      <c r="K1842">
        <f>SUBTOTAL(9,K1838:K1841)</f>
        <v>4</v>
      </c>
      <c r="L1842">
        <f>SUBTOTAL(9,L1838:L1841)</f>
        <v>1</v>
      </c>
      <c r="M1842">
        <f>SUBTOTAL(9,M1838:M1841)</f>
        <v>1</v>
      </c>
      <c r="N1842">
        <f>SUBTOTAL(9,N1838:N1841)</f>
        <v>0</v>
      </c>
    </row>
    <row r="1843" spans="1:14" outlineLevel="2" x14ac:dyDescent="0.25">
      <c r="A1843" t="s">
        <v>2899</v>
      </c>
      <c r="B1843" t="s">
        <v>50</v>
      </c>
      <c r="C1843" t="s">
        <v>2900</v>
      </c>
      <c r="D1843" t="s">
        <v>2901</v>
      </c>
      <c r="E1843" t="s">
        <v>156</v>
      </c>
      <c r="F1843" s="6">
        <v>43546</v>
      </c>
      <c r="G1843" s="5">
        <v>172000</v>
      </c>
      <c r="H1843">
        <v>20190276</v>
      </c>
      <c r="I1843" t="s">
        <v>4281</v>
      </c>
      <c r="J1843">
        <v>0</v>
      </c>
      <c r="K1843">
        <v>1</v>
      </c>
      <c r="L1843">
        <v>1</v>
      </c>
      <c r="M1843">
        <v>0</v>
      </c>
      <c r="N1843">
        <v>0</v>
      </c>
    </row>
    <row r="1844" spans="1:14" outlineLevel="1" x14ac:dyDescent="0.25">
      <c r="A1844" s="3" t="s">
        <v>4599</v>
      </c>
      <c r="F1844" s="6"/>
      <c r="G1844" s="5">
        <f>SUBTOTAL(9,G1843:G1843)</f>
        <v>172000</v>
      </c>
      <c r="J1844">
        <f>SUBTOTAL(9,J1843:J1843)</f>
        <v>0</v>
      </c>
      <c r="K1844">
        <f>SUBTOTAL(9,K1843:K1843)</f>
        <v>1</v>
      </c>
      <c r="L1844">
        <f>SUBTOTAL(9,L1843:L1843)</f>
        <v>1</v>
      </c>
      <c r="M1844">
        <f>SUBTOTAL(9,M1843:M1843)</f>
        <v>0</v>
      </c>
      <c r="N1844">
        <f>SUBTOTAL(9,N1843:N1843)</f>
        <v>0</v>
      </c>
    </row>
    <row r="1845" spans="1:14" outlineLevel="2" x14ac:dyDescent="0.25">
      <c r="A1845" t="s">
        <v>4224</v>
      </c>
      <c r="B1845" t="s">
        <v>50</v>
      </c>
      <c r="C1845" t="s">
        <v>4225</v>
      </c>
      <c r="D1845" t="s">
        <v>4226</v>
      </c>
      <c r="E1845" t="s">
        <v>4227</v>
      </c>
      <c r="F1845" s="6">
        <v>43587</v>
      </c>
      <c r="G1845" s="5">
        <v>145000</v>
      </c>
      <c r="H1845" t="s">
        <v>4278</v>
      </c>
      <c r="J1845">
        <v>0</v>
      </c>
      <c r="K1845">
        <v>1</v>
      </c>
      <c r="L1845">
        <v>0</v>
      </c>
      <c r="M1845">
        <v>0</v>
      </c>
      <c r="N1845">
        <v>0</v>
      </c>
    </row>
    <row r="1846" spans="1:14" outlineLevel="1" x14ac:dyDescent="0.25">
      <c r="A1846" s="3" t="s">
        <v>4600</v>
      </c>
      <c r="F1846" s="6"/>
      <c r="G1846" s="5">
        <f>SUBTOTAL(9,G1845:G1845)</f>
        <v>145000</v>
      </c>
      <c r="J1846">
        <f>SUBTOTAL(9,J1845:J1845)</f>
        <v>0</v>
      </c>
      <c r="K1846">
        <f>SUBTOTAL(9,K1845:K1845)</f>
        <v>1</v>
      </c>
      <c r="L1846">
        <f>SUBTOTAL(9,L1845:L1845)</f>
        <v>0</v>
      </c>
      <c r="M1846">
        <f>SUBTOTAL(9,M1845:M1845)</f>
        <v>0</v>
      </c>
      <c r="N1846">
        <f>SUBTOTAL(9,N1845:N1845)</f>
        <v>0</v>
      </c>
    </row>
    <row r="1847" spans="1:14" outlineLevel="2" x14ac:dyDescent="0.25">
      <c r="A1847" t="s">
        <v>3367</v>
      </c>
      <c r="B1847" t="s">
        <v>50</v>
      </c>
      <c r="C1847" t="s">
        <v>3368</v>
      </c>
      <c r="D1847" t="s">
        <v>3369</v>
      </c>
      <c r="E1847" t="s">
        <v>42</v>
      </c>
      <c r="F1847" s="6">
        <v>43523</v>
      </c>
      <c r="G1847" s="5">
        <v>28000</v>
      </c>
      <c r="H1847" t="s">
        <v>4278</v>
      </c>
      <c r="J1847">
        <v>0</v>
      </c>
      <c r="K1847">
        <v>1</v>
      </c>
      <c r="L1847">
        <v>0</v>
      </c>
      <c r="M1847">
        <v>0</v>
      </c>
      <c r="N1847">
        <v>0</v>
      </c>
    </row>
    <row r="1848" spans="1:14" outlineLevel="1" x14ac:dyDescent="0.25">
      <c r="A1848" s="3" t="s">
        <v>4601</v>
      </c>
      <c r="F1848" s="6"/>
      <c r="G1848" s="5">
        <f>SUBTOTAL(9,G1847:G1847)</f>
        <v>28000</v>
      </c>
      <c r="J1848">
        <f>SUBTOTAL(9,J1847:J1847)</f>
        <v>0</v>
      </c>
      <c r="K1848">
        <f>SUBTOTAL(9,K1847:K1847)</f>
        <v>1</v>
      </c>
      <c r="L1848">
        <f>SUBTOTAL(9,L1847:L1847)</f>
        <v>0</v>
      </c>
      <c r="M1848">
        <f>SUBTOTAL(9,M1847:M1847)</f>
        <v>0</v>
      </c>
      <c r="N1848">
        <f>SUBTOTAL(9,N1847:N1847)</f>
        <v>0</v>
      </c>
    </row>
    <row r="1849" spans="1:14" outlineLevel="2" x14ac:dyDescent="0.25">
      <c r="A1849" t="s">
        <v>1205</v>
      </c>
      <c r="B1849" t="s">
        <v>44</v>
      </c>
      <c r="C1849" t="s">
        <v>4099</v>
      </c>
      <c r="D1849" t="s">
        <v>4100</v>
      </c>
      <c r="E1849" t="s">
        <v>805</v>
      </c>
      <c r="F1849" s="6">
        <v>43514</v>
      </c>
      <c r="G1849" s="5">
        <v>239900</v>
      </c>
      <c r="H1849" t="s">
        <v>4278</v>
      </c>
      <c r="J1849">
        <v>0</v>
      </c>
      <c r="K1849">
        <v>1</v>
      </c>
      <c r="L1849">
        <v>0</v>
      </c>
      <c r="M1849">
        <v>0</v>
      </c>
      <c r="N1849">
        <v>0</v>
      </c>
    </row>
    <row r="1850" spans="1:14" outlineLevel="2" x14ac:dyDescent="0.25">
      <c r="A1850" t="s">
        <v>1205</v>
      </c>
      <c r="B1850" t="s">
        <v>237</v>
      </c>
      <c r="C1850" t="s">
        <v>1206</v>
      </c>
      <c r="D1850" t="s">
        <v>1207</v>
      </c>
      <c r="E1850" t="s">
        <v>25</v>
      </c>
      <c r="F1850" s="6">
        <v>43623</v>
      </c>
      <c r="G1850" s="5">
        <v>205000</v>
      </c>
      <c r="H1850">
        <v>20191060</v>
      </c>
      <c r="I1850" t="s">
        <v>4281</v>
      </c>
      <c r="J1850">
        <v>1</v>
      </c>
      <c r="K1850">
        <v>1</v>
      </c>
      <c r="L1850">
        <v>1</v>
      </c>
      <c r="M1850">
        <v>0</v>
      </c>
      <c r="N1850">
        <v>0</v>
      </c>
    </row>
    <row r="1851" spans="1:14" outlineLevel="2" x14ac:dyDescent="0.25">
      <c r="A1851" t="s">
        <v>1205</v>
      </c>
      <c r="B1851" t="s">
        <v>237</v>
      </c>
      <c r="C1851" t="s">
        <v>1224</v>
      </c>
      <c r="D1851" t="s">
        <v>1225</v>
      </c>
      <c r="E1851" t="s">
        <v>21</v>
      </c>
      <c r="F1851" s="6">
        <v>43640</v>
      </c>
      <c r="G1851" s="5">
        <v>272000</v>
      </c>
      <c r="H1851" t="s">
        <v>4278</v>
      </c>
      <c r="J1851">
        <v>0</v>
      </c>
      <c r="K1851">
        <v>1</v>
      </c>
      <c r="L1851">
        <v>0</v>
      </c>
      <c r="M1851">
        <v>0</v>
      </c>
      <c r="N1851">
        <v>0</v>
      </c>
    </row>
    <row r="1852" spans="1:14" outlineLevel="2" x14ac:dyDescent="0.25">
      <c r="A1852" t="s">
        <v>1205</v>
      </c>
      <c r="B1852" t="s">
        <v>237</v>
      </c>
      <c r="C1852" t="s">
        <v>1224</v>
      </c>
      <c r="D1852" t="s">
        <v>1315</v>
      </c>
      <c r="E1852" t="s">
        <v>21</v>
      </c>
      <c r="F1852" s="6">
        <v>43661</v>
      </c>
      <c r="G1852" s="5">
        <v>264400</v>
      </c>
      <c r="H1852" t="s">
        <v>4278</v>
      </c>
      <c r="J1852">
        <v>0</v>
      </c>
      <c r="K1852">
        <v>1</v>
      </c>
      <c r="L1852">
        <v>0</v>
      </c>
      <c r="M1852">
        <v>0</v>
      </c>
      <c r="N1852">
        <v>0</v>
      </c>
    </row>
    <row r="1853" spans="1:14" outlineLevel="2" x14ac:dyDescent="0.25">
      <c r="A1853" t="s">
        <v>1205</v>
      </c>
      <c r="B1853" t="s">
        <v>237</v>
      </c>
      <c r="C1853" t="s">
        <v>1224</v>
      </c>
      <c r="D1853" t="s">
        <v>1303</v>
      </c>
      <c r="E1853" t="s">
        <v>21</v>
      </c>
      <c r="F1853" s="6">
        <v>43672</v>
      </c>
      <c r="G1853" s="5">
        <v>285000</v>
      </c>
      <c r="H1853" t="s">
        <v>4278</v>
      </c>
      <c r="J1853">
        <v>0</v>
      </c>
      <c r="K1853">
        <v>1</v>
      </c>
      <c r="L1853">
        <v>0</v>
      </c>
      <c r="M1853">
        <v>0</v>
      </c>
      <c r="N1853">
        <v>0</v>
      </c>
    </row>
    <row r="1854" spans="1:14" outlineLevel="1" x14ac:dyDescent="0.25">
      <c r="A1854" s="3" t="s">
        <v>4602</v>
      </c>
      <c r="F1854" s="6"/>
      <c r="G1854" s="5">
        <f>SUBTOTAL(9,G1849:G1853)</f>
        <v>1266300</v>
      </c>
      <c r="J1854">
        <f>SUBTOTAL(9,J1849:J1853)</f>
        <v>1</v>
      </c>
      <c r="K1854">
        <f>SUBTOTAL(9,K1849:K1853)</f>
        <v>5</v>
      </c>
      <c r="L1854">
        <f>SUBTOTAL(9,L1849:L1853)</f>
        <v>1</v>
      </c>
      <c r="M1854">
        <f>SUBTOTAL(9,M1849:M1853)</f>
        <v>0</v>
      </c>
      <c r="N1854">
        <f>SUBTOTAL(9,N1849:N1853)</f>
        <v>0</v>
      </c>
    </row>
    <row r="1855" spans="1:14" outlineLevel="2" x14ac:dyDescent="0.25">
      <c r="A1855" t="s">
        <v>423</v>
      </c>
      <c r="B1855" t="s">
        <v>52</v>
      </c>
      <c r="C1855" t="s">
        <v>3710</v>
      </c>
      <c r="D1855" t="s">
        <v>3711</v>
      </c>
      <c r="E1855" t="s">
        <v>21</v>
      </c>
      <c r="F1855" s="6">
        <v>43504</v>
      </c>
      <c r="G1855" s="5">
        <v>208000</v>
      </c>
      <c r="H1855" t="s">
        <v>4278</v>
      </c>
      <c r="J1855">
        <v>1</v>
      </c>
      <c r="K1855">
        <v>1</v>
      </c>
      <c r="L1855">
        <v>0</v>
      </c>
      <c r="M1855">
        <v>0</v>
      </c>
      <c r="N1855">
        <v>0</v>
      </c>
    </row>
    <row r="1856" spans="1:14" outlineLevel="2" x14ac:dyDescent="0.25">
      <c r="A1856" t="s">
        <v>423</v>
      </c>
      <c r="B1856" t="s">
        <v>52</v>
      </c>
      <c r="C1856" t="s">
        <v>3608</v>
      </c>
      <c r="D1856" t="s">
        <v>3609</v>
      </c>
      <c r="E1856" t="s">
        <v>21</v>
      </c>
      <c r="F1856" s="6">
        <v>43546</v>
      </c>
      <c r="G1856" s="5">
        <v>280000</v>
      </c>
      <c r="H1856">
        <v>20190378</v>
      </c>
      <c r="I1856" t="s">
        <v>4304</v>
      </c>
      <c r="J1856">
        <v>0</v>
      </c>
      <c r="K1856">
        <v>1</v>
      </c>
      <c r="L1856">
        <v>1</v>
      </c>
      <c r="M1856">
        <v>0</v>
      </c>
      <c r="N1856">
        <v>0</v>
      </c>
    </row>
    <row r="1857" spans="1:14" outlineLevel="2" x14ac:dyDescent="0.25">
      <c r="A1857" t="s">
        <v>423</v>
      </c>
      <c r="B1857" t="s">
        <v>52</v>
      </c>
      <c r="C1857" t="s">
        <v>425</v>
      </c>
      <c r="D1857" t="s">
        <v>426</v>
      </c>
      <c r="E1857" t="s">
        <v>21</v>
      </c>
      <c r="F1857" s="6">
        <v>43640</v>
      </c>
      <c r="G1857" s="5">
        <v>102000</v>
      </c>
      <c r="H1857" t="s">
        <v>4278</v>
      </c>
      <c r="J1857">
        <v>1</v>
      </c>
      <c r="K1857">
        <v>1</v>
      </c>
      <c r="L1857">
        <v>0</v>
      </c>
      <c r="M1857">
        <v>0</v>
      </c>
      <c r="N1857">
        <v>0</v>
      </c>
    </row>
    <row r="1858" spans="1:14" outlineLevel="2" x14ac:dyDescent="0.25">
      <c r="A1858" t="s">
        <v>423</v>
      </c>
      <c r="B1858" t="s">
        <v>52</v>
      </c>
      <c r="C1858" t="s">
        <v>1790</v>
      </c>
      <c r="D1858" t="s">
        <v>1791</v>
      </c>
      <c r="E1858" t="s">
        <v>21</v>
      </c>
      <c r="F1858" s="6">
        <v>43657</v>
      </c>
      <c r="G1858" s="5">
        <v>229500</v>
      </c>
      <c r="H1858" t="s">
        <v>4278</v>
      </c>
      <c r="J1858">
        <v>1</v>
      </c>
      <c r="K1858">
        <v>1</v>
      </c>
      <c r="L1858">
        <v>0</v>
      </c>
      <c r="M1858">
        <v>0</v>
      </c>
      <c r="N1858">
        <v>0</v>
      </c>
    </row>
    <row r="1859" spans="1:14" outlineLevel="1" x14ac:dyDescent="0.25">
      <c r="A1859" s="3" t="s">
        <v>4603</v>
      </c>
      <c r="F1859" s="6"/>
      <c r="G1859" s="5">
        <f>SUBTOTAL(9,G1855:G1858)</f>
        <v>819500</v>
      </c>
      <c r="J1859">
        <f>SUBTOTAL(9,J1855:J1858)</f>
        <v>3</v>
      </c>
      <c r="K1859">
        <f>SUBTOTAL(9,K1855:K1858)</f>
        <v>4</v>
      </c>
      <c r="L1859">
        <f>SUBTOTAL(9,L1855:L1858)</f>
        <v>1</v>
      </c>
      <c r="M1859">
        <f>SUBTOTAL(9,M1855:M1858)</f>
        <v>0</v>
      </c>
      <c r="N1859">
        <f>SUBTOTAL(9,N1855:N1858)</f>
        <v>0</v>
      </c>
    </row>
    <row r="1860" spans="1:14" outlineLevel="2" x14ac:dyDescent="0.25">
      <c r="A1860" t="s">
        <v>2574</v>
      </c>
      <c r="B1860" t="s">
        <v>31</v>
      </c>
      <c r="C1860" t="s">
        <v>2575</v>
      </c>
      <c r="D1860" t="s">
        <v>2576</v>
      </c>
      <c r="E1860" t="s">
        <v>21</v>
      </c>
      <c r="F1860" s="6">
        <v>43581</v>
      </c>
      <c r="G1860" s="5">
        <v>120000</v>
      </c>
      <c r="H1860" t="s">
        <v>4278</v>
      </c>
      <c r="J1860">
        <v>1</v>
      </c>
      <c r="K1860">
        <v>1</v>
      </c>
      <c r="L1860">
        <v>0</v>
      </c>
      <c r="M1860">
        <v>1</v>
      </c>
      <c r="N1860">
        <v>0</v>
      </c>
    </row>
    <row r="1861" spans="1:14" outlineLevel="1" x14ac:dyDescent="0.25">
      <c r="A1861" s="3" t="s">
        <v>4605</v>
      </c>
      <c r="F1861" s="6"/>
      <c r="G1861" s="5">
        <f>SUBTOTAL(9,G1860:G1860)</f>
        <v>120000</v>
      </c>
      <c r="J1861">
        <f>SUBTOTAL(9,J1860:J1860)</f>
        <v>1</v>
      </c>
      <c r="K1861">
        <f>SUBTOTAL(9,K1860:K1860)</f>
        <v>1</v>
      </c>
      <c r="L1861">
        <f>SUBTOTAL(9,L1860:L1860)</f>
        <v>0</v>
      </c>
      <c r="M1861">
        <f>SUBTOTAL(9,M1860:M1860)</f>
        <v>1</v>
      </c>
      <c r="N1861">
        <f>SUBTOTAL(9,N1860:N1860)</f>
        <v>0</v>
      </c>
    </row>
    <row r="1862" spans="1:14" outlineLevel="2" x14ac:dyDescent="0.25">
      <c r="A1862" t="s">
        <v>688</v>
      </c>
      <c r="B1862" t="s">
        <v>76</v>
      </c>
      <c r="C1862" t="s">
        <v>3624</v>
      </c>
      <c r="D1862" t="s">
        <v>3625</v>
      </c>
      <c r="E1862" t="s">
        <v>21</v>
      </c>
      <c r="F1862" s="6">
        <v>43535</v>
      </c>
      <c r="G1862" s="5">
        <v>310000</v>
      </c>
      <c r="H1862">
        <v>20190363</v>
      </c>
      <c r="I1862" t="s">
        <v>4303</v>
      </c>
      <c r="J1862">
        <v>0</v>
      </c>
      <c r="K1862">
        <v>1</v>
      </c>
      <c r="L1862">
        <v>1</v>
      </c>
      <c r="M1862">
        <v>0</v>
      </c>
      <c r="N1862">
        <v>0</v>
      </c>
    </row>
    <row r="1863" spans="1:14" outlineLevel="2" x14ac:dyDescent="0.25">
      <c r="A1863" t="s">
        <v>688</v>
      </c>
      <c r="B1863" t="s">
        <v>76</v>
      </c>
      <c r="C1863" t="s">
        <v>689</v>
      </c>
      <c r="D1863" t="s">
        <v>2995</v>
      </c>
      <c r="E1863" t="s">
        <v>21</v>
      </c>
      <c r="F1863" s="6">
        <v>43535</v>
      </c>
      <c r="G1863" s="5">
        <v>126900</v>
      </c>
      <c r="H1863" t="s">
        <v>4278</v>
      </c>
      <c r="J1863">
        <v>0</v>
      </c>
      <c r="K1863">
        <v>1</v>
      </c>
      <c r="L1863">
        <v>0</v>
      </c>
      <c r="M1863">
        <v>0</v>
      </c>
      <c r="N1863">
        <v>0</v>
      </c>
    </row>
    <row r="1864" spans="1:14" outlineLevel="2" x14ac:dyDescent="0.25">
      <c r="A1864" t="s">
        <v>688</v>
      </c>
      <c r="B1864" t="s">
        <v>76</v>
      </c>
      <c r="C1864" t="s">
        <v>830</v>
      </c>
      <c r="D1864" t="s">
        <v>3581</v>
      </c>
      <c r="E1864" t="s">
        <v>21</v>
      </c>
      <c r="F1864" s="6">
        <v>43584</v>
      </c>
      <c r="G1864" s="5">
        <v>389774</v>
      </c>
      <c r="H1864" t="s">
        <v>4278</v>
      </c>
      <c r="J1864">
        <v>1</v>
      </c>
      <c r="K1864">
        <v>1</v>
      </c>
      <c r="L1864">
        <v>0</v>
      </c>
      <c r="M1864">
        <v>0</v>
      </c>
      <c r="N1864">
        <v>0</v>
      </c>
    </row>
    <row r="1865" spans="1:14" outlineLevel="2" x14ac:dyDescent="0.25">
      <c r="A1865" t="s">
        <v>688</v>
      </c>
      <c r="B1865" t="s">
        <v>76</v>
      </c>
      <c r="C1865" t="s">
        <v>2070</v>
      </c>
      <c r="D1865" t="s">
        <v>2071</v>
      </c>
      <c r="E1865" t="s">
        <v>21</v>
      </c>
      <c r="F1865" s="6">
        <v>43595</v>
      </c>
      <c r="G1865" s="5">
        <v>191750</v>
      </c>
      <c r="H1865">
        <v>20190632</v>
      </c>
      <c r="I1865" t="s">
        <v>4303</v>
      </c>
      <c r="J1865">
        <v>0</v>
      </c>
      <c r="K1865">
        <v>1</v>
      </c>
      <c r="L1865">
        <v>1</v>
      </c>
      <c r="M1865">
        <v>0</v>
      </c>
      <c r="N1865">
        <v>0</v>
      </c>
    </row>
    <row r="1866" spans="1:14" outlineLevel="2" x14ac:dyDescent="0.25">
      <c r="A1866" t="s">
        <v>688</v>
      </c>
      <c r="B1866" t="s">
        <v>76</v>
      </c>
      <c r="C1866" t="s">
        <v>689</v>
      </c>
      <c r="D1866" t="s">
        <v>1550</v>
      </c>
      <c r="E1866" t="s">
        <v>48</v>
      </c>
      <c r="F1866" s="6">
        <v>43600</v>
      </c>
      <c r="G1866" s="5">
        <v>209000</v>
      </c>
      <c r="H1866">
        <v>20190846</v>
      </c>
      <c r="I1866" t="s">
        <v>4303</v>
      </c>
      <c r="J1866">
        <v>0</v>
      </c>
      <c r="K1866">
        <v>1</v>
      </c>
      <c r="L1866">
        <v>1</v>
      </c>
      <c r="M1866">
        <v>0</v>
      </c>
      <c r="N1866">
        <v>0</v>
      </c>
    </row>
    <row r="1867" spans="1:14" outlineLevel="2" x14ac:dyDescent="0.25">
      <c r="A1867" t="s">
        <v>688</v>
      </c>
      <c r="B1867" t="s">
        <v>76</v>
      </c>
      <c r="C1867" t="s">
        <v>1779</v>
      </c>
      <c r="D1867" t="s">
        <v>1780</v>
      </c>
      <c r="E1867" t="s">
        <v>21</v>
      </c>
      <c r="F1867" s="6">
        <v>43601</v>
      </c>
      <c r="G1867" s="5">
        <v>209000</v>
      </c>
      <c r="H1867">
        <v>20190901</v>
      </c>
      <c r="I1867" t="s">
        <v>4281</v>
      </c>
      <c r="J1867">
        <v>1</v>
      </c>
      <c r="K1867">
        <v>1</v>
      </c>
      <c r="L1867">
        <v>1</v>
      </c>
      <c r="M1867">
        <v>0</v>
      </c>
      <c r="N1867">
        <v>0</v>
      </c>
    </row>
    <row r="1868" spans="1:14" outlineLevel="2" x14ac:dyDescent="0.25">
      <c r="A1868" t="s">
        <v>688</v>
      </c>
      <c r="B1868" t="s">
        <v>76</v>
      </c>
      <c r="C1868" t="s">
        <v>3316</v>
      </c>
      <c r="D1868" t="s">
        <v>3317</v>
      </c>
      <c r="E1868" t="s">
        <v>156</v>
      </c>
      <c r="F1868" s="6">
        <v>43602</v>
      </c>
      <c r="G1868" s="5">
        <v>80000</v>
      </c>
      <c r="H1868" t="s">
        <v>4278</v>
      </c>
      <c r="J1868">
        <v>1</v>
      </c>
      <c r="K1868">
        <v>1</v>
      </c>
      <c r="L1868">
        <v>0</v>
      </c>
      <c r="M1868">
        <v>0</v>
      </c>
      <c r="N1868">
        <v>0</v>
      </c>
    </row>
    <row r="1869" spans="1:14" outlineLevel="2" x14ac:dyDescent="0.25">
      <c r="A1869" t="s">
        <v>688</v>
      </c>
      <c r="B1869" t="s">
        <v>76</v>
      </c>
      <c r="C1869" t="s">
        <v>1994</v>
      </c>
      <c r="D1869" t="s">
        <v>1995</v>
      </c>
      <c r="E1869" t="s">
        <v>82</v>
      </c>
      <c r="F1869" s="6">
        <v>43602</v>
      </c>
      <c r="G1869" s="5">
        <v>185000</v>
      </c>
      <c r="H1869" t="s">
        <v>4278</v>
      </c>
      <c r="J1869">
        <v>1</v>
      </c>
      <c r="K1869">
        <v>1</v>
      </c>
      <c r="L1869">
        <v>0</v>
      </c>
      <c r="M1869">
        <v>0</v>
      </c>
      <c r="N1869">
        <v>0</v>
      </c>
    </row>
    <row r="1870" spans="1:14" outlineLevel="2" x14ac:dyDescent="0.25">
      <c r="A1870" t="s">
        <v>688</v>
      </c>
      <c r="B1870" t="s">
        <v>76</v>
      </c>
      <c r="C1870" t="s">
        <v>689</v>
      </c>
      <c r="D1870" t="s">
        <v>1281</v>
      </c>
      <c r="E1870" t="s">
        <v>21</v>
      </c>
      <c r="F1870" s="6">
        <v>43614</v>
      </c>
      <c r="G1870" s="5">
        <v>130000</v>
      </c>
      <c r="H1870" t="s">
        <v>4278</v>
      </c>
      <c r="J1870">
        <v>0</v>
      </c>
      <c r="K1870">
        <v>1</v>
      </c>
      <c r="L1870">
        <v>0</v>
      </c>
      <c r="M1870">
        <v>0</v>
      </c>
      <c r="N1870">
        <v>0</v>
      </c>
    </row>
    <row r="1871" spans="1:14" outlineLevel="2" x14ac:dyDescent="0.25">
      <c r="A1871" t="s">
        <v>688</v>
      </c>
      <c r="B1871" t="s">
        <v>76</v>
      </c>
      <c r="C1871" t="s">
        <v>991</v>
      </c>
      <c r="D1871" t="s">
        <v>992</v>
      </c>
      <c r="E1871" t="s">
        <v>25</v>
      </c>
      <c r="F1871" s="6">
        <v>43615</v>
      </c>
      <c r="G1871" s="5">
        <v>207000</v>
      </c>
      <c r="H1871" t="s">
        <v>4278</v>
      </c>
      <c r="J1871">
        <v>1</v>
      </c>
      <c r="K1871">
        <v>1</v>
      </c>
      <c r="L1871">
        <v>0</v>
      </c>
      <c r="M1871">
        <v>0</v>
      </c>
      <c r="N1871">
        <v>0</v>
      </c>
    </row>
    <row r="1872" spans="1:14" outlineLevel="2" x14ac:dyDescent="0.25">
      <c r="A1872" t="s">
        <v>688</v>
      </c>
      <c r="B1872" t="s">
        <v>76</v>
      </c>
      <c r="C1872" t="s">
        <v>1546</v>
      </c>
      <c r="D1872" t="s">
        <v>1547</v>
      </c>
      <c r="E1872" t="s">
        <v>21</v>
      </c>
      <c r="F1872" s="6">
        <v>43620</v>
      </c>
      <c r="G1872" s="5">
        <v>138000</v>
      </c>
      <c r="H1872">
        <v>20191028</v>
      </c>
      <c r="I1872" t="s">
        <v>4281</v>
      </c>
      <c r="J1872">
        <v>0</v>
      </c>
      <c r="K1872">
        <v>1</v>
      </c>
      <c r="L1872">
        <v>1</v>
      </c>
      <c r="M1872">
        <v>0</v>
      </c>
      <c r="N1872">
        <v>0</v>
      </c>
    </row>
    <row r="1873" spans="1:14" outlineLevel="1" x14ac:dyDescent="0.25">
      <c r="A1873" s="3" t="s">
        <v>4606</v>
      </c>
      <c r="F1873" s="6"/>
      <c r="G1873" s="5">
        <f>SUBTOTAL(9,G1862:G1872)</f>
        <v>2176424</v>
      </c>
      <c r="J1873">
        <f>SUBTOTAL(9,J1862:J1872)</f>
        <v>5</v>
      </c>
      <c r="K1873">
        <f>SUBTOTAL(9,K1862:K1872)</f>
        <v>11</v>
      </c>
      <c r="L1873">
        <f>SUBTOTAL(9,L1862:L1872)</f>
        <v>5</v>
      </c>
      <c r="M1873">
        <f>SUBTOTAL(9,M1862:M1872)</f>
        <v>0</v>
      </c>
      <c r="N1873">
        <f>SUBTOTAL(9,N1862:N1872)</f>
        <v>0</v>
      </c>
    </row>
    <row r="1874" spans="1:14" outlineLevel="2" x14ac:dyDescent="0.25">
      <c r="A1874" t="s">
        <v>3471</v>
      </c>
      <c r="B1874" t="s">
        <v>50</v>
      </c>
      <c r="C1874" t="s">
        <v>3472</v>
      </c>
      <c r="D1874" t="s">
        <v>3473</v>
      </c>
      <c r="E1874" t="s">
        <v>21</v>
      </c>
      <c r="F1874" s="6">
        <v>43525</v>
      </c>
      <c r="G1874" s="5">
        <v>219000</v>
      </c>
      <c r="H1874" t="s">
        <v>4278</v>
      </c>
      <c r="J1874">
        <v>1</v>
      </c>
      <c r="K1874">
        <v>1</v>
      </c>
      <c r="L1874">
        <v>0</v>
      </c>
      <c r="M1874">
        <v>1</v>
      </c>
      <c r="N1874">
        <v>0</v>
      </c>
    </row>
    <row r="1875" spans="1:14" outlineLevel="1" x14ac:dyDescent="0.25">
      <c r="A1875" s="3" t="s">
        <v>4607</v>
      </c>
      <c r="F1875" s="6"/>
      <c r="G1875" s="5">
        <f>SUBTOTAL(9,G1874:G1874)</f>
        <v>219000</v>
      </c>
      <c r="J1875">
        <f>SUBTOTAL(9,J1874:J1874)</f>
        <v>1</v>
      </c>
      <c r="K1875">
        <f>SUBTOTAL(9,K1874:K1874)</f>
        <v>1</v>
      </c>
      <c r="L1875">
        <f>SUBTOTAL(9,L1874:L1874)</f>
        <v>0</v>
      </c>
      <c r="M1875">
        <f>SUBTOTAL(9,M1874:M1874)</f>
        <v>1</v>
      </c>
      <c r="N1875">
        <f>SUBTOTAL(9,N1874:N1874)</f>
        <v>0</v>
      </c>
    </row>
    <row r="1876" spans="1:14" outlineLevel="2" x14ac:dyDescent="0.25">
      <c r="A1876" t="s">
        <v>552</v>
      </c>
      <c r="B1876" t="s">
        <v>52</v>
      </c>
      <c r="C1876" t="s">
        <v>1819</v>
      </c>
      <c r="D1876" t="s">
        <v>1820</v>
      </c>
      <c r="E1876" t="s">
        <v>21</v>
      </c>
      <c r="F1876" s="6">
        <v>43591</v>
      </c>
      <c r="G1876" s="5">
        <v>180000</v>
      </c>
      <c r="H1876" t="s">
        <v>4278</v>
      </c>
      <c r="J1876">
        <v>0</v>
      </c>
      <c r="K1876">
        <v>1</v>
      </c>
      <c r="L1876">
        <v>0</v>
      </c>
      <c r="M1876">
        <v>0</v>
      </c>
      <c r="N1876">
        <v>0</v>
      </c>
    </row>
    <row r="1877" spans="1:14" outlineLevel="2" x14ac:dyDescent="0.25">
      <c r="A1877" t="s">
        <v>552</v>
      </c>
      <c r="B1877" t="s">
        <v>52</v>
      </c>
      <c r="C1877" t="s">
        <v>553</v>
      </c>
      <c r="D1877" t="s">
        <v>554</v>
      </c>
      <c r="E1877" t="s">
        <v>124</v>
      </c>
      <c r="F1877" s="6">
        <v>43671</v>
      </c>
      <c r="G1877" s="5">
        <v>175000</v>
      </c>
      <c r="H1877" t="s">
        <v>4278</v>
      </c>
      <c r="J1877">
        <v>0</v>
      </c>
      <c r="K1877">
        <v>1</v>
      </c>
      <c r="L1877">
        <v>0</v>
      </c>
      <c r="M1877">
        <v>0</v>
      </c>
      <c r="N1877">
        <v>0</v>
      </c>
    </row>
    <row r="1878" spans="1:14" outlineLevel="1" x14ac:dyDescent="0.25">
      <c r="A1878" s="3" t="s">
        <v>4608</v>
      </c>
      <c r="F1878" s="6"/>
      <c r="G1878" s="5">
        <f>SUBTOTAL(9,G1876:G1877)</f>
        <v>355000</v>
      </c>
      <c r="J1878">
        <f>SUBTOTAL(9,J1876:J1877)</f>
        <v>0</v>
      </c>
      <c r="K1878">
        <f>SUBTOTAL(9,K1876:K1877)</f>
        <v>2</v>
      </c>
      <c r="L1878">
        <f>SUBTOTAL(9,L1876:L1877)</f>
        <v>0</v>
      </c>
      <c r="M1878">
        <f>SUBTOTAL(9,M1876:M1877)</f>
        <v>0</v>
      </c>
      <c r="N1878">
        <f>SUBTOTAL(9,N1876:N1877)</f>
        <v>0</v>
      </c>
    </row>
    <row r="1879" spans="1:14" outlineLevel="2" x14ac:dyDescent="0.25">
      <c r="A1879" t="s">
        <v>1815</v>
      </c>
      <c r="B1879" t="s">
        <v>31</v>
      </c>
      <c r="C1879" t="s">
        <v>3337</v>
      </c>
      <c r="D1879" t="s">
        <v>3338</v>
      </c>
      <c r="E1879" t="s">
        <v>21</v>
      </c>
      <c r="F1879" s="6">
        <v>43517</v>
      </c>
      <c r="G1879" s="5">
        <v>75000</v>
      </c>
      <c r="H1879" t="s">
        <v>4278</v>
      </c>
      <c r="J1879">
        <v>0</v>
      </c>
      <c r="K1879">
        <v>1</v>
      </c>
      <c r="L1879">
        <v>0</v>
      </c>
      <c r="M1879">
        <v>0</v>
      </c>
      <c r="N1879">
        <v>0</v>
      </c>
    </row>
    <row r="1880" spans="1:14" outlineLevel="2" x14ac:dyDescent="0.25">
      <c r="A1880" t="s">
        <v>1815</v>
      </c>
      <c r="B1880" t="s">
        <v>31</v>
      </c>
      <c r="C1880" t="s">
        <v>2448</v>
      </c>
      <c r="D1880" t="s">
        <v>2449</v>
      </c>
      <c r="E1880" t="s">
        <v>124</v>
      </c>
      <c r="F1880" s="6">
        <v>43570</v>
      </c>
      <c r="G1880" s="5">
        <v>195900</v>
      </c>
      <c r="H1880">
        <v>20190562</v>
      </c>
      <c r="I1880" t="s">
        <v>4302</v>
      </c>
      <c r="J1880">
        <v>1</v>
      </c>
      <c r="K1880">
        <v>1</v>
      </c>
      <c r="L1880">
        <v>1</v>
      </c>
      <c r="M1880">
        <v>1</v>
      </c>
      <c r="N1880">
        <v>1</v>
      </c>
    </row>
    <row r="1881" spans="1:14" outlineLevel="2" x14ac:dyDescent="0.25">
      <c r="A1881" t="s">
        <v>1815</v>
      </c>
      <c r="B1881" t="s">
        <v>31</v>
      </c>
      <c r="C1881" t="s">
        <v>2159</v>
      </c>
      <c r="D1881" t="s">
        <v>2160</v>
      </c>
      <c r="E1881" t="s">
        <v>21</v>
      </c>
      <c r="F1881" s="6">
        <v>43581</v>
      </c>
      <c r="G1881" s="5">
        <v>110500</v>
      </c>
      <c r="H1881">
        <v>20190619</v>
      </c>
      <c r="I1881" t="s">
        <v>4302</v>
      </c>
      <c r="J1881">
        <v>1</v>
      </c>
      <c r="K1881">
        <v>1</v>
      </c>
      <c r="L1881">
        <v>1</v>
      </c>
      <c r="M1881">
        <v>0</v>
      </c>
      <c r="N1881">
        <v>0</v>
      </c>
    </row>
    <row r="1882" spans="1:14" outlineLevel="2" x14ac:dyDescent="0.25">
      <c r="A1882" t="s">
        <v>1815</v>
      </c>
      <c r="B1882" t="s">
        <v>31</v>
      </c>
      <c r="C1882" t="s">
        <v>1816</v>
      </c>
      <c r="D1882" t="s">
        <v>1817</v>
      </c>
      <c r="E1882" t="s">
        <v>21</v>
      </c>
      <c r="F1882" s="6">
        <v>43595</v>
      </c>
      <c r="G1882" s="5">
        <v>119900</v>
      </c>
      <c r="H1882">
        <v>20190782</v>
      </c>
      <c r="I1882" t="s">
        <v>4302</v>
      </c>
      <c r="J1882">
        <v>1</v>
      </c>
      <c r="K1882">
        <v>1</v>
      </c>
      <c r="L1882">
        <v>1</v>
      </c>
      <c r="M1882">
        <v>0</v>
      </c>
      <c r="N1882">
        <v>0</v>
      </c>
    </row>
    <row r="1883" spans="1:14" outlineLevel="1" x14ac:dyDescent="0.25">
      <c r="A1883" s="3" t="s">
        <v>4609</v>
      </c>
      <c r="F1883" s="6"/>
      <c r="G1883" s="5">
        <f>SUBTOTAL(9,G1879:G1882)</f>
        <v>501300</v>
      </c>
      <c r="J1883">
        <f>SUBTOTAL(9,J1879:J1882)</f>
        <v>3</v>
      </c>
      <c r="K1883">
        <f>SUBTOTAL(9,K1879:K1882)</f>
        <v>4</v>
      </c>
      <c r="L1883">
        <f>SUBTOTAL(9,L1879:L1882)</f>
        <v>3</v>
      </c>
      <c r="M1883">
        <f>SUBTOTAL(9,M1879:M1882)</f>
        <v>1</v>
      </c>
      <c r="N1883">
        <f>SUBTOTAL(9,N1879:N1882)</f>
        <v>1</v>
      </c>
    </row>
    <row r="1884" spans="1:14" outlineLevel="2" x14ac:dyDescent="0.25">
      <c r="A1884" t="s">
        <v>1754</v>
      </c>
      <c r="B1884" t="s">
        <v>31</v>
      </c>
      <c r="C1884" t="s">
        <v>1755</v>
      </c>
      <c r="D1884" t="s">
        <v>1756</v>
      </c>
      <c r="E1884" t="s">
        <v>21</v>
      </c>
      <c r="F1884" s="6">
        <v>43591</v>
      </c>
      <c r="G1884" s="5">
        <v>179000</v>
      </c>
      <c r="H1884" t="s">
        <v>4278</v>
      </c>
      <c r="J1884">
        <v>1</v>
      </c>
      <c r="K1884">
        <v>1</v>
      </c>
      <c r="L1884">
        <v>0</v>
      </c>
      <c r="M1884">
        <v>0</v>
      </c>
      <c r="N1884">
        <v>0</v>
      </c>
    </row>
    <row r="1885" spans="1:14" outlineLevel="2" x14ac:dyDescent="0.25">
      <c r="A1885" t="s">
        <v>1754</v>
      </c>
      <c r="B1885" t="s">
        <v>31</v>
      </c>
      <c r="C1885" t="s">
        <v>4134</v>
      </c>
      <c r="D1885" t="s">
        <v>4135</v>
      </c>
      <c r="E1885" t="s">
        <v>21</v>
      </c>
      <c r="F1885" s="6">
        <v>43644</v>
      </c>
      <c r="G1885" s="5">
        <v>250000</v>
      </c>
      <c r="H1885">
        <v>20191244</v>
      </c>
      <c r="I1885" t="s">
        <v>4303</v>
      </c>
      <c r="J1885">
        <v>1</v>
      </c>
      <c r="K1885">
        <v>1</v>
      </c>
      <c r="L1885">
        <v>1</v>
      </c>
      <c r="M1885">
        <v>0</v>
      </c>
      <c r="N1885">
        <v>0</v>
      </c>
    </row>
    <row r="1886" spans="1:14" outlineLevel="2" x14ac:dyDescent="0.25">
      <c r="A1886" t="s">
        <v>1754</v>
      </c>
      <c r="B1886" t="s">
        <v>31</v>
      </c>
      <c r="C1886" t="s">
        <v>3955</v>
      </c>
      <c r="D1886" t="s">
        <v>3956</v>
      </c>
      <c r="E1886" t="s">
        <v>82</v>
      </c>
      <c r="F1886" s="6">
        <v>43648</v>
      </c>
      <c r="G1886" s="5">
        <v>495000</v>
      </c>
      <c r="H1886" t="s">
        <v>4278</v>
      </c>
      <c r="J1886">
        <v>1</v>
      </c>
      <c r="K1886">
        <v>1</v>
      </c>
      <c r="L1886">
        <v>0</v>
      </c>
      <c r="M1886">
        <v>0</v>
      </c>
      <c r="N1886">
        <v>0</v>
      </c>
    </row>
    <row r="1887" spans="1:14" outlineLevel="1" x14ac:dyDescent="0.25">
      <c r="A1887" s="3" t="s">
        <v>4610</v>
      </c>
      <c r="F1887" s="6"/>
      <c r="G1887" s="5">
        <f>SUBTOTAL(9,G1884:G1886)</f>
        <v>924000</v>
      </c>
      <c r="J1887">
        <f>SUBTOTAL(9,J1884:J1886)</f>
        <v>3</v>
      </c>
      <c r="K1887">
        <f>SUBTOTAL(9,K1884:K1886)</f>
        <v>3</v>
      </c>
      <c r="L1887">
        <f>SUBTOTAL(9,L1884:L1886)</f>
        <v>1</v>
      </c>
      <c r="M1887">
        <f>SUBTOTAL(9,M1884:M1886)</f>
        <v>0</v>
      </c>
      <c r="N1887">
        <f>SUBTOTAL(9,N1884:N1886)</f>
        <v>0</v>
      </c>
    </row>
    <row r="1888" spans="1:14" outlineLevel="2" x14ac:dyDescent="0.25">
      <c r="A1888" t="s">
        <v>361</v>
      </c>
      <c r="B1888" t="s">
        <v>362</v>
      </c>
      <c r="C1888" t="s">
        <v>3362</v>
      </c>
      <c r="D1888" t="s">
        <v>3363</v>
      </c>
      <c r="E1888" t="s">
        <v>635</v>
      </c>
      <c r="F1888" s="6">
        <v>43515</v>
      </c>
      <c r="G1888" s="5">
        <v>42000</v>
      </c>
      <c r="H1888" t="s">
        <v>4278</v>
      </c>
      <c r="J1888">
        <v>0</v>
      </c>
      <c r="K1888">
        <v>1</v>
      </c>
      <c r="L1888">
        <v>0</v>
      </c>
      <c r="M1888">
        <v>0</v>
      </c>
      <c r="N1888">
        <v>0</v>
      </c>
    </row>
    <row r="1889" spans="1:14" outlineLevel="2" x14ac:dyDescent="0.25">
      <c r="A1889" t="s">
        <v>361</v>
      </c>
      <c r="B1889" t="s">
        <v>362</v>
      </c>
      <c r="C1889" t="s">
        <v>2996</v>
      </c>
      <c r="D1889" t="s">
        <v>2997</v>
      </c>
      <c r="E1889" t="s">
        <v>21</v>
      </c>
      <c r="F1889" s="6">
        <v>43524</v>
      </c>
      <c r="G1889" s="5">
        <v>369000</v>
      </c>
      <c r="H1889">
        <v>20190220</v>
      </c>
      <c r="I1889" t="s">
        <v>4303</v>
      </c>
      <c r="J1889">
        <v>1</v>
      </c>
      <c r="K1889">
        <v>1</v>
      </c>
      <c r="L1889">
        <v>1</v>
      </c>
      <c r="M1889">
        <v>0</v>
      </c>
      <c r="N1889">
        <v>0</v>
      </c>
    </row>
    <row r="1890" spans="1:14" outlineLevel="2" x14ac:dyDescent="0.25">
      <c r="A1890" t="s">
        <v>361</v>
      </c>
      <c r="B1890" t="s">
        <v>362</v>
      </c>
      <c r="C1890" t="s">
        <v>3808</v>
      </c>
      <c r="D1890" t="s">
        <v>3809</v>
      </c>
      <c r="E1890" t="s">
        <v>932</v>
      </c>
      <c r="F1890" s="6">
        <v>43556</v>
      </c>
      <c r="G1890" s="5">
        <v>212500</v>
      </c>
      <c r="H1890" t="s">
        <v>4278</v>
      </c>
      <c r="J1890">
        <v>1</v>
      </c>
      <c r="K1890">
        <v>1</v>
      </c>
      <c r="L1890">
        <v>0</v>
      </c>
      <c r="M1890">
        <v>0</v>
      </c>
      <c r="N1890">
        <v>0</v>
      </c>
    </row>
    <row r="1891" spans="1:14" outlineLevel="2" x14ac:dyDescent="0.25">
      <c r="A1891" t="s">
        <v>361</v>
      </c>
      <c r="B1891" t="s">
        <v>362</v>
      </c>
      <c r="C1891" t="s">
        <v>4075</v>
      </c>
      <c r="D1891" t="s">
        <v>4076</v>
      </c>
      <c r="E1891" t="s">
        <v>21</v>
      </c>
      <c r="F1891" s="6">
        <v>43565</v>
      </c>
      <c r="G1891" s="5">
        <v>275000</v>
      </c>
      <c r="H1891" t="s">
        <v>4278</v>
      </c>
      <c r="J1891">
        <v>1</v>
      </c>
      <c r="K1891">
        <v>1</v>
      </c>
      <c r="L1891">
        <v>0</v>
      </c>
      <c r="M1891">
        <v>0</v>
      </c>
      <c r="N1891">
        <v>0</v>
      </c>
    </row>
    <row r="1892" spans="1:14" outlineLevel="2" x14ac:dyDescent="0.25">
      <c r="A1892" t="s">
        <v>361</v>
      </c>
      <c r="B1892" t="s">
        <v>362</v>
      </c>
      <c r="C1892" t="s">
        <v>1706</v>
      </c>
      <c r="D1892" t="s">
        <v>1707</v>
      </c>
      <c r="E1892" t="s">
        <v>635</v>
      </c>
      <c r="F1892" s="6">
        <v>43584</v>
      </c>
      <c r="G1892" s="5">
        <v>30000</v>
      </c>
      <c r="H1892" t="s">
        <v>4278</v>
      </c>
      <c r="J1892">
        <v>0</v>
      </c>
      <c r="K1892">
        <v>1</v>
      </c>
      <c r="L1892">
        <v>0</v>
      </c>
      <c r="M1892">
        <v>0</v>
      </c>
      <c r="N1892">
        <v>0</v>
      </c>
    </row>
    <row r="1893" spans="1:14" outlineLevel="2" x14ac:dyDescent="0.25">
      <c r="A1893" t="s">
        <v>361</v>
      </c>
      <c r="B1893" t="s">
        <v>362</v>
      </c>
      <c r="C1893" t="s">
        <v>3176</v>
      </c>
      <c r="D1893" t="s">
        <v>3177</v>
      </c>
      <c r="E1893" t="s">
        <v>21</v>
      </c>
      <c r="F1893" s="6">
        <v>43586</v>
      </c>
      <c r="G1893" s="5">
        <v>315000</v>
      </c>
      <c r="H1893" t="s">
        <v>4278</v>
      </c>
      <c r="J1893">
        <v>1</v>
      </c>
      <c r="K1893">
        <v>1</v>
      </c>
      <c r="L1893">
        <v>0</v>
      </c>
      <c r="M1893">
        <v>0</v>
      </c>
      <c r="N1893">
        <v>0</v>
      </c>
    </row>
    <row r="1894" spans="1:14" outlineLevel="2" x14ac:dyDescent="0.25">
      <c r="A1894" t="s">
        <v>361</v>
      </c>
      <c r="B1894" t="s">
        <v>362</v>
      </c>
      <c r="C1894" t="s">
        <v>2030</v>
      </c>
      <c r="D1894" t="s">
        <v>2031</v>
      </c>
      <c r="E1894" t="s">
        <v>42</v>
      </c>
      <c r="F1894" s="6">
        <v>43588</v>
      </c>
      <c r="G1894" s="5">
        <v>310000</v>
      </c>
      <c r="H1894" t="s">
        <v>4278</v>
      </c>
      <c r="J1894">
        <v>0</v>
      </c>
      <c r="K1894">
        <v>1</v>
      </c>
      <c r="L1894">
        <v>0</v>
      </c>
      <c r="M1894">
        <v>0</v>
      </c>
      <c r="N1894">
        <v>0</v>
      </c>
    </row>
    <row r="1895" spans="1:14" outlineLevel="2" x14ac:dyDescent="0.25">
      <c r="A1895" t="s">
        <v>361</v>
      </c>
      <c r="B1895" t="s">
        <v>362</v>
      </c>
      <c r="C1895" t="s">
        <v>3190</v>
      </c>
      <c r="D1895" t="s">
        <v>3191</v>
      </c>
      <c r="E1895" t="s">
        <v>21</v>
      </c>
      <c r="F1895" s="6">
        <v>43619</v>
      </c>
      <c r="G1895" s="5">
        <v>186900</v>
      </c>
      <c r="H1895" t="s">
        <v>4278</v>
      </c>
      <c r="J1895">
        <v>1</v>
      </c>
      <c r="K1895">
        <v>1</v>
      </c>
      <c r="L1895">
        <v>0</v>
      </c>
      <c r="M1895">
        <v>0</v>
      </c>
      <c r="N1895">
        <v>0</v>
      </c>
    </row>
    <row r="1896" spans="1:14" outlineLevel="2" x14ac:dyDescent="0.25">
      <c r="A1896" t="s">
        <v>361</v>
      </c>
      <c r="B1896" t="s">
        <v>362</v>
      </c>
      <c r="C1896" t="s">
        <v>625</v>
      </c>
      <c r="D1896" t="s">
        <v>626</v>
      </c>
      <c r="E1896" t="s">
        <v>42</v>
      </c>
      <c r="F1896" s="6">
        <v>43640</v>
      </c>
      <c r="G1896" s="5">
        <v>253272</v>
      </c>
      <c r="H1896" t="s">
        <v>4278</v>
      </c>
      <c r="J1896">
        <v>1</v>
      </c>
      <c r="K1896">
        <v>1</v>
      </c>
      <c r="L1896">
        <v>0</v>
      </c>
      <c r="M1896">
        <v>0</v>
      </c>
      <c r="N1896">
        <v>0</v>
      </c>
    </row>
    <row r="1897" spans="1:14" outlineLevel="2" x14ac:dyDescent="0.25">
      <c r="A1897" t="s">
        <v>361</v>
      </c>
      <c r="B1897" t="s">
        <v>362</v>
      </c>
      <c r="C1897" t="s">
        <v>633</v>
      </c>
      <c r="D1897" t="s">
        <v>634</v>
      </c>
      <c r="E1897" t="s">
        <v>635</v>
      </c>
      <c r="F1897" s="6">
        <v>43641</v>
      </c>
      <c r="G1897" s="5">
        <v>129000</v>
      </c>
      <c r="H1897" t="s">
        <v>4278</v>
      </c>
      <c r="J1897">
        <v>1</v>
      </c>
      <c r="K1897">
        <v>1</v>
      </c>
      <c r="L1897">
        <v>0</v>
      </c>
      <c r="M1897">
        <v>1</v>
      </c>
      <c r="N1897">
        <v>0</v>
      </c>
    </row>
    <row r="1898" spans="1:14" outlineLevel="2" x14ac:dyDescent="0.25">
      <c r="A1898" t="s">
        <v>361</v>
      </c>
      <c r="B1898" t="s">
        <v>362</v>
      </c>
      <c r="C1898" t="s">
        <v>365</v>
      </c>
      <c r="D1898" t="s">
        <v>366</v>
      </c>
      <c r="E1898" t="s">
        <v>42</v>
      </c>
      <c r="F1898" s="6">
        <v>43665</v>
      </c>
      <c r="G1898" s="5">
        <v>135000</v>
      </c>
      <c r="H1898" t="s">
        <v>4278</v>
      </c>
      <c r="J1898">
        <v>1</v>
      </c>
      <c r="K1898">
        <v>1</v>
      </c>
      <c r="L1898">
        <v>0</v>
      </c>
      <c r="M1898">
        <v>0</v>
      </c>
      <c r="N1898">
        <v>0</v>
      </c>
    </row>
    <row r="1899" spans="1:14" outlineLevel="1" x14ac:dyDescent="0.25">
      <c r="A1899" s="3" t="s">
        <v>4611</v>
      </c>
      <c r="F1899" s="6"/>
      <c r="G1899" s="5">
        <f>SUBTOTAL(9,G1888:G1898)</f>
        <v>2257672</v>
      </c>
      <c r="J1899">
        <f>SUBTOTAL(9,J1888:J1898)</f>
        <v>8</v>
      </c>
      <c r="K1899">
        <f>SUBTOTAL(9,K1888:K1898)</f>
        <v>11</v>
      </c>
      <c r="L1899">
        <f>SUBTOTAL(9,L1888:L1898)</f>
        <v>1</v>
      </c>
      <c r="M1899">
        <f>SUBTOTAL(9,M1888:M1898)</f>
        <v>1</v>
      </c>
      <c r="N1899">
        <f>SUBTOTAL(9,N1888:N1898)</f>
        <v>0</v>
      </c>
    </row>
    <row r="1900" spans="1:14" outlineLevel="2" x14ac:dyDescent="0.25">
      <c r="A1900" t="s">
        <v>4090</v>
      </c>
      <c r="B1900" t="s">
        <v>76</v>
      </c>
      <c r="C1900" t="s">
        <v>4091</v>
      </c>
      <c r="D1900" t="s">
        <v>4092</v>
      </c>
      <c r="E1900" t="s">
        <v>21</v>
      </c>
      <c r="F1900" s="6">
        <v>43676</v>
      </c>
      <c r="G1900" s="5">
        <v>482500</v>
      </c>
      <c r="H1900" t="s">
        <v>4278</v>
      </c>
      <c r="J1900">
        <v>1</v>
      </c>
      <c r="K1900">
        <v>1</v>
      </c>
      <c r="L1900">
        <v>0</v>
      </c>
      <c r="M1900">
        <v>0</v>
      </c>
      <c r="N1900">
        <v>0</v>
      </c>
    </row>
    <row r="1901" spans="1:14" outlineLevel="1" x14ac:dyDescent="0.25">
      <c r="A1901" s="3" t="s">
        <v>4612</v>
      </c>
      <c r="F1901" s="6"/>
      <c r="G1901" s="5">
        <f>SUBTOTAL(9,G1900:G1900)</f>
        <v>482500</v>
      </c>
      <c r="J1901">
        <f>SUBTOTAL(9,J1900:J1900)</f>
        <v>1</v>
      </c>
      <c r="K1901">
        <f>SUBTOTAL(9,K1900:K1900)</f>
        <v>1</v>
      </c>
      <c r="L1901">
        <f>SUBTOTAL(9,L1900:L1900)</f>
        <v>0</v>
      </c>
      <c r="M1901">
        <f>SUBTOTAL(9,M1900:M1900)</f>
        <v>0</v>
      </c>
      <c r="N1901">
        <f>SUBTOTAL(9,N1900:N1900)</f>
        <v>0</v>
      </c>
    </row>
    <row r="1902" spans="1:14" outlineLevel="2" x14ac:dyDescent="0.25">
      <c r="A1902" t="s">
        <v>4203</v>
      </c>
      <c r="B1902" t="s">
        <v>4204</v>
      </c>
      <c r="C1902" t="s">
        <v>4205</v>
      </c>
      <c r="D1902" t="s">
        <v>4206</v>
      </c>
      <c r="E1902" t="s">
        <v>1628</v>
      </c>
      <c r="F1902" s="6">
        <v>43560</v>
      </c>
      <c r="G1902" s="5">
        <v>204000</v>
      </c>
      <c r="H1902" t="s">
        <v>4278</v>
      </c>
      <c r="J1902">
        <v>1</v>
      </c>
      <c r="K1902">
        <v>1</v>
      </c>
      <c r="L1902">
        <v>0</v>
      </c>
      <c r="M1902">
        <v>1</v>
      </c>
      <c r="N1902">
        <v>0</v>
      </c>
    </row>
    <row r="1903" spans="1:14" outlineLevel="1" x14ac:dyDescent="0.25">
      <c r="A1903" s="3" t="s">
        <v>4613</v>
      </c>
      <c r="F1903" s="6"/>
      <c r="G1903" s="5">
        <f>SUBTOTAL(9,G1902:G1902)</f>
        <v>204000</v>
      </c>
      <c r="J1903">
        <f>SUBTOTAL(9,J1902:J1902)</f>
        <v>1</v>
      </c>
      <c r="K1903">
        <f>SUBTOTAL(9,K1902:K1902)</f>
        <v>1</v>
      </c>
      <c r="L1903">
        <f>SUBTOTAL(9,L1902:L1902)</f>
        <v>0</v>
      </c>
      <c r="M1903">
        <f>SUBTOTAL(9,M1902:M1902)</f>
        <v>1</v>
      </c>
      <c r="N1903">
        <f>SUBTOTAL(9,N1902:N1902)</f>
        <v>0</v>
      </c>
    </row>
    <row r="1904" spans="1:14" outlineLevel="2" x14ac:dyDescent="0.25">
      <c r="A1904" t="s">
        <v>290</v>
      </c>
      <c r="B1904" t="s">
        <v>291</v>
      </c>
      <c r="C1904" t="s">
        <v>3794</v>
      </c>
      <c r="D1904" t="s">
        <v>3795</v>
      </c>
      <c r="E1904" t="s">
        <v>21</v>
      </c>
      <c r="F1904" s="6">
        <v>43538</v>
      </c>
      <c r="G1904" s="5">
        <v>365000</v>
      </c>
      <c r="H1904">
        <v>20190215</v>
      </c>
      <c r="I1904" t="s">
        <v>4303</v>
      </c>
      <c r="J1904">
        <v>0</v>
      </c>
      <c r="K1904">
        <v>1</v>
      </c>
      <c r="L1904">
        <v>1</v>
      </c>
      <c r="M1904">
        <v>0</v>
      </c>
      <c r="N1904">
        <v>0</v>
      </c>
    </row>
    <row r="1905" spans="1:14" outlineLevel="2" x14ac:dyDescent="0.25">
      <c r="A1905" t="s">
        <v>290</v>
      </c>
      <c r="B1905" t="s">
        <v>291</v>
      </c>
      <c r="C1905" t="s">
        <v>3997</v>
      </c>
      <c r="D1905" t="s">
        <v>3998</v>
      </c>
      <c r="E1905" t="s">
        <v>156</v>
      </c>
      <c r="F1905" s="6">
        <v>43549</v>
      </c>
      <c r="G1905" s="5">
        <v>133000</v>
      </c>
      <c r="H1905" t="s">
        <v>4278</v>
      </c>
      <c r="J1905">
        <v>1</v>
      </c>
      <c r="K1905">
        <v>1</v>
      </c>
      <c r="L1905">
        <v>0</v>
      </c>
      <c r="M1905">
        <v>1</v>
      </c>
      <c r="N1905">
        <v>0</v>
      </c>
    </row>
    <row r="1906" spans="1:14" outlineLevel="2" x14ac:dyDescent="0.25">
      <c r="A1906" t="s">
        <v>290</v>
      </c>
      <c r="B1906" t="s">
        <v>291</v>
      </c>
      <c r="C1906" t="s">
        <v>1624</v>
      </c>
      <c r="D1906" t="s">
        <v>1625</v>
      </c>
      <c r="E1906" t="s">
        <v>156</v>
      </c>
      <c r="F1906" s="6">
        <v>43588</v>
      </c>
      <c r="G1906" s="5">
        <v>145000</v>
      </c>
      <c r="H1906" t="s">
        <v>4278</v>
      </c>
      <c r="J1906">
        <v>1</v>
      </c>
      <c r="K1906">
        <v>1</v>
      </c>
      <c r="L1906">
        <v>0</v>
      </c>
      <c r="M1906">
        <v>0</v>
      </c>
      <c r="N1906">
        <v>0</v>
      </c>
    </row>
    <row r="1907" spans="1:14" outlineLevel="2" x14ac:dyDescent="0.25">
      <c r="A1907" t="s">
        <v>290</v>
      </c>
      <c r="B1907" t="s">
        <v>291</v>
      </c>
      <c r="C1907" t="s">
        <v>1034</v>
      </c>
      <c r="D1907" t="s">
        <v>1035</v>
      </c>
      <c r="E1907" t="s">
        <v>156</v>
      </c>
      <c r="F1907" s="6">
        <v>43616</v>
      </c>
      <c r="G1907" s="5">
        <v>120000</v>
      </c>
      <c r="H1907" t="s">
        <v>4278</v>
      </c>
      <c r="J1907">
        <v>0</v>
      </c>
      <c r="K1907">
        <v>1</v>
      </c>
      <c r="L1907">
        <v>0</v>
      </c>
      <c r="M1907">
        <v>0</v>
      </c>
      <c r="N1907">
        <v>0</v>
      </c>
    </row>
    <row r="1908" spans="1:14" outlineLevel="2" x14ac:dyDescent="0.25">
      <c r="A1908" t="s">
        <v>290</v>
      </c>
      <c r="B1908" t="s">
        <v>291</v>
      </c>
      <c r="C1908" t="s">
        <v>520</v>
      </c>
      <c r="D1908" t="s">
        <v>521</v>
      </c>
      <c r="E1908" t="s">
        <v>522</v>
      </c>
      <c r="F1908" s="6">
        <v>43640</v>
      </c>
      <c r="G1908" s="5">
        <v>120000</v>
      </c>
      <c r="H1908" t="s">
        <v>4278</v>
      </c>
      <c r="J1908">
        <v>1</v>
      </c>
      <c r="K1908">
        <v>1</v>
      </c>
      <c r="L1908">
        <v>0</v>
      </c>
      <c r="M1908">
        <v>0</v>
      </c>
      <c r="N1908">
        <v>0</v>
      </c>
    </row>
    <row r="1909" spans="1:14" outlineLevel="2" x14ac:dyDescent="0.25">
      <c r="A1909" t="s">
        <v>290</v>
      </c>
      <c r="B1909" t="s">
        <v>291</v>
      </c>
      <c r="C1909" t="s">
        <v>292</v>
      </c>
      <c r="D1909" t="s">
        <v>293</v>
      </c>
      <c r="E1909" t="s">
        <v>21</v>
      </c>
      <c r="F1909" s="6">
        <v>43675</v>
      </c>
      <c r="G1909" s="5">
        <v>174000</v>
      </c>
      <c r="H1909" t="s">
        <v>4278</v>
      </c>
      <c r="J1909">
        <v>1</v>
      </c>
      <c r="K1909">
        <v>1</v>
      </c>
      <c r="L1909">
        <v>0</v>
      </c>
      <c r="M1909">
        <v>0</v>
      </c>
      <c r="N1909">
        <v>0</v>
      </c>
    </row>
    <row r="1910" spans="1:14" outlineLevel="1" x14ac:dyDescent="0.25">
      <c r="A1910" s="3" t="s">
        <v>4614</v>
      </c>
      <c r="F1910" s="6"/>
      <c r="G1910" s="5">
        <f>SUBTOTAL(9,G1904:G1909)</f>
        <v>1057000</v>
      </c>
      <c r="J1910">
        <f>SUBTOTAL(9,J1904:J1909)</f>
        <v>4</v>
      </c>
      <c r="K1910">
        <f>SUBTOTAL(9,K1904:K1909)</f>
        <v>6</v>
      </c>
      <c r="L1910">
        <f>SUBTOTAL(9,L1904:L1909)</f>
        <v>1</v>
      </c>
      <c r="M1910">
        <f>SUBTOTAL(9,M1904:M1909)</f>
        <v>1</v>
      </c>
      <c r="N1910">
        <f>SUBTOTAL(9,N1904:N1909)</f>
        <v>0</v>
      </c>
    </row>
    <row r="1911" spans="1:14" outlineLevel="2" x14ac:dyDescent="0.25">
      <c r="A1911" t="s">
        <v>1289</v>
      </c>
      <c r="B1911" t="s">
        <v>76</v>
      </c>
      <c r="C1911" t="s">
        <v>2049</v>
      </c>
      <c r="D1911" t="s">
        <v>2050</v>
      </c>
      <c r="E1911" t="s">
        <v>21</v>
      </c>
      <c r="F1911" s="6">
        <v>43577</v>
      </c>
      <c r="G1911" s="5">
        <v>240000</v>
      </c>
      <c r="H1911" t="s">
        <v>4278</v>
      </c>
      <c r="J1911">
        <v>0</v>
      </c>
      <c r="K1911">
        <v>1</v>
      </c>
      <c r="L1911">
        <v>0</v>
      </c>
      <c r="M1911">
        <v>0</v>
      </c>
      <c r="N1911">
        <v>0</v>
      </c>
    </row>
    <row r="1912" spans="1:14" outlineLevel="2" x14ac:dyDescent="0.25">
      <c r="A1912" t="s">
        <v>1289</v>
      </c>
      <c r="B1912" t="s">
        <v>76</v>
      </c>
      <c r="C1912" t="s">
        <v>2490</v>
      </c>
      <c r="D1912" t="s">
        <v>2491</v>
      </c>
      <c r="E1912" t="s">
        <v>21</v>
      </c>
      <c r="F1912" s="6">
        <v>43577</v>
      </c>
      <c r="G1912" s="5">
        <v>190000</v>
      </c>
      <c r="H1912" t="s">
        <v>4278</v>
      </c>
      <c r="J1912">
        <v>1</v>
      </c>
      <c r="K1912">
        <v>1</v>
      </c>
      <c r="L1912">
        <v>0</v>
      </c>
      <c r="M1912">
        <v>1</v>
      </c>
      <c r="N1912">
        <v>0</v>
      </c>
    </row>
    <row r="1913" spans="1:14" outlineLevel="2" x14ac:dyDescent="0.25">
      <c r="A1913" t="s">
        <v>1289</v>
      </c>
      <c r="B1913" t="s">
        <v>76</v>
      </c>
      <c r="C1913" t="s">
        <v>1290</v>
      </c>
      <c r="D1913" t="s">
        <v>1291</v>
      </c>
      <c r="E1913" t="s">
        <v>156</v>
      </c>
      <c r="F1913" s="6">
        <v>43647</v>
      </c>
      <c r="G1913" s="5">
        <v>462500</v>
      </c>
      <c r="H1913" t="s">
        <v>4278</v>
      </c>
      <c r="J1913">
        <v>1</v>
      </c>
      <c r="K1913">
        <v>1</v>
      </c>
      <c r="L1913">
        <v>0</v>
      </c>
      <c r="M1913">
        <v>0</v>
      </c>
      <c r="N1913">
        <v>0</v>
      </c>
    </row>
    <row r="1914" spans="1:14" outlineLevel="1" x14ac:dyDescent="0.25">
      <c r="A1914" s="3" t="s">
        <v>4615</v>
      </c>
      <c r="F1914" s="6"/>
      <c r="G1914" s="5">
        <f>SUBTOTAL(9,G1911:G1913)</f>
        <v>892500</v>
      </c>
      <c r="J1914">
        <f>SUBTOTAL(9,J1911:J1913)</f>
        <v>2</v>
      </c>
      <c r="K1914">
        <f>SUBTOTAL(9,K1911:K1913)</f>
        <v>3</v>
      </c>
      <c r="L1914">
        <f>SUBTOTAL(9,L1911:L1913)</f>
        <v>0</v>
      </c>
      <c r="M1914">
        <f>SUBTOTAL(9,M1911:M1913)</f>
        <v>1</v>
      </c>
      <c r="N1914">
        <f>SUBTOTAL(9,N1911:N1913)</f>
        <v>0</v>
      </c>
    </row>
    <row r="1915" spans="1:14" outlineLevel="2" x14ac:dyDescent="0.25">
      <c r="A1915" t="s">
        <v>2310</v>
      </c>
      <c r="B1915" t="s">
        <v>860</v>
      </c>
      <c r="C1915" t="s">
        <v>2311</v>
      </c>
      <c r="D1915" t="s">
        <v>2312</v>
      </c>
      <c r="E1915" t="s">
        <v>183</v>
      </c>
      <c r="F1915" s="6">
        <v>43605</v>
      </c>
      <c r="G1915" s="5">
        <v>102000</v>
      </c>
      <c r="H1915" t="s">
        <v>4278</v>
      </c>
      <c r="J1915">
        <v>0</v>
      </c>
      <c r="K1915">
        <v>1</v>
      </c>
      <c r="L1915">
        <v>0</v>
      </c>
      <c r="M1915">
        <v>0</v>
      </c>
      <c r="N1915">
        <v>0</v>
      </c>
    </row>
    <row r="1916" spans="1:14" outlineLevel="1" x14ac:dyDescent="0.25">
      <c r="A1916" s="3" t="s">
        <v>4616</v>
      </c>
      <c r="F1916" s="6"/>
      <c r="G1916" s="5">
        <f>SUBTOTAL(9,G1915:G1915)</f>
        <v>102000</v>
      </c>
      <c r="J1916">
        <f>SUBTOTAL(9,J1915:J1915)</f>
        <v>0</v>
      </c>
      <c r="K1916">
        <f>SUBTOTAL(9,K1915:K1915)</f>
        <v>1</v>
      </c>
      <c r="L1916">
        <f>SUBTOTAL(9,L1915:L1915)</f>
        <v>0</v>
      </c>
      <c r="M1916">
        <f>SUBTOTAL(9,M1915:M1915)</f>
        <v>0</v>
      </c>
      <c r="N1916">
        <f>SUBTOTAL(9,N1915:N1915)</f>
        <v>0</v>
      </c>
    </row>
    <row r="1917" spans="1:14" outlineLevel="2" x14ac:dyDescent="0.25">
      <c r="A1917" t="s">
        <v>725</v>
      </c>
      <c r="B1917" t="s">
        <v>726</v>
      </c>
      <c r="C1917" t="s">
        <v>2885</v>
      </c>
      <c r="D1917" t="s">
        <v>2886</v>
      </c>
      <c r="E1917" t="s">
        <v>479</v>
      </c>
      <c r="F1917" s="6">
        <v>43546</v>
      </c>
      <c r="G1917" s="5">
        <v>105000</v>
      </c>
      <c r="H1917" t="s">
        <v>4278</v>
      </c>
      <c r="J1917">
        <v>1</v>
      </c>
      <c r="K1917">
        <v>1</v>
      </c>
      <c r="L1917">
        <v>0</v>
      </c>
      <c r="M1917">
        <v>0</v>
      </c>
      <c r="N1917">
        <v>0</v>
      </c>
    </row>
    <row r="1918" spans="1:14" outlineLevel="2" x14ac:dyDescent="0.25">
      <c r="A1918" t="s">
        <v>725</v>
      </c>
      <c r="B1918" t="s">
        <v>726</v>
      </c>
      <c r="C1918" t="s">
        <v>2734</v>
      </c>
      <c r="D1918" t="s">
        <v>2735</v>
      </c>
      <c r="E1918" t="s">
        <v>479</v>
      </c>
      <c r="F1918" s="6">
        <v>43556</v>
      </c>
      <c r="G1918" s="5">
        <v>67000</v>
      </c>
      <c r="H1918" t="s">
        <v>4278</v>
      </c>
      <c r="J1918">
        <v>1</v>
      </c>
      <c r="K1918">
        <v>1</v>
      </c>
      <c r="L1918">
        <v>0</v>
      </c>
      <c r="M1918">
        <v>1</v>
      </c>
      <c r="N1918">
        <v>0</v>
      </c>
    </row>
    <row r="1919" spans="1:14" outlineLevel="2" x14ac:dyDescent="0.25">
      <c r="A1919" t="s">
        <v>725</v>
      </c>
      <c r="B1919" t="s">
        <v>726</v>
      </c>
      <c r="C1919" t="s">
        <v>4230</v>
      </c>
      <c r="D1919" t="s">
        <v>4231</v>
      </c>
      <c r="E1919" t="s">
        <v>479</v>
      </c>
      <c r="F1919" s="6">
        <v>43591</v>
      </c>
      <c r="G1919" s="5">
        <v>172500</v>
      </c>
      <c r="H1919" t="s">
        <v>4278</v>
      </c>
      <c r="J1919">
        <v>1</v>
      </c>
      <c r="K1919">
        <v>1</v>
      </c>
      <c r="L1919">
        <v>0</v>
      </c>
      <c r="M1919">
        <v>1</v>
      </c>
      <c r="N1919">
        <v>0</v>
      </c>
    </row>
    <row r="1920" spans="1:14" outlineLevel="2" x14ac:dyDescent="0.25">
      <c r="A1920" t="s">
        <v>725</v>
      </c>
      <c r="B1920" t="s">
        <v>726</v>
      </c>
      <c r="C1920" t="s">
        <v>1134</v>
      </c>
      <c r="D1920" t="s">
        <v>1135</v>
      </c>
      <c r="E1920" t="s">
        <v>479</v>
      </c>
      <c r="F1920" s="6">
        <v>43621</v>
      </c>
      <c r="G1920" s="5">
        <v>9500</v>
      </c>
      <c r="H1920" t="s">
        <v>4278</v>
      </c>
      <c r="J1920">
        <v>1</v>
      </c>
      <c r="K1920">
        <v>1</v>
      </c>
      <c r="L1920">
        <v>0</v>
      </c>
      <c r="M1920">
        <v>1</v>
      </c>
      <c r="N1920">
        <v>0</v>
      </c>
    </row>
    <row r="1921" spans="1:14" outlineLevel="2" x14ac:dyDescent="0.25">
      <c r="A1921" t="s">
        <v>725</v>
      </c>
      <c r="B1921" t="s">
        <v>726</v>
      </c>
      <c r="C1921" t="s">
        <v>728</v>
      </c>
      <c r="D1921" t="s">
        <v>729</v>
      </c>
      <c r="E1921" t="s">
        <v>479</v>
      </c>
      <c r="F1921" s="6">
        <v>43661</v>
      </c>
      <c r="G1921" s="5">
        <v>158000</v>
      </c>
      <c r="H1921" t="s">
        <v>4278</v>
      </c>
      <c r="J1921">
        <v>1</v>
      </c>
      <c r="K1921">
        <v>1</v>
      </c>
      <c r="L1921">
        <v>0</v>
      </c>
      <c r="M1921">
        <v>1</v>
      </c>
      <c r="N1921">
        <v>0</v>
      </c>
    </row>
    <row r="1922" spans="1:14" outlineLevel="1" x14ac:dyDescent="0.25">
      <c r="A1922" s="3" t="s">
        <v>4617</v>
      </c>
      <c r="F1922" s="6"/>
      <c r="G1922" s="5">
        <f>SUBTOTAL(9,G1917:G1921)</f>
        <v>512000</v>
      </c>
      <c r="J1922">
        <f>SUBTOTAL(9,J1917:J1921)</f>
        <v>5</v>
      </c>
      <c r="K1922">
        <f>SUBTOTAL(9,K1917:K1921)</f>
        <v>5</v>
      </c>
      <c r="L1922">
        <f>SUBTOTAL(9,L1917:L1921)</f>
        <v>0</v>
      </c>
      <c r="M1922">
        <f>SUBTOTAL(9,M1917:M1921)</f>
        <v>4</v>
      </c>
      <c r="N1922">
        <f>SUBTOTAL(9,N1917:N1921)</f>
        <v>0</v>
      </c>
    </row>
    <row r="1923" spans="1:14" outlineLevel="2" x14ac:dyDescent="0.25">
      <c r="A1923" t="s">
        <v>2889</v>
      </c>
      <c r="B1923" t="s">
        <v>2890</v>
      </c>
      <c r="C1923" t="s">
        <v>2891</v>
      </c>
      <c r="D1923" t="s">
        <v>2892</v>
      </c>
      <c r="E1923" t="s">
        <v>21</v>
      </c>
      <c r="F1923" s="6">
        <v>43539</v>
      </c>
      <c r="G1923" s="5">
        <v>125000</v>
      </c>
      <c r="H1923" t="s">
        <v>4278</v>
      </c>
      <c r="J1923">
        <v>1</v>
      </c>
      <c r="K1923">
        <v>1</v>
      </c>
      <c r="L1923">
        <v>0</v>
      </c>
      <c r="M1923">
        <v>1</v>
      </c>
      <c r="N1923">
        <v>0</v>
      </c>
    </row>
    <row r="1924" spans="1:14" outlineLevel="1" x14ac:dyDescent="0.25">
      <c r="A1924" s="3" t="s">
        <v>4618</v>
      </c>
      <c r="F1924" s="6"/>
      <c r="G1924" s="5">
        <f>SUBTOTAL(9,G1923:G1923)</f>
        <v>125000</v>
      </c>
      <c r="J1924">
        <f>SUBTOTAL(9,J1923:J1923)</f>
        <v>1</v>
      </c>
      <c r="K1924">
        <f>SUBTOTAL(9,K1923:K1923)</f>
        <v>1</v>
      </c>
      <c r="L1924">
        <f>SUBTOTAL(9,L1923:L1923)</f>
        <v>0</v>
      </c>
      <c r="M1924">
        <f>SUBTOTAL(9,M1923:M1923)</f>
        <v>1</v>
      </c>
      <c r="N1924">
        <f>SUBTOTAL(9,N1923:N1923)</f>
        <v>0</v>
      </c>
    </row>
    <row r="1925" spans="1:14" outlineLevel="2" x14ac:dyDescent="0.25">
      <c r="A1925" t="s">
        <v>3578</v>
      </c>
      <c r="B1925" t="s">
        <v>50</v>
      </c>
      <c r="C1925" t="s">
        <v>3710</v>
      </c>
      <c r="D1925" t="s">
        <v>3711</v>
      </c>
      <c r="E1925" t="s">
        <v>21</v>
      </c>
      <c r="F1925" s="6">
        <v>43504</v>
      </c>
      <c r="G1925" s="5">
        <v>208000</v>
      </c>
      <c r="H1925" t="s">
        <v>4278</v>
      </c>
      <c r="J1925">
        <v>0</v>
      </c>
      <c r="K1925">
        <v>1</v>
      </c>
      <c r="L1925">
        <v>0</v>
      </c>
      <c r="M1925">
        <v>0</v>
      </c>
      <c r="N1925">
        <v>0</v>
      </c>
    </row>
    <row r="1926" spans="1:14" outlineLevel="2" x14ac:dyDescent="0.25">
      <c r="A1926" t="s">
        <v>3578</v>
      </c>
      <c r="B1926" t="s">
        <v>50</v>
      </c>
      <c r="C1926" t="s">
        <v>3579</v>
      </c>
      <c r="D1926" t="s">
        <v>3580</v>
      </c>
      <c r="E1926" t="s">
        <v>21</v>
      </c>
      <c r="F1926" s="6">
        <v>43518</v>
      </c>
      <c r="G1926" s="5">
        <v>130000</v>
      </c>
      <c r="H1926" t="s">
        <v>4278</v>
      </c>
      <c r="J1926">
        <v>0</v>
      </c>
      <c r="K1926">
        <v>1</v>
      </c>
      <c r="L1926">
        <v>0</v>
      </c>
      <c r="M1926">
        <v>0</v>
      </c>
      <c r="N1926">
        <v>0</v>
      </c>
    </row>
    <row r="1927" spans="1:14" outlineLevel="1" x14ac:dyDescent="0.25">
      <c r="A1927" s="3" t="s">
        <v>4619</v>
      </c>
      <c r="F1927" s="6"/>
      <c r="G1927" s="5">
        <f>SUBTOTAL(9,G1925:G1926)</f>
        <v>338000</v>
      </c>
      <c r="J1927">
        <f>SUBTOTAL(9,J1925:J1926)</f>
        <v>0</v>
      </c>
      <c r="K1927">
        <f>SUBTOTAL(9,K1925:K1926)</f>
        <v>2</v>
      </c>
      <c r="L1927">
        <f>SUBTOTAL(9,L1925:L1926)</f>
        <v>0</v>
      </c>
      <c r="M1927">
        <f>SUBTOTAL(9,M1925:M1926)</f>
        <v>0</v>
      </c>
      <c r="N1927">
        <f>SUBTOTAL(9,N1925:N1926)</f>
        <v>0</v>
      </c>
    </row>
    <row r="1928" spans="1:14" outlineLevel="2" x14ac:dyDescent="0.25">
      <c r="A1928" t="s">
        <v>284</v>
      </c>
      <c r="B1928" t="s">
        <v>76</v>
      </c>
      <c r="C1928" t="s">
        <v>3178</v>
      </c>
      <c r="D1928" t="s">
        <v>3179</v>
      </c>
      <c r="E1928" t="s">
        <v>124</v>
      </c>
      <c r="F1928" s="6">
        <v>43531</v>
      </c>
      <c r="G1928" s="5">
        <v>157900</v>
      </c>
      <c r="H1928" t="s">
        <v>4278</v>
      </c>
      <c r="J1928">
        <v>0</v>
      </c>
      <c r="K1928">
        <v>1</v>
      </c>
      <c r="L1928">
        <v>0</v>
      </c>
      <c r="M1928">
        <v>0</v>
      </c>
      <c r="N1928">
        <v>0</v>
      </c>
    </row>
    <row r="1929" spans="1:14" outlineLevel="2" x14ac:dyDescent="0.25">
      <c r="A1929" t="s">
        <v>284</v>
      </c>
      <c r="B1929" t="s">
        <v>76</v>
      </c>
      <c r="C1929" t="s">
        <v>2767</v>
      </c>
      <c r="D1929" t="s">
        <v>2768</v>
      </c>
      <c r="E1929" t="s">
        <v>124</v>
      </c>
      <c r="F1929" s="6">
        <v>43558</v>
      </c>
      <c r="G1929" s="5">
        <v>277500</v>
      </c>
      <c r="H1929" t="s">
        <v>4278</v>
      </c>
      <c r="J1929">
        <v>1</v>
      </c>
      <c r="K1929">
        <v>1</v>
      </c>
      <c r="L1929">
        <v>0</v>
      </c>
      <c r="M1929">
        <v>0</v>
      </c>
      <c r="N1929">
        <v>0</v>
      </c>
    </row>
    <row r="1930" spans="1:14" outlineLevel="2" x14ac:dyDescent="0.25">
      <c r="A1930" t="s">
        <v>284</v>
      </c>
      <c r="B1930" t="s">
        <v>76</v>
      </c>
      <c r="C1930" t="s">
        <v>2349</v>
      </c>
      <c r="D1930" t="s">
        <v>2350</v>
      </c>
      <c r="E1930" t="s">
        <v>48</v>
      </c>
      <c r="F1930" s="6">
        <v>43591</v>
      </c>
      <c r="G1930" s="5">
        <v>240000</v>
      </c>
      <c r="H1930">
        <v>20190731</v>
      </c>
      <c r="I1930" t="s">
        <v>4281</v>
      </c>
      <c r="J1930">
        <v>1</v>
      </c>
      <c r="K1930">
        <v>1</v>
      </c>
      <c r="L1930">
        <v>1</v>
      </c>
      <c r="M1930">
        <v>1</v>
      </c>
      <c r="N1930">
        <v>1</v>
      </c>
    </row>
    <row r="1931" spans="1:14" outlineLevel="2" x14ac:dyDescent="0.25">
      <c r="A1931" t="s">
        <v>284</v>
      </c>
      <c r="B1931" t="s">
        <v>76</v>
      </c>
      <c r="C1931" t="s">
        <v>1656</v>
      </c>
      <c r="D1931" t="s">
        <v>1657</v>
      </c>
      <c r="E1931" t="s">
        <v>25</v>
      </c>
      <c r="F1931" s="6">
        <v>43605</v>
      </c>
      <c r="G1931" s="5">
        <v>254000</v>
      </c>
      <c r="H1931" t="s">
        <v>4278</v>
      </c>
      <c r="J1931">
        <v>0</v>
      </c>
      <c r="K1931">
        <v>1</v>
      </c>
      <c r="L1931">
        <v>0</v>
      </c>
      <c r="M1931">
        <v>0</v>
      </c>
      <c r="N1931">
        <v>0</v>
      </c>
    </row>
    <row r="1932" spans="1:14" outlineLevel="2" x14ac:dyDescent="0.25">
      <c r="A1932" t="s">
        <v>284</v>
      </c>
      <c r="B1932" t="s">
        <v>76</v>
      </c>
      <c r="C1932" t="s">
        <v>1438</v>
      </c>
      <c r="D1932" t="s">
        <v>1439</v>
      </c>
      <c r="E1932" t="s">
        <v>21</v>
      </c>
      <c r="F1932" s="6">
        <v>43626</v>
      </c>
      <c r="G1932" s="5">
        <v>358000</v>
      </c>
      <c r="H1932">
        <v>20190947</v>
      </c>
      <c r="I1932" t="s">
        <v>4304</v>
      </c>
      <c r="J1932">
        <v>1</v>
      </c>
      <c r="K1932">
        <v>1</v>
      </c>
      <c r="L1932">
        <v>1</v>
      </c>
      <c r="M1932">
        <v>1</v>
      </c>
      <c r="N1932">
        <v>1</v>
      </c>
    </row>
    <row r="1933" spans="1:14" outlineLevel="2" x14ac:dyDescent="0.25">
      <c r="A1933" t="s">
        <v>284</v>
      </c>
      <c r="B1933" t="s">
        <v>76</v>
      </c>
      <c r="C1933" t="s">
        <v>285</v>
      </c>
      <c r="D1933" t="s">
        <v>286</v>
      </c>
      <c r="E1933" t="s">
        <v>21</v>
      </c>
      <c r="F1933" s="6">
        <v>43678</v>
      </c>
      <c r="G1933" s="5">
        <v>255000</v>
      </c>
      <c r="H1933">
        <v>20191381</v>
      </c>
      <c r="I1933" t="s">
        <v>4304</v>
      </c>
      <c r="J1933">
        <v>1</v>
      </c>
      <c r="K1933">
        <v>1</v>
      </c>
      <c r="L1933">
        <v>1</v>
      </c>
      <c r="M1933">
        <v>1</v>
      </c>
      <c r="N1933">
        <v>1</v>
      </c>
    </row>
    <row r="1934" spans="1:14" outlineLevel="1" x14ac:dyDescent="0.25">
      <c r="A1934" s="3" t="s">
        <v>4620</v>
      </c>
      <c r="F1934" s="6"/>
      <c r="G1934" s="5">
        <f>SUBTOTAL(9,G1928:G1933)</f>
        <v>1542400</v>
      </c>
      <c r="J1934">
        <f>SUBTOTAL(9,J1928:J1933)</f>
        <v>4</v>
      </c>
      <c r="K1934">
        <f>SUBTOTAL(9,K1928:K1933)</f>
        <v>6</v>
      </c>
      <c r="L1934">
        <f>SUBTOTAL(9,L1928:L1933)</f>
        <v>3</v>
      </c>
      <c r="M1934">
        <f>SUBTOTAL(9,M1928:M1933)</f>
        <v>3</v>
      </c>
      <c r="N1934">
        <f>SUBTOTAL(9,N1928:N1933)</f>
        <v>3</v>
      </c>
    </row>
    <row r="1935" spans="1:14" outlineLevel="2" x14ac:dyDescent="0.25">
      <c r="A1935" t="s">
        <v>1724</v>
      </c>
      <c r="B1935" t="s">
        <v>1725</v>
      </c>
      <c r="C1935" t="s">
        <v>2862</v>
      </c>
      <c r="D1935" t="s">
        <v>2866</v>
      </c>
      <c r="E1935" t="s">
        <v>21</v>
      </c>
      <c r="F1935" s="6">
        <v>43537</v>
      </c>
      <c r="G1935" s="5">
        <v>120000</v>
      </c>
      <c r="H1935" t="s">
        <v>4278</v>
      </c>
      <c r="J1935">
        <v>0</v>
      </c>
      <c r="K1935">
        <v>1</v>
      </c>
      <c r="L1935">
        <v>0</v>
      </c>
      <c r="M1935">
        <v>0</v>
      </c>
      <c r="N1935">
        <v>0</v>
      </c>
    </row>
    <row r="1936" spans="1:14" outlineLevel="2" x14ac:dyDescent="0.25">
      <c r="A1936" t="s">
        <v>1724</v>
      </c>
      <c r="B1936" t="s">
        <v>1725</v>
      </c>
      <c r="C1936" t="s">
        <v>1726</v>
      </c>
      <c r="D1936" t="s">
        <v>1727</v>
      </c>
      <c r="E1936" t="s">
        <v>21</v>
      </c>
      <c r="F1936" s="6">
        <v>43622</v>
      </c>
      <c r="G1936" s="5">
        <v>216000</v>
      </c>
      <c r="H1936" t="s">
        <v>4278</v>
      </c>
      <c r="J1936">
        <v>0</v>
      </c>
      <c r="K1936">
        <v>1</v>
      </c>
      <c r="L1936">
        <v>0</v>
      </c>
      <c r="M1936">
        <v>0</v>
      </c>
      <c r="N1936">
        <v>0</v>
      </c>
    </row>
    <row r="1937" spans="1:14" outlineLevel="2" x14ac:dyDescent="0.25">
      <c r="A1937" t="s">
        <v>1724</v>
      </c>
      <c r="B1937" t="s">
        <v>1725</v>
      </c>
      <c r="C1937" t="s">
        <v>2862</v>
      </c>
      <c r="D1937" t="s">
        <v>2863</v>
      </c>
      <c r="E1937" t="s">
        <v>21</v>
      </c>
      <c r="F1937" s="6">
        <v>43636</v>
      </c>
      <c r="G1937" s="5">
        <v>169000</v>
      </c>
      <c r="H1937" t="s">
        <v>4278</v>
      </c>
      <c r="J1937">
        <v>0</v>
      </c>
      <c r="K1937">
        <v>1</v>
      </c>
      <c r="L1937">
        <v>0</v>
      </c>
      <c r="M1937">
        <v>0</v>
      </c>
      <c r="N1937">
        <v>0</v>
      </c>
    </row>
    <row r="1938" spans="1:14" outlineLevel="1" x14ac:dyDescent="0.25">
      <c r="A1938" s="3" t="s">
        <v>4621</v>
      </c>
      <c r="F1938" s="6"/>
      <c r="G1938" s="5">
        <f>SUBTOTAL(9,G1935:G1937)</f>
        <v>505000</v>
      </c>
      <c r="J1938">
        <f>SUBTOTAL(9,J1935:J1937)</f>
        <v>0</v>
      </c>
      <c r="K1938">
        <f>SUBTOTAL(9,K1935:K1937)</f>
        <v>3</v>
      </c>
      <c r="L1938">
        <f>SUBTOTAL(9,L1935:L1937)</f>
        <v>0</v>
      </c>
      <c r="M1938">
        <f>SUBTOTAL(9,M1935:M1937)</f>
        <v>0</v>
      </c>
      <c r="N1938">
        <f>SUBTOTAL(9,N1935:N1937)</f>
        <v>0</v>
      </c>
    </row>
    <row r="1939" spans="1:14" outlineLevel="2" x14ac:dyDescent="0.25">
      <c r="A1939" t="s">
        <v>389</v>
      </c>
      <c r="B1939" t="s">
        <v>68</v>
      </c>
      <c r="C1939" t="s">
        <v>4140</v>
      </c>
      <c r="D1939" t="s">
        <v>4141</v>
      </c>
      <c r="E1939" t="s">
        <v>156</v>
      </c>
      <c r="F1939" s="6">
        <v>43524</v>
      </c>
      <c r="G1939" s="5">
        <v>152000</v>
      </c>
      <c r="H1939" t="s">
        <v>4278</v>
      </c>
      <c r="J1939">
        <v>1</v>
      </c>
      <c r="K1939">
        <v>1</v>
      </c>
      <c r="L1939">
        <v>0</v>
      </c>
      <c r="M1939">
        <v>0</v>
      </c>
      <c r="N1939">
        <v>0</v>
      </c>
    </row>
    <row r="1940" spans="1:14" outlineLevel="2" x14ac:dyDescent="0.25">
      <c r="A1940" t="s">
        <v>389</v>
      </c>
      <c r="B1940" t="s">
        <v>68</v>
      </c>
      <c r="C1940" t="s">
        <v>391</v>
      </c>
      <c r="D1940" t="s">
        <v>392</v>
      </c>
      <c r="E1940" t="s">
        <v>21</v>
      </c>
      <c r="F1940" s="6">
        <v>43679</v>
      </c>
      <c r="G1940" s="5">
        <v>138000</v>
      </c>
      <c r="H1940" t="s">
        <v>4278</v>
      </c>
      <c r="J1940">
        <v>1</v>
      </c>
      <c r="K1940">
        <v>1</v>
      </c>
      <c r="L1940">
        <v>0</v>
      </c>
      <c r="M1940">
        <v>0</v>
      </c>
      <c r="N1940">
        <v>0</v>
      </c>
    </row>
    <row r="1941" spans="1:14" outlineLevel="1" x14ac:dyDescent="0.25">
      <c r="A1941" s="3" t="s">
        <v>4622</v>
      </c>
      <c r="F1941" s="6"/>
      <c r="G1941" s="5">
        <f>SUBTOTAL(9,G1939:G1940)</f>
        <v>290000</v>
      </c>
      <c r="J1941">
        <f>SUBTOTAL(9,J1939:J1940)</f>
        <v>2</v>
      </c>
      <c r="K1941">
        <f>SUBTOTAL(9,K1939:K1940)</f>
        <v>2</v>
      </c>
      <c r="L1941">
        <f>SUBTOTAL(9,L1939:L1940)</f>
        <v>0</v>
      </c>
      <c r="M1941">
        <f>SUBTOTAL(9,M1939:M1940)</f>
        <v>0</v>
      </c>
      <c r="N1941">
        <f>SUBTOTAL(9,N1939:N1940)</f>
        <v>0</v>
      </c>
    </row>
    <row r="1942" spans="1:14" outlineLevel="2" x14ac:dyDescent="0.25">
      <c r="A1942" t="s">
        <v>1102</v>
      </c>
      <c r="B1942" t="s">
        <v>291</v>
      </c>
      <c r="C1942" t="s">
        <v>3682</v>
      </c>
      <c r="D1942" t="s">
        <v>3683</v>
      </c>
      <c r="E1942" t="s">
        <v>82</v>
      </c>
      <c r="F1942" s="6">
        <v>43504</v>
      </c>
      <c r="G1942" s="5">
        <v>169900</v>
      </c>
      <c r="H1942" t="s">
        <v>4278</v>
      </c>
      <c r="J1942">
        <v>0</v>
      </c>
      <c r="K1942">
        <v>1</v>
      </c>
      <c r="L1942">
        <v>0</v>
      </c>
      <c r="M1942">
        <v>0</v>
      </c>
      <c r="N1942">
        <v>0</v>
      </c>
    </row>
    <row r="1943" spans="1:14" outlineLevel="2" x14ac:dyDescent="0.25">
      <c r="A1943" t="s">
        <v>1102</v>
      </c>
      <c r="B1943" t="s">
        <v>291</v>
      </c>
      <c r="C1943" t="s">
        <v>3213</v>
      </c>
      <c r="D1943" t="s">
        <v>3214</v>
      </c>
      <c r="E1943" t="s">
        <v>21</v>
      </c>
      <c r="F1943" s="6">
        <v>43566</v>
      </c>
      <c r="G1943" s="5">
        <v>217500</v>
      </c>
      <c r="H1943" t="s">
        <v>4278</v>
      </c>
      <c r="J1943">
        <v>0</v>
      </c>
      <c r="K1943">
        <v>1</v>
      </c>
      <c r="L1943">
        <v>0</v>
      </c>
      <c r="M1943">
        <v>0</v>
      </c>
      <c r="N1943">
        <v>0</v>
      </c>
    </row>
    <row r="1944" spans="1:14" outlineLevel="2" x14ac:dyDescent="0.25">
      <c r="A1944" t="s">
        <v>1102</v>
      </c>
      <c r="B1944" t="s">
        <v>291</v>
      </c>
      <c r="C1944" t="s">
        <v>2193</v>
      </c>
      <c r="D1944" t="s">
        <v>2194</v>
      </c>
      <c r="E1944" t="s">
        <v>21</v>
      </c>
      <c r="F1944" s="6">
        <v>43584</v>
      </c>
      <c r="G1944" s="5">
        <v>225000</v>
      </c>
      <c r="H1944" t="s">
        <v>4278</v>
      </c>
      <c r="J1944">
        <v>1</v>
      </c>
      <c r="K1944">
        <v>1</v>
      </c>
      <c r="L1944">
        <v>0</v>
      </c>
      <c r="M1944">
        <v>0</v>
      </c>
      <c r="N1944">
        <v>0</v>
      </c>
    </row>
    <row r="1945" spans="1:14" outlineLevel="2" x14ac:dyDescent="0.25">
      <c r="A1945" t="s">
        <v>1102</v>
      </c>
      <c r="B1945" t="s">
        <v>291</v>
      </c>
      <c r="C1945" t="s">
        <v>1539</v>
      </c>
      <c r="D1945" t="s">
        <v>1541</v>
      </c>
      <c r="E1945" t="s">
        <v>82</v>
      </c>
      <c r="F1945" s="6">
        <v>43608</v>
      </c>
      <c r="G1945" s="5">
        <v>153000</v>
      </c>
      <c r="H1945" t="s">
        <v>4278</v>
      </c>
      <c r="J1945">
        <v>1</v>
      </c>
      <c r="K1945">
        <v>1</v>
      </c>
      <c r="L1945">
        <v>0</v>
      </c>
      <c r="M1945">
        <v>0</v>
      </c>
      <c r="N1945">
        <v>0</v>
      </c>
    </row>
    <row r="1946" spans="1:14" outlineLevel="2" x14ac:dyDescent="0.25">
      <c r="A1946" t="s">
        <v>1102</v>
      </c>
      <c r="B1946" t="s">
        <v>291</v>
      </c>
      <c r="C1946" t="s">
        <v>1103</v>
      </c>
      <c r="D1946" t="s">
        <v>1104</v>
      </c>
      <c r="E1946" t="s">
        <v>21</v>
      </c>
      <c r="F1946" s="6">
        <v>43616</v>
      </c>
      <c r="G1946" s="5">
        <v>222000</v>
      </c>
      <c r="H1946" t="s">
        <v>4278</v>
      </c>
      <c r="J1946">
        <v>1</v>
      </c>
      <c r="K1946">
        <v>1</v>
      </c>
      <c r="L1946">
        <v>0</v>
      </c>
      <c r="M1946">
        <v>0</v>
      </c>
      <c r="N1946">
        <v>0</v>
      </c>
    </row>
    <row r="1947" spans="1:14" outlineLevel="1" x14ac:dyDescent="0.25">
      <c r="A1947" s="3" t="s">
        <v>4623</v>
      </c>
      <c r="F1947" s="6"/>
      <c r="G1947" s="5">
        <f>SUBTOTAL(9,G1942:G1946)</f>
        <v>987400</v>
      </c>
      <c r="J1947">
        <f>SUBTOTAL(9,J1942:J1946)</f>
        <v>3</v>
      </c>
      <c r="K1947">
        <f>SUBTOTAL(9,K1942:K1946)</f>
        <v>5</v>
      </c>
      <c r="L1947">
        <f>SUBTOTAL(9,L1942:L1946)</f>
        <v>0</v>
      </c>
      <c r="M1947">
        <f>SUBTOTAL(9,M1942:M1946)</f>
        <v>0</v>
      </c>
      <c r="N1947">
        <f>SUBTOTAL(9,N1942:N1946)</f>
        <v>0</v>
      </c>
    </row>
    <row r="1948" spans="1:14" outlineLevel="2" x14ac:dyDescent="0.25">
      <c r="A1948" t="s">
        <v>4223</v>
      </c>
      <c r="B1948" t="s">
        <v>44</v>
      </c>
      <c r="C1948" t="s">
        <v>4225</v>
      </c>
      <c r="D1948" t="s">
        <v>4226</v>
      </c>
      <c r="E1948" t="s">
        <v>4227</v>
      </c>
      <c r="F1948" s="6">
        <v>43587</v>
      </c>
      <c r="G1948" s="5">
        <v>145000</v>
      </c>
      <c r="H1948" t="s">
        <v>4278</v>
      </c>
      <c r="J1948">
        <v>1</v>
      </c>
      <c r="K1948">
        <v>1</v>
      </c>
      <c r="L1948">
        <v>0</v>
      </c>
      <c r="M1948">
        <v>0</v>
      </c>
      <c r="N1948">
        <v>0</v>
      </c>
    </row>
    <row r="1949" spans="1:14" outlineLevel="1" x14ac:dyDescent="0.25">
      <c r="A1949" s="3" t="s">
        <v>4624</v>
      </c>
      <c r="F1949" s="6"/>
      <c r="G1949" s="5">
        <f>SUBTOTAL(9,G1948:G1948)</f>
        <v>145000</v>
      </c>
      <c r="J1949">
        <f>SUBTOTAL(9,J1948:J1948)</f>
        <v>1</v>
      </c>
      <c r="K1949">
        <f>SUBTOTAL(9,K1948:K1948)</f>
        <v>1</v>
      </c>
      <c r="L1949">
        <f>SUBTOTAL(9,L1948:L1948)</f>
        <v>0</v>
      </c>
      <c r="M1949">
        <f>SUBTOTAL(9,M1948:M1948)</f>
        <v>0</v>
      </c>
      <c r="N1949">
        <f>SUBTOTAL(9,N1948:N1948)</f>
        <v>0</v>
      </c>
    </row>
    <row r="1950" spans="1:14" outlineLevel="2" x14ac:dyDescent="0.25">
      <c r="A1950" t="s">
        <v>428</v>
      </c>
      <c r="B1950" t="s">
        <v>39</v>
      </c>
      <c r="C1950" t="s">
        <v>3608</v>
      </c>
      <c r="D1950" t="s">
        <v>3609</v>
      </c>
      <c r="E1950" t="s">
        <v>21</v>
      </c>
      <c r="F1950" s="6">
        <v>43546</v>
      </c>
      <c r="G1950" s="5">
        <v>280000</v>
      </c>
      <c r="H1950">
        <v>20190378</v>
      </c>
      <c r="I1950" t="s">
        <v>4304</v>
      </c>
      <c r="J1950">
        <v>1</v>
      </c>
      <c r="K1950">
        <v>1</v>
      </c>
      <c r="L1950">
        <v>1</v>
      </c>
      <c r="M1950">
        <v>0</v>
      </c>
      <c r="N1950">
        <v>0</v>
      </c>
    </row>
    <row r="1951" spans="1:14" outlineLevel="2" x14ac:dyDescent="0.25">
      <c r="A1951" t="s">
        <v>428</v>
      </c>
      <c r="B1951" t="s">
        <v>39</v>
      </c>
      <c r="C1951" t="s">
        <v>1395</v>
      </c>
      <c r="D1951" t="s">
        <v>1396</v>
      </c>
      <c r="E1951" t="s">
        <v>48</v>
      </c>
      <c r="F1951" s="6">
        <v>43644</v>
      </c>
      <c r="G1951" s="5">
        <v>239211</v>
      </c>
      <c r="H1951" t="s">
        <v>4278</v>
      </c>
      <c r="J1951">
        <v>1</v>
      </c>
      <c r="K1951">
        <v>1</v>
      </c>
      <c r="L1951">
        <v>0</v>
      </c>
      <c r="M1951">
        <v>0</v>
      </c>
      <c r="N1951">
        <v>0</v>
      </c>
    </row>
    <row r="1952" spans="1:14" outlineLevel="2" x14ac:dyDescent="0.25">
      <c r="A1952" t="s">
        <v>428</v>
      </c>
      <c r="B1952" t="s">
        <v>39</v>
      </c>
      <c r="C1952" t="s">
        <v>2557</v>
      </c>
      <c r="D1952" t="s">
        <v>2558</v>
      </c>
      <c r="E1952" t="s">
        <v>805</v>
      </c>
      <c r="F1952" s="6">
        <v>43661</v>
      </c>
      <c r="G1952" s="5">
        <v>93000</v>
      </c>
      <c r="H1952" t="s">
        <v>4278</v>
      </c>
      <c r="J1952">
        <v>1</v>
      </c>
      <c r="K1952">
        <v>1</v>
      </c>
      <c r="L1952">
        <v>0</v>
      </c>
      <c r="M1952">
        <v>0</v>
      </c>
      <c r="N1952">
        <v>0</v>
      </c>
    </row>
    <row r="1953" spans="1:14" outlineLevel="2" x14ac:dyDescent="0.25">
      <c r="A1953" t="s">
        <v>428</v>
      </c>
      <c r="B1953" t="s">
        <v>39</v>
      </c>
      <c r="C1953" t="s">
        <v>429</v>
      </c>
      <c r="D1953" t="s">
        <v>430</v>
      </c>
      <c r="E1953" t="s">
        <v>25</v>
      </c>
      <c r="F1953" s="6">
        <v>43675</v>
      </c>
      <c r="G1953" s="5">
        <v>281000</v>
      </c>
      <c r="H1953">
        <v>20191333</v>
      </c>
      <c r="I1953" t="s">
        <v>4305</v>
      </c>
      <c r="J1953">
        <v>0</v>
      </c>
      <c r="K1953">
        <v>1</v>
      </c>
      <c r="L1953">
        <v>1</v>
      </c>
      <c r="M1953">
        <v>0</v>
      </c>
      <c r="N1953">
        <v>0</v>
      </c>
    </row>
    <row r="1954" spans="1:14" outlineLevel="1" x14ac:dyDescent="0.25">
      <c r="A1954" s="3" t="s">
        <v>4625</v>
      </c>
      <c r="F1954" s="6"/>
      <c r="G1954" s="5">
        <f>SUBTOTAL(9,G1950:G1953)</f>
        <v>893211</v>
      </c>
      <c r="J1954">
        <f>SUBTOTAL(9,J1950:J1953)</f>
        <v>3</v>
      </c>
      <c r="K1954">
        <f>SUBTOTAL(9,K1950:K1953)</f>
        <v>4</v>
      </c>
      <c r="L1954">
        <f>SUBTOTAL(9,L1950:L1953)</f>
        <v>2</v>
      </c>
      <c r="M1954">
        <f>SUBTOTAL(9,M1950:M1953)</f>
        <v>0</v>
      </c>
      <c r="N1954">
        <f>SUBTOTAL(9,N1950:N1953)</f>
        <v>0</v>
      </c>
    </row>
    <row r="1955" spans="1:14" outlineLevel="2" x14ac:dyDescent="0.25">
      <c r="A1955" t="s">
        <v>3601</v>
      </c>
      <c r="B1955" t="s">
        <v>50</v>
      </c>
      <c r="C1955" t="s">
        <v>3602</v>
      </c>
      <c r="D1955" t="s">
        <v>3603</v>
      </c>
      <c r="E1955" t="s">
        <v>21</v>
      </c>
      <c r="F1955" s="6">
        <v>43619</v>
      </c>
      <c r="G1955" s="5">
        <v>220000</v>
      </c>
      <c r="H1955" t="s">
        <v>4278</v>
      </c>
      <c r="J1955">
        <v>1</v>
      </c>
      <c r="K1955">
        <v>1</v>
      </c>
      <c r="L1955">
        <v>0</v>
      </c>
      <c r="M1955">
        <v>0</v>
      </c>
      <c r="N1955">
        <v>0</v>
      </c>
    </row>
    <row r="1956" spans="1:14" outlineLevel="1" x14ac:dyDescent="0.25">
      <c r="A1956" s="3" t="s">
        <v>4626</v>
      </c>
      <c r="F1956" s="6"/>
      <c r="G1956" s="5">
        <f>SUBTOTAL(9,G1955:G1955)</f>
        <v>220000</v>
      </c>
      <c r="J1956">
        <f>SUBTOTAL(9,J1955:J1955)</f>
        <v>1</v>
      </c>
      <c r="K1956">
        <f>SUBTOTAL(9,K1955:K1955)</f>
        <v>1</v>
      </c>
      <c r="L1956">
        <f>SUBTOTAL(9,L1955:L1955)</f>
        <v>0</v>
      </c>
      <c r="M1956">
        <f>SUBTOTAL(9,M1955:M1955)</f>
        <v>0</v>
      </c>
      <c r="N1956">
        <f>SUBTOTAL(9,N1955:N1955)</f>
        <v>0</v>
      </c>
    </row>
    <row r="1957" spans="1:14" outlineLevel="2" x14ac:dyDescent="0.25">
      <c r="A1957" t="s">
        <v>2370</v>
      </c>
      <c r="B1957" t="s">
        <v>52</v>
      </c>
      <c r="C1957" t="s">
        <v>3156</v>
      </c>
      <c r="D1957" t="s">
        <v>3157</v>
      </c>
      <c r="E1957" t="s">
        <v>21</v>
      </c>
      <c r="F1957" s="6">
        <v>43531</v>
      </c>
      <c r="G1957" s="5">
        <v>149000</v>
      </c>
      <c r="H1957" t="s">
        <v>4278</v>
      </c>
      <c r="J1957">
        <v>1</v>
      </c>
      <c r="K1957">
        <v>1</v>
      </c>
      <c r="L1957">
        <v>0</v>
      </c>
      <c r="M1957">
        <v>0</v>
      </c>
      <c r="N1957">
        <v>0</v>
      </c>
    </row>
    <row r="1958" spans="1:14" outlineLevel="2" x14ac:dyDescent="0.25">
      <c r="A1958" t="s">
        <v>2370</v>
      </c>
      <c r="B1958" t="s">
        <v>52</v>
      </c>
      <c r="C1958" t="s">
        <v>3408</v>
      </c>
      <c r="D1958" t="s">
        <v>3409</v>
      </c>
      <c r="E1958" t="s">
        <v>48</v>
      </c>
      <c r="F1958" s="6">
        <v>43535</v>
      </c>
      <c r="G1958" s="5">
        <v>205800</v>
      </c>
      <c r="H1958" t="s">
        <v>4278</v>
      </c>
      <c r="J1958">
        <v>0</v>
      </c>
      <c r="K1958">
        <v>1</v>
      </c>
      <c r="L1958">
        <v>0</v>
      </c>
      <c r="M1958">
        <v>0</v>
      </c>
      <c r="N1958">
        <v>0</v>
      </c>
    </row>
    <row r="1959" spans="1:14" outlineLevel="2" x14ac:dyDescent="0.25">
      <c r="A1959" t="s">
        <v>2370</v>
      </c>
      <c r="B1959" t="s">
        <v>52</v>
      </c>
      <c r="C1959" t="s">
        <v>2371</v>
      </c>
      <c r="D1959" t="s">
        <v>2372</v>
      </c>
      <c r="E1959" t="s">
        <v>21</v>
      </c>
      <c r="F1959" s="6">
        <v>43560</v>
      </c>
      <c r="G1959" s="5">
        <v>131000</v>
      </c>
      <c r="H1959">
        <v>20190523</v>
      </c>
      <c r="I1959" t="s">
        <v>4303</v>
      </c>
      <c r="J1959">
        <v>1</v>
      </c>
      <c r="K1959">
        <v>1</v>
      </c>
      <c r="L1959">
        <v>1</v>
      </c>
      <c r="M1959">
        <v>0</v>
      </c>
      <c r="N1959">
        <v>0</v>
      </c>
    </row>
    <row r="1960" spans="1:14" outlineLevel="2" x14ac:dyDescent="0.25">
      <c r="A1960" t="s">
        <v>2370</v>
      </c>
      <c r="B1960" t="s">
        <v>52</v>
      </c>
      <c r="C1960" t="s">
        <v>3982</v>
      </c>
      <c r="D1960" t="s">
        <v>3983</v>
      </c>
      <c r="E1960" t="s">
        <v>785</v>
      </c>
      <c r="F1960" s="6">
        <v>43636</v>
      </c>
      <c r="G1960" s="5">
        <v>390000</v>
      </c>
      <c r="H1960" t="s">
        <v>4278</v>
      </c>
      <c r="J1960">
        <v>1</v>
      </c>
      <c r="K1960">
        <v>1</v>
      </c>
      <c r="L1960">
        <v>0</v>
      </c>
      <c r="M1960">
        <v>0</v>
      </c>
      <c r="N1960">
        <v>0</v>
      </c>
    </row>
    <row r="1961" spans="1:14" outlineLevel="1" x14ac:dyDescent="0.25">
      <c r="A1961" s="3" t="s">
        <v>4627</v>
      </c>
      <c r="F1961" s="6"/>
      <c r="G1961" s="5">
        <f>SUBTOTAL(9,G1957:G1960)</f>
        <v>875800</v>
      </c>
      <c r="J1961">
        <f>SUBTOTAL(9,J1957:J1960)</f>
        <v>3</v>
      </c>
      <c r="K1961">
        <f>SUBTOTAL(9,K1957:K1960)</f>
        <v>4</v>
      </c>
      <c r="L1961">
        <f>SUBTOTAL(9,L1957:L1960)</f>
        <v>1</v>
      </c>
      <c r="M1961">
        <f>SUBTOTAL(9,M1957:M1960)</f>
        <v>0</v>
      </c>
      <c r="N1961">
        <f>SUBTOTAL(9,N1957:N1960)</f>
        <v>0</v>
      </c>
    </row>
    <row r="1962" spans="1:14" outlineLevel="2" x14ac:dyDescent="0.25">
      <c r="A1962" t="s">
        <v>2140</v>
      </c>
      <c r="B1962" t="s">
        <v>68</v>
      </c>
      <c r="C1962" t="s">
        <v>2141</v>
      </c>
      <c r="D1962" t="s">
        <v>2142</v>
      </c>
      <c r="E1962" t="s">
        <v>606</v>
      </c>
      <c r="F1962" s="6">
        <v>43609</v>
      </c>
      <c r="G1962" s="5">
        <v>122900</v>
      </c>
      <c r="H1962" t="s">
        <v>4278</v>
      </c>
      <c r="J1962">
        <v>0</v>
      </c>
      <c r="K1962">
        <v>1</v>
      </c>
      <c r="L1962">
        <v>0</v>
      </c>
      <c r="M1962">
        <v>0</v>
      </c>
      <c r="N1962">
        <v>0</v>
      </c>
    </row>
    <row r="1963" spans="1:14" outlineLevel="1" x14ac:dyDescent="0.25">
      <c r="A1963" s="3" t="s">
        <v>4628</v>
      </c>
      <c r="F1963" s="6"/>
      <c r="G1963" s="5">
        <f>SUBTOTAL(9,G1962:G1962)</f>
        <v>122900</v>
      </c>
      <c r="J1963">
        <f>SUBTOTAL(9,J1962:J1962)</f>
        <v>0</v>
      </c>
      <c r="K1963">
        <f>SUBTOTAL(9,K1962:K1962)</f>
        <v>1</v>
      </c>
      <c r="L1963">
        <f>SUBTOTAL(9,L1962:L1962)</f>
        <v>0</v>
      </c>
      <c r="M1963">
        <f>SUBTOTAL(9,M1962:M1962)</f>
        <v>0</v>
      </c>
      <c r="N1963">
        <f>SUBTOTAL(9,N1962:N1962)</f>
        <v>0</v>
      </c>
    </row>
    <row r="1964" spans="1:14" outlineLevel="2" x14ac:dyDescent="0.25">
      <c r="A1964" t="s">
        <v>782</v>
      </c>
      <c r="B1964" t="s">
        <v>747</v>
      </c>
      <c r="C1964" t="s">
        <v>3381</v>
      </c>
      <c r="D1964" t="s">
        <v>3382</v>
      </c>
      <c r="E1964" t="s">
        <v>884</v>
      </c>
      <c r="F1964" s="6">
        <v>43511</v>
      </c>
      <c r="G1964" s="5">
        <v>129900</v>
      </c>
      <c r="H1964" t="s">
        <v>4278</v>
      </c>
      <c r="J1964">
        <v>0</v>
      </c>
      <c r="K1964">
        <v>1</v>
      </c>
      <c r="L1964">
        <v>0</v>
      </c>
      <c r="M1964">
        <v>0</v>
      </c>
      <c r="N1964">
        <v>0</v>
      </c>
    </row>
    <row r="1965" spans="1:14" outlineLevel="2" x14ac:dyDescent="0.25">
      <c r="A1965" t="s">
        <v>782</v>
      </c>
      <c r="B1965" t="s">
        <v>747</v>
      </c>
      <c r="C1965" t="s">
        <v>3551</v>
      </c>
      <c r="D1965" t="s">
        <v>3552</v>
      </c>
      <c r="E1965" t="s">
        <v>785</v>
      </c>
      <c r="F1965" s="6">
        <v>43543</v>
      </c>
      <c r="G1965" s="5">
        <v>170000</v>
      </c>
      <c r="H1965" t="s">
        <v>4278</v>
      </c>
      <c r="J1965">
        <v>0</v>
      </c>
      <c r="K1965">
        <v>1</v>
      </c>
      <c r="L1965">
        <v>0</v>
      </c>
      <c r="M1965">
        <v>0</v>
      </c>
      <c r="N1965">
        <v>0</v>
      </c>
    </row>
    <row r="1966" spans="1:14" outlineLevel="2" x14ac:dyDescent="0.25">
      <c r="A1966" t="s">
        <v>782</v>
      </c>
      <c r="B1966" t="s">
        <v>747</v>
      </c>
      <c r="C1966" t="s">
        <v>2873</v>
      </c>
      <c r="D1966" t="s">
        <v>2874</v>
      </c>
      <c r="E1966" t="s">
        <v>785</v>
      </c>
      <c r="F1966" s="6">
        <v>43588</v>
      </c>
      <c r="G1966" s="5">
        <v>228500</v>
      </c>
      <c r="H1966" t="s">
        <v>4278</v>
      </c>
      <c r="J1966">
        <v>0</v>
      </c>
      <c r="K1966">
        <v>1</v>
      </c>
      <c r="L1966">
        <v>0</v>
      </c>
      <c r="M1966">
        <v>0</v>
      </c>
      <c r="N1966">
        <v>0</v>
      </c>
    </row>
    <row r="1967" spans="1:14" outlineLevel="2" x14ac:dyDescent="0.25">
      <c r="A1967" t="s">
        <v>782</v>
      </c>
      <c r="B1967" t="s">
        <v>747</v>
      </c>
      <c r="C1967" t="s">
        <v>1858</v>
      </c>
      <c r="D1967" t="s">
        <v>1859</v>
      </c>
      <c r="E1967" t="s">
        <v>785</v>
      </c>
      <c r="F1967" s="6">
        <v>43591</v>
      </c>
      <c r="G1967" s="5">
        <v>40000</v>
      </c>
      <c r="H1967" t="s">
        <v>4278</v>
      </c>
      <c r="J1967">
        <v>1</v>
      </c>
      <c r="K1967">
        <v>1</v>
      </c>
      <c r="L1967">
        <v>0</v>
      </c>
      <c r="M1967">
        <v>1</v>
      </c>
      <c r="N1967">
        <v>0</v>
      </c>
    </row>
    <row r="1968" spans="1:14" outlineLevel="2" x14ac:dyDescent="0.25">
      <c r="A1968" t="s">
        <v>782</v>
      </c>
      <c r="B1968" t="s">
        <v>747</v>
      </c>
      <c r="C1968" t="s">
        <v>3660</v>
      </c>
      <c r="D1968" t="s">
        <v>3661</v>
      </c>
      <c r="E1968" t="s">
        <v>785</v>
      </c>
      <c r="F1968" s="6">
        <v>43598</v>
      </c>
      <c r="G1968" s="5">
        <v>289900</v>
      </c>
      <c r="H1968" t="s">
        <v>4278</v>
      </c>
      <c r="J1968">
        <v>0</v>
      </c>
      <c r="K1968">
        <v>1</v>
      </c>
      <c r="L1968">
        <v>0</v>
      </c>
      <c r="M1968">
        <v>0</v>
      </c>
      <c r="N1968">
        <v>0</v>
      </c>
    </row>
    <row r="1969" spans="1:14" outlineLevel="2" x14ac:dyDescent="0.25">
      <c r="A1969" t="s">
        <v>782</v>
      </c>
      <c r="B1969" t="s">
        <v>747</v>
      </c>
      <c r="C1969" t="s">
        <v>1433</v>
      </c>
      <c r="D1969" t="s">
        <v>1434</v>
      </c>
      <c r="E1969" t="s">
        <v>785</v>
      </c>
      <c r="F1969" s="6">
        <v>43671</v>
      </c>
      <c r="G1969" s="5">
        <v>215000</v>
      </c>
      <c r="H1969" t="s">
        <v>4278</v>
      </c>
      <c r="J1969">
        <v>0</v>
      </c>
      <c r="K1969">
        <v>1</v>
      </c>
      <c r="L1969">
        <v>0</v>
      </c>
      <c r="M1969">
        <v>0</v>
      </c>
      <c r="N1969">
        <v>0</v>
      </c>
    </row>
    <row r="1970" spans="1:14" outlineLevel="2" x14ac:dyDescent="0.25">
      <c r="A1970" t="s">
        <v>782</v>
      </c>
      <c r="B1970" t="s">
        <v>747</v>
      </c>
      <c r="C1970" t="s">
        <v>783</v>
      </c>
      <c r="D1970" t="s">
        <v>784</v>
      </c>
      <c r="E1970" t="s">
        <v>785</v>
      </c>
      <c r="F1970" s="6">
        <v>43672</v>
      </c>
      <c r="G1970" s="5">
        <v>160000</v>
      </c>
      <c r="H1970" t="s">
        <v>4278</v>
      </c>
      <c r="J1970">
        <v>0</v>
      </c>
      <c r="K1970">
        <v>1</v>
      </c>
      <c r="L1970">
        <v>0</v>
      </c>
      <c r="M1970">
        <v>0</v>
      </c>
      <c r="N1970">
        <v>0</v>
      </c>
    </row>
    <row r="1971" spans="1:14" outlineLevel="1" x14ac:dyDescent="0.25">
      <c r="A1971" s="3" t="s">
        <v>4629</v>
      </c>
      <c r="F1971" s="6"/>
      <c r="G1971" s="5">
        <f>SUBTOTAL(9,G1964:G1970)</f>
        <v>1233300</v>
      </c>
      <c r="J1971">
        <f>SUBTOTAL(9,J1964:J1970)</f>
        <v>1</v>
      </c>
      <c r="K1971">
        <f>SUBTOTAL(9,K1964:K1970)</f>
        <v>7</v>
      </c>
      <c r="L1971">
        <f>SUBTOTAL(9,L1964:L1970)</f>
        <v>0</v>
      </c>
      <c r="M1971">
        <f>SUBTOTAL(9,M1964:M1970)</f>
        <v>1</v>
      </c>
      <c r="N1971">
        <f>SUBTOTAL(9,N1964:N1970)</f>
        <v>0</v>
      </c>
    </row>
    <row r="1972" spans="1:14" outlineLevel="2" x14ac:dyDescent="0.25">
      <c r="A1972" t="s">
        <v>1346</v>
      </c>
      <c r="B1972" t="s">
        <v>229</v>
      </c>
      <c r="C1972" t="s">
        <v>2903</v>
      </c>
      <c r="D1972" t="s">
        <v>2904</v>
      </c>
      <c r="E1972" t="s">
        <v>21</v>
      </c>
      <c r="F1972" s="6">
        <v>43549</v>
      </c>
      <c r="G1972" s="5">
        <v>225000</v>
      </c>
      <c r="H1972" t="s">
        <v>4278</v>
      </c>
      <c r="J1972">
        <v>1</v>
      </c>
      <c r="K1972">
        <v>1</v>
      </c>
      <c r="L1972">
        <v>0</v>
      </c>
      <c r="M1972">
        <v>0</v>
      </c>
      <c r="N1972">
        <v>0</v>
      </c>
    </row>
    <row r="1973" spans="1:14" outlineLevel="2" x14ac:dyDescent="0.25">
      <c r="A1973" t="s">
        <v>1346</v>
      </c>
      <c r="B1973" t="s">
        <v>229</v>
      </c>
      <c r="C1973" t="s">
        <v>3073</v>
      </c>
      <c r="D1973" t="s">
        <v>3074</v>
      </c>
      <c r="E1973" t="s">
        <v>21</v>
      </c>
      <c r="F1973" s="6">
        <v>43567</v>
      </c>
      <c r="G1973" s="5">
        <v>115000</v>
      </c>
      <c r="H1973" t="s">
        <v>4278</v>
      </c>
      <c r="J1973">
        <v>1</v>
      </c>
      <c r="K1973">
        <v>1</v>
      </c>
      <c r="L1973">
        <v>0</v>
      </c>
      <c r="M1973">
        <v>0</v>
      </c>
      <c r="N1973">
        <v>0</v>
      </c>
    </row>
    <row r="1974" spans="1:14" outlineLevel="2" x14ac:dyDescent="0.25">
      <c r="A1974" t="s">
        <v>1346</v>
      </c>
      <c r="B1974" t="s">
        <v>229</v>
      </c>
      <c r="C1974" t="s">
        <v>1347</v>
      </c>
      <c r="D1974" t="s">
        <v>1348</v>
      </c>
      <c r="E1974" t="s">
        <v>21</v>
      </c>
      <c r="F1974" s="6">
        <v>43594</v>
      </c>
      <c r="G1974" s="5">
        <v>64750</v>
      </c>
      <c r="H1974" t="s">
        <v>4278</v>
      </c>
      <c r="J1974">
        <v>1</v>
      </c>
      <c r="K1974">
        <v>1</v>
      </c>
      <c r="L1974">
        <v>0</v>
      </c>
      <c r="M1974">
        <v>0</v>
      </c>
      <c r="N1974">
        <v>0</v>
      </c>
    </row>
    <row r="1975" spans="1:14" outlineLevel="2" x14ac:dyDescent="0.25">
      <c r="A1975" t="s">
        <v>1346</v>
      </c>
      <c r="B1975" t="s">
        <v>229</v>
      </c>
      <c r="C1975" t="s">
        <v>3629</v>
      </c>
      <c r="D1975" t="s">
        <v>3630</v>
      </c>
      <c r="E1975" t="s">
        <v>21</v>
      </c>
      <c r="F1975" s="6">
        <v>43609</v>
      </c>
      <c r="G1975" s="5">
        <v>145000</v>
      </c>
      <c r="H1975" t="s">
        <v>4278</v>
      </c>
      <c r="J1975">
        <v>1</v>
      </c>
      <c r="K1975">
        <v>1</v>
      </c>
      <c r="L1975">
        <v>0</v>
      </c>
      <c r="M1975">
        <v>0</v>
      </c>
      <c r="N1975">
        <v>0</v>
      </c>
    </row>
    <row r="1976" spans="1:14" outlineLevel="1" x14ac:dyDescent="0.25">
      <c r="A1976" s="3" t="s">
        <v>4630</v>
      </c>
      <c r="F1976" s="6"/>
      <c r="G1976" s="5">
        <f>SUBTOTAL(9,G1972:G1975)</f>
        <v>549750</v>
      </c>
      <c r="J1976">
        <f>SUBTOTAL(9,J1972:J1975)</f>
        <v>4</v>
      </c>
      <c r="K1976">
        <f>SUBTOTAL(9,K1972:K1975)</f>
        <v>4</v>
      </c>
      <c r="L1976">
        <f>SUBTOTAL(9,L1972:L1975)</f>
        <v>0</v>
      </c>
      <c r="M1976">
        <f>SUBTOTAL(9,M1972:M1975)</f>
        <v>0</v>
      </c>
      <c r="N1976">
        <f>SUBTOTAL(9,N1972:N1975)</f>
        <v>0</v>
      </c>
    </row>
    <row r="1977" spans="1:14" outlineLevel="2" x14ac:dyDescent="0.25">
      <c r="A1977" t="s">
        <v>115</v>
      </c>
      <c r="B1977" t="s">
        <v>39</v>
      </c>
      <c r="C1977" t="s">
        <v>3291</v>
      </c>
      <c r="D1977" t="s">
        <v>3292</v>
      </c>
      <c r="E1977" t="s">
        <v>805</v>
      </c>
      <c r="F1977" s="6">
        <v>43531</v>
      </c>
      <c r="G1977" s="5">
        <v>399900</v>
      </c>
      <c r="H1977">
        <v>20190300</v>
      </c>
      <c r="I1977" t="s">
        <v>4281</v>
      </c>
      <c r="J1977">
        <v>0</v>
      </c>
      <c r="K1977">
        <v>1</v>
      </c>
      <c r="L1977">
        <v>1</v>
      </c>
      <c r="M1977">
        <v>0</v>
      </c>
      <c r="N1977">
        <v>0</v>
      </c>
    </row>
    <row r="1978" spans="1:14" outlineLevel="2" x14ac:dyDescent="0.25">
      <c r="A1978" t="s">
        <v>115</v>
      </c>
      <c r="B1978" t="s">
        <v>39</v>
      </c>
      <c r="C1978" t="s">
        <v>116</v>
      </c>
      <c r="D1978" t="s">
        <v>117</v>
      </c>
      <c r="E1978" t="s">
        <v>21</v>
      </c>
      <c r="F1978" s="6">
        <v>43677</v>
      </c>
      <c r="G1978" s="5">
        <v>285000</v>
      </c>
      <c r="H1978" t="s">
        <v>4278</v>
      </c>
      <c r="J1978">
        <v>0</v>
      </c>
      <c r="K1978">
        <v>1</v>
      </c>
      <c r="L1978">
        <v>0</v>
      </c>
      <c r="M1978">
        <v>0</v>
      </c>
      <c r="N1978">
        <v>0</v>
      </c>
    </row>
    <row r="1979" spans="1:14" outlineLevel="1" x14ac:dyDescent="0.25">
      <c r="A1979" s="3" t="s">
        <v>4631</v>
      </c>
      <c r="F1979" s="6"/>
      <c r="G1979" s="5">
        <f>SUBTOTAL(9,G1977:G1978)</f>
        <v>684900</v>
      </c>
      <c r="J1979">
        <f>SUBTOTAL(9,J1977:J1978)</f>
        <v>0</v>
      </c>
      <c r="K1979">
        <f>SUBTOTAL(9,K1977:K1978)</f>
        <v>2</v>
      </c>
      <c r="L1979">
        <f>SUBTOTAL(9,L1977:L1978)</f>
        <v>1</v>
      </c>
      <c r="M1979">
        <f>SUBTOTAL(9,M1977:M1978)</f>
        <v>0</v>
      </c>
      <c r="N1979">
        <f>SUBTOTAL(9,N1977:N1978)</f>
        <v>0</v>
      </c>
    </row>
    <row r="1980" spans="1:14" outlineLevel="2" x14ac:dyDescent="0.25">
      <c r="A1980" t="s">
        <v>4111</v>
      </c>
      <c r="B1980" t="s">
        <v>548</v>
      </c>
      <c r="C1980" t="s">
        <v>4112</v>
      </c>
      <c r="D1980" t="s">
        <v>4113</v>
      </c>
      <c r="E1980" t="s">
        <v>1171</v>
      </c>
      <c r="F1980" s="6">
        <v>43570</v>
      </c>
      <c r="G1980" s="5">
        <v>275000</v>
      </c>
      <c r="H1980" t="s">
        <v>4278</v>
      </c>
      <c r="J1980">
        <v>0</v>
      </c>
      <c r="K1980">
        <v>1</v>
      </c>
      <c r="L1980">
        <v>0</v>
      </c>
      <c r="M1980">
        <v>0</v>
      </c>
      <c r="N1980">
        <v>0</v>
      </c>
    </row>
    <row r="1981" spans="1:14" outlineLevel="1" x14ac:dyDescent="0.25">
      <c r="A1981" s="3" t="s">
        <v>4632</v>
      </c>
      <c r="F1981" s="6"/>
      <c r="G1981" s="5">
        <f>SUBTOTAL(9,G1980:G1980)</f>
        <v>275000</v>
      </c>
      <c r="J1981">
        <f>SUBTOTAL(9,J1980:J1980)</f>
        <v>0</v>
      </c>
      <c r="K1981">
        <f>SUBTOTAL(9,K1980:K1980)</f>
        <v>1</v>
      </c>
      <c r="L1981">
        <f>SUBTOTAL(9,L1980:L1980)</f>
        <v>0</v>
      </c>
      <c r="M1981">
        <f>SUBTOTAL(9,M1980:M1980)</f>
        <v>0</v>
      </c>
      <c r="N1981">
        <f>SUBTOTAL(9,N1980:N1980)</f>
        <v>0</v>
      </c>
    </row>
    <row r="1982" spans="1:14" outlineLevel="2" x14ac:dyDescent="0.25">
      <c r="A1982" t="s">
        <v>1351</v>
      </c>
      <c r="B1982" t="s">
        <v>50</v>
      </c>
      <c r="C1982" t="s">
        <v>3733</v>
      </c>
      <c r="D1982" t="s">
        <v>3734</v>
      </c>
      <c r="E1982" t="s">
        <v>21</v>
      </c>
      <c r="F1982" s="6">
        <v>43546</v>
      </c>
      <c r="G1982" s="5">
        <v>125000</v>
      </c>
      <c r="H1982" t="s">
        <v>4278</v>
      </c>
      <c r="J1982">
        <v>1</v>
      </c>
      <c r="K1982">
        <v>1</v>
      </c>
      <c r="L1982">
        <v>0</v>
      </c>
      <c r="M1982">
        <v>0</v>
      </c>
      <c r="N1982">
        <v>0</v>
      </c>
    </row>
    <row r="1983" spans="1:14" outlineLevel="2" x14ac:dyDescent="0.25">
      <c r="A1983" t="s">
        <v>1351</v>
      </c>
      <c r="B1983" t="s">
        <v>50</v>
      </c>
      <c r="C1983" t="s">
        <v>1352</v>
      </c>
      <c r="D1983" t="s">
        <v>1353</v>
      </c>
      <c r="E1983" t="s">
        <v>48</v>
      </c>
      <c r="F1983" s="6">
        <v>43609</v>
      </c>
      <c r="G1983" s="5">
        <v>218000</v>
      </c>
      <c r="H1983" t="s">
        <v>4278</v>
      </c>
      <c r="J1983">
        <v>1</v>
      </c>
      <c r="K1983">
        <v>1</v>
      </c>
      <c r="L1983">
        <v>0</v>
      </c>
      <c r="M1983">
        <v>0</v>
      </c>
      <c r="N1983">
        <v>0</v>
      </c>
    </row>
    <row r="1984" spans="1:14" outlineLevel="1" x14ac:dyDescent="0.25">
      <c r="A1984" s="3" t="s">
        <v>4633</v>
      </c>
      <c r="F1984" s="6"/>
      <c r="G1984" s="5">
        <f>SUBTOTAL(9,G1982:G1983)</f>
        <v>343000</v>
      </c>
      <c r="J1984">
        <f>SUBTOTAL(9,J1982:J1983)</f>
        <v>2</v>
      </c>
      <c r="K1984">
        <f>SUBTOTAL(9,K1982:K1983)</f>
        <v>2</v>
      </c>
      <c r="L1984">
        <f>SUBTOTAL(9,L1982:L1983)</f>
        <v>0</v>
      </c>
      <c r="M1984">
        <f>SUBTOTAL(9,M1982:M1983)</f>
        <v>0</v>
      </c>
      <c r="N1984">
        <f>SUBTOTAL(9,N1982:N1983)</f>
        <v>0</v>
      </c>
    </row>
    <row r="1985" spans="1:14" outlineLevel="2" x14ac:dyDescent="0.25">
      <c r="A1985" t="s">
        <v>228</v>
      </c>
      <c r="B1985" t="s">
        <v>229</v>
      </c>
      <c r="C1985" t="s">
        <v>230</v>
      </c>
      <c r="D1985" t="s">
        <v>231</v>
      </c>
      <c r="E1985" t="s">
        <v>48</v>
      </c>
      <c r="F1985" s="6">
        <v>43672</v>
      </c>
      <c r="G1985" s="5">
        <v>325000</v>
      </c>
      <c r="H1985" t="s">
        <v>4278</v>
      </c>
      <c r="J1985">
        <v>0</v>
      </c>
      <c r="K1985">
        <v>1</v>
      </c>
      <c r="L1985">
        <v>0</v>
      </c>
      <c r="M1985">
        <v>0</v>
      </c>
      <c r="N1985">
        <v>0</v>
      </c>
    </row>
    <row r="1986" spans="1:14" outlineLevel="1" x14ac:dyDescent="0.25">
      <c r="A1986" s="3" t="s">
        <v>4634</v>
      </c>
      <c r="F1986" s="6"/>
      <c r="G1986" s="5">
        <f>SUBTOTAL(9,G1985:G1985)</f>
        <v>325000</v>
      </c>
      <c r="J1986">
        <f>SUBTOTAL(9,J1985:J1985)</f>
        <v>0</v>
      </c>
      <c r="K1986">
        <f>SUBTOTAL(9,K1985:K1985)</f>
        <v>1</v>
      </c>
      <c r="L1986">
        <f>SUBTOTAL(9,L1985:L1985)</f>
        <v>0</v>
      </c>
      <c r="M1986">
        <f>SUBTOTAL(9,M1985:M1985)</f>
        <v>0</v>
      </c>
      <c r="N1986">
        <f>SUBTOTAL(9,N1985:N1985)</f>
        <v>0</v>
      </c>
    </row>
    <row r="1987" spans="1:14" outlineLevel="2" x14ac:dyDescent="0.25">
      <c r="A1987" t="s">
        <v>79</v>
      </c>
      <c r="B1987" t="s">
        <v>44</v>
      </c>
      <c r="C1987" t="s">
        <v>2754</v>
      </c>
      <c r="D1987" t="s">
        <v>2755</v>
      </c>
      <c r="E1987" t="s">
        <v>21</v>
      </c>
      <c r="F1987" s="6">
        <v>43616</v>
      </c>
      <c r="G1987" s="5">
        <v>135000</v>
      </c>
      <c r="H1987" t="s">
        <v>4278</v>
      </c>
      <c r="J1987">
        <v>1</v>
      </c>
      <c r="K1987">
        <v>1</v>
      </c>
      <c r="L1987">
        <v>0</v>
      </c>
      <c r="M1987">
        <v>0</v>
      </c>
      <c r="N1987">
        <v>0</v>
      </c>
    </row>
    <row r="1988" spans="1:14" outlineLevel="2" x14ac:dyDescent="0.25">
      <c r="A1988" t="s">
        <v>79</v>
      </c>
      <c r="B1988" t="s">
        <v>33</v>
      </c>
      <c r="C1988" t="s">
        <v>80</v>
      </c>
      <c r="D1988" t="s">
        <v>81</v>
      </c>
      <c r="E1988" t="s">
        <v>82</v>
      </c>
      <c r="F1988" s="6">
        <v>43682</v>
      </c>
      <c r="G1988" s="5">
        <v>349000</v>
      </c>
      <c r="H1988" t="s">
        <v>4278</v>
      </c>
      <c r="J1988">
        <v>1</v>
      </c>
      <c r="K1988">
        <v>1</v>
      </c>
      <c r="L1988">
        <v>0</v>
      </c>
      <c r="M1988">
        <v>0</v>
      </c>
      <c r="N1988">
        <v>0</v>
      </c>
    </row>
    <row r="1989" spans="1:14" outlineLevel="1" x14ac:dyDescent="0.25">
      <c r="A1989" s="3" t="s">
        <v>4635</v>
      </c>
      <c r="F1989" s="6"/>
      <c r="G1989" s="5">
        <f>SUBTOTAL(9,G1987:G1988)</f>
        <v>484000</v>
      </c>
      <c r="J1989">
        <f>SUBTOTAL(9,J1987:J1988)</f>
        <v>2</v>
      </c>
      <c r="K1989">
        <f>SUBTOTAL(9,K1987:K1988)</f>
        <v>2</v>
      </c>
      <c r="L1989">
        <f>SUBTOTAL(9,L1987:L1988)</f>
        <v>0</v>
      </c>
      <c r="M1989">
        <f>SUBTOTAL(9,M1987:M1988)</f>
        <v>0</v>
      </c>
      <c r="N1989">
        <f>SUBTOTAL(9,N1987:N1988)</f>
        <v>0</v>
      </c>
    </row>
    <row r="1990" spans="1:14" outlineLevel="2" x14ac:dyDescent="0.25">
      <c r="A1990" t="s">
        <v>481</v>
      </c>
      <c r="B1990" t="s">
        <v>44</v>
      </c>
      <c r="C1990" t="s">
        <v>3019</v>
      </c>
      <c r="D1990" t="s">
        <v>3020</v>
      </c>
      <c r="E1990" t="s">
        <v>21</v>
      </c>
      <c r="F1990" s="6">
        <v>43503</v>
      </c>
      <c r="G1990" s="5">
        <v>119000</v>
      </c>
      <c r="H1990">
        <v>20190201</v>
      </c>
      <c r="I1990" t="s">
        <v>4281</v>
      </c>
      <c r="J1990">
        <v>0</v>
      </c>
      <c r="K1990">
        <v>1</v>
      </c>
      <c r="L1990">
        <v>1</v>
      </c>
      <c r="M1990">
        <v>0</v>
      </c>
      <c r="N1990">
        <v>0</v>
      </c>
    </row>
    <row r="1991" spans="1:14" outlineLevel="2" x14ac:dyDescent="0.25">
      <c r="A1991" t="s">
        <v>481</v>
      </c>
      <c r="B1991" t="s">
        <v>44</v>
      </c>
      <c r="C1991" t="s">
        <v>3801</v>
      </c>
      <c r="D1991" t="s">
        <v>3802</v>
      </c>
      <c r="E1991" t="s">
        <v>21</v>
      </c>
      <c r="F1991" s="6">
        <v>43510</v>
      </c>
      <c r="G1991" s="5">
        <v>90000</v>
      </c>
      <c r="H1991" t="s">
        <v>4278</v>
      </c>
      <c r="J1991">
        <v>0</v>
      </c>
      <c r="K1991">
        <v>1</v>
      </c>
      <c r="L1991">
        <v>0</v>
      </c>
      <c r="M1991">
        <v>0</v>
      </c>
      <c r="N1991">
        <v>0</v>
      </c>
    </row>
    <row r="1992" spans="1:14" outlineLevel="2" x14ac:dyDescent="0.25">
      <c r="A1992" t="s">
        <v>481</v>
      </c>
      <c r="B1992" t="s">
        <v>44</v>
      </c>
      <c r="C1992" t="s">
        <v>2991</v>
      </c>
      <c r="D1992" t="s">
        <v>2992</v>
      </c>
      <c r="E1992" t="s">
        <v>25</v>
      </c>
      <c r="F1992" s="6">
        <v>43532</v>
      </c>
      <c r="G1992" s="5">
        <v>219900</v>
      </c>
      <c r="H1992">
        <v>20190192</v>
      </c>
      <c r="I1992" t="s">
        <v>4302</v>
      </c>
      <c r="J1992">
        <v>0</v>
      </c>
      <c r="K1992">
        <v>1</v>
      </c>
      <c r="L1992">
        <v>1</v>
      </c>
      <c r="M1992">
        <v>0</v>
      </c>
      <c r="N1992">
        <v>0</v>
      </c>
    </row>
    <row r="1993" spans="1:14" outlineLevel="2" x14ac:dyDescent="0.25">
      <c r="A1993" t="s">
        <v>481</v>
      </c>
      <c r="B1993" t="s">
        <v>44</v>
      </c>
      <c r="C1993" t="s">
        <v>2757</v>
      </c>
      <c r="D1993" t="s">
        <v>2758</v>
      </c>
      <c r="E1993" t="s">
        <v>21</v>
      </c>
      <c r="F1993" s="6">
        <v>43545</v>
      </c>
      <c r="G1993" s="5">
        <v>185000</v>
      </c>
      <c r="H1993">
        <v>20190341</v>
      </c>
      <c r="I1993" t="s">
        <v>4302</v>
      </c>
      <c r="J1993">
        <v>0</v>
      </c>
      <c r="K1993">
        <v>1</v>
      </c>
      <c r="L1993">
        <v>1</v>
      </c>
      <c r="M1993">
        <v>0</v>
      </c>
      <c r="N1993">
        <v>0</v>
      </c>
    </row>
    <row r="1994" spans="1:14" outlineLevel="2" x14ac:dyDescent="0.25">
      <c r="A1994" t="s">
        <v>481</v>
      </c>
      <c r="B1994" t="s">
        <v>44</v>
      </c>
      <c r="C1994" t="s">
        <v>2688</v>
      </c>
      <c r="D1994" t="s">
        <v>2689</v>
      </c>
      <c r="E1994" t="s">
        <v>348</v>
      </c>
      <c r="F1994" s="6">
        <v>43549</v>
      </c>
      <c r="G1994" s="5">
        <v>164000</v>
      </c>
      <c r="H1994">
        <v>20190463</v>
      </c>
      <c r="I1994" t="s">
        <v>4303</v>
      </c>
      <c r="J1994">
        <v>0</v>
      </c>
      <c r="K1994">
        <v>1</v>
      </c>
      <c r="L1994">
        <v>1</v>
      </c>
      <c r="M1994">
        <v>0</v>
      </c>
      <c r="N1994">
        <v>0</v>
      </c>
    </row>
    <row r="1995" spans="1:14" outlineLevel="2" x14ac:dyDescent="0.25">
      <c r="A1995" t="s">
        <v>481</v>
      </c>
      <c r="B1995" t="s">
        <v>44</v>
      </c>
      <c r="C1995" t="s">
        <v>2608</v>
      </c>
      <c r="D1995" t="s">
        <v>2609</v>
      </c>
      <c r="E1995" t="s">
        <v>124</v>
      </c>
      <c r="F1995" s="6">
        <v>43549</v>
      </c>
      <c r="G1995" s="5">
        <v>161400</v>
      </c>
      <c r="H1995" t="s">
        <v>4278</v>
      </c>
      <c r="J1995">
        <v>0</v>
      </c>
      <c r="K1995">
        <v>1</v>
      </c>
      <c r="L1995">
        <v>0</v>
      </c>
      <c r="M1995">
        <v>0</v>
      </c>
      <c r="N1995">
        <v>0</v>
      </c>
    </row>
    <row r="1996" spans="1:14" outlineLevel="2" x14ac:dyDescent="0.25">
      <c r="A1996" t="s">
        <v>481</v>
      </c>
      <c r="B1996" t="s">
        <v>44</v>
      </c>
      <c r="C1996" t="s">
        <v>2154</v>
      </c>
      <c r="D1996" t="s">
        <v>2155</v>
      </c>
      <c r="E1996" t="s">
        <v>21</v>
      </c>
      <c r="F1996" s="6">
        <v>43550</v>
      </c>
      <c r="G1996" s="5">
        <v>65000</v>
      </c>
      <c r="H1996" t="s">
        <v>4278</v>
      </c>
      <c r="J1996">
        <v>0</v>
      </c>
      <c r="K1996">
        <v>1</v>
      </c>
      <c r="L1996">
        <v>0</v>
      </c>
      <c r="M1996">
        <v>0</v>
      </c>
      <c r="N1996">
        <v>0</v>
      </c>
    </row>
    <row r="1997" spans="1:14" outlineLevel="2" x14ac:dyDescent="0.25">
      <c r="A1997" t="s">
        <v>481</v>
      </c>
      <c r="B1997" t="s">
        <v>44</v>
      </c>
      <c r="C1997" t="s">
        <v>2610</v>
      </c>
      <c r="D1997" t="s">
        <v>2611</v>
      </c>
      <c r="E1997" t="s">
        <v>25</v>
      </c>
      <c r="F1997" s="6">
        <v>43552</v>
      </c>
      <c r="G1997" s="5">
        <v>132000</v>
      </c>
      <c r="H1997" t="s">
        <v>4278</v>
      </c>
      <c r="J1997">
        <v>0</v>
      </c>
      <c r="K1997">
        <v>1</v>
      </c>
      <c r="L1997">
        <v>0</v>
      </c>
      <c r="M1997">
        <v>0</v>
      </c>
      <c r="N1997">
        <v>0</v>
      </c>
    </row>
    <row r="1998" spans="1:14" outlineLevel="2" x14ac:dyDescent="0.25">
      <c r="A1998" t="s">
        <v>481</v>
      </c>
      <c r="B1998" t="s">
        <v>44</v>
      </c>
      <c r="C1998" t="s">
        <v>3102</v>
      </c>
      <c r="D1998" t="s">
        <v>3103</v>
      </c>
      <c r="E1998" t="s">
        <v>21</v>
      </c>
      <c r="F1998" s="6">
        <v>43560</v>
      </c>
      <c r="G1998" s="5">
        <v>65000</v>
      </c>
      <c r="H1998" t="s">
        <v>4278</v>
      </c>
      <c r="J1998">
        <v>0</v>
      </c>
      <c r="K1998">
        <v>1</v>
      </c>
      <c r="L1998">
        <v>0</v>
      </c>
      <c r="M1998">
        <v>0</v>
      </c>
      <c r="N1998">
        <v>0</v>
      </c>
    </row>
    <row r="1999" spans="1:14" outlineLevel="2" x14ac:dyDescent="0.25">
      <c r="A1999" t="s">
        <v>481</v>
      </c>
      <c r="B1999" t="s">
        <v>44</v>
      </c>
      <c r="C1999" t="s">
        <v>2587</v>
      </c>
      <c r="D1999" t="s">
        <v>2588</v>
      </c>
      <c r="E1999" t="s">
        <v>21</v>
      </c>
      <c r="F1999" s="6">
        <v>43565</v>
      </c>
      <c r="G1999" s="5">
        <v>100000</v>
      </c>
      <c r="H1999" t="s">
        <v>4278</v>
      </c>
      <c r="J1999">
        <v>0</v>
      </c>
      <c r="K1999">
        <v>1</v>
      </c>
      <c r="L1999">
        <v>0</v>
      </c>
      <c r="M1999">
        <v>0</v>
      </c>
      <c r="N1999">
        <v>0</v>
      </c>
    </row>
    <row r="2000" spans="1:14" outlineLevel="2" x14ac:dyDescent="0.25">
      <c r="A2000" t="s">
        <v>481</v>
      </c>
      <c r="B2000" t="s">
        <v>44</v>
      </c>
      <c r="C2000" t="s">
        <v>2064</v>
      </c>
      <c r="D2000" t="s">
        <v>2065</v>
      </c>
      <c r="E2000" t="s">
        <v>21</v>
      </c>
      <c r="F2000" s="6">
        <v>43567</v>
      </c>
      <c r="G2000" s="5">
        <v>60000</v>
      </c>
      <c r="H2000" t="s">
        <v>4278</v>
      </c>
      <c r="J2000">
        <v>0</v>
      </c>
      <c r="K2000">
        <v>1</v>
      </c>
      <c r="L2000">
        <v>0</v>
      </c>
      <c r="M2000">
        <v>0</v>
      </c>
      <c r="N2000">
        <v>0</v>
      </c>
    </row>
    <row r="2001" spans="1:14" outlineLevel="2" x14ac:dyDescent="0.25">
      <c r="A2001" t="s">
        <v>481</v>
      </c>
      <c r="B2001" t="s">
        <v>44</v>
      </c>
      <c r="C2001" t="s">
        <v>3916</v>
      </c>
      <c r="D2001" t="s">
        <v>3917</v>
      </c>
      <c r="E2001" t="s">
        <v>21</v>
      </c>
      <c r="F2001" s="6">
        <v>43570</v>
      </c>
      <c r="G2001" s="5">
        <v>64000</v>
      </c>
      <c r="H2001" t="s">
        <v>4278</v>
      </c>
      <c r="J2001">
        <v>0</v>
      </c>
      <c r="K2001">
        <v>1</v>
      </c>
      <c r="L2001">
        <v>0</v>
      </c>
      <c r="M2001">
        <v>0</v>
      </c>
      <c r="N2001">
        <v>0</v>
      </c>
    </row>
    <row r="2002" spans="1:14" outlineLevel="2" x14ac:dyDescent="0.25">
      <c r="A2002" t="s">
        <v>481</v>
      </c>
      <c r="B2002" t="s">
        <v>44</v>
      </c>
      <c r="C2002" t="s">
        <v>2150</v>
      </c>
      <c r="D2002" t="s">
        <v>2151</v>
      </c>
      <c r="E2002" t="s">
        <v>21</v>
      </c>
      <c r="F2002" s="6">
        <v>43572</v>
      </c>
      <c r="G2002" s="5">
        <v>66000</v>
      </c>
      <c r="H2002" t="s">
        <v>4278</v>
      </c>
      <c r="J2002">
        <v>0</v>
      </c>
      <c r="K2002">
        <v>1</v>
      </c>
      <c r="L2002">
        <v>0</v>
      </c>
      <c r="M2002">
        <v>0</v>
      </c>
      <c r="N2002">
        <v>0</v>
      </c>
    </row>
    <row r="2003" spans="1:14" outlineLevel="2" x14ac:dyDescent="0.25">
      <c r="A2003" t="s">
        <v>481</v>
      </c>
      <c r="B2003" t="s">
        <v>44</v>
      </c>
      <c r="C2003" t="s">
        <v>2604</v>
      </c>
      <c r="D2003" t="s">
        <v>2605</v>
      </c>
      <c r="E2003" t="s">
        <v>21</v>
      </c>
      <c r="F2003" s="6">
        <v>43577</v>
      </c>
      <c r="G2003" s="5">
        <v>120000</v>
      </c>
      <c r="H2003">
        <v>20190582</v>
      </c>
      <c r="I2003" t="s">
        <v>4305</v>
      </c>
      <c r="J2003">
        <v>0</v>
      </c>
      <c r="K2003">
        <v>1</v>
      </c>
      <c r="L2003">
        <v>1</v>
      </c>
      <c r="M2003">
        <v>0</v>
      </c>
      <c r="N2003">
        <v>0</v>
      </c>
    </row>
    <row r="2004" spans="1:14" outlineLevel="2" x14ac:dyDescent="0.25">
      <c r="A2004" t="s">
        <v>481</v>
      </c>
      <c r="B2004" t="s">
        <v>44</v>
      </c>
      <c r="C2004" t="s">
        <v>2368</v>
      </c>
      <c r="D2004" t="s">
        <v>2369</v>
      </c>
      <c r="E2004" t="s">
        <v>902</v>
      </c>
      <c r="F2004" s="6">
        <v>43577</v>
      </c>
      <c r="G2004" s="5">
        <v>393000</v>
      </c>
      <c r="H2004" t="s">
        <v>4278</v>
      </c>
      <c r="J2004">
        <v>1</v>
      </c>
      <c r="K2004">
        <v>1</v>
      </c>
      <c r="L2004">
        <v>0</v>
      </c>
      <c r="M2004">
        <v>0</v>
      </c>
      <c r="N2004">
        <v>0</v>
      </c>
    </row>
    <row r="2005" spans="1:14" outlineLevel="2" x14ac:dyDescent="0.25">
      <c r="A2005" t="s">
        <v>481</v>
      </c>
      <c r="B2005" t="s">
        <v>44</v>
      </c>
      <c r="C2005" t="s">
        <v>3068</v>
      </c>
      <c r="D2005" t="s">
        <v>3069</v>
      </c>
      <c r="E2005" t="s">
        <v>479</v>
      </c>
      <c r="F2005" s="6">
        <v>43585</v>
      </c>
      <c r="G2005" s="5">
        <v>185000</v>
      </c>
      <c r="H2005" t="s">
        <v>4278</v>
      </c>
      <c r="J2005">
        <v>0</v>
      </c>
      <c r="K2005">
        <v>1</v>
      </c>
      <c r="L2005">
        <v>0</v>
      </c>
      <c r="M2005">
        <v>0</v>
      </c>
      <c r="N2005">
        <v>0</v>
      </c>
    </row>
    <row r="2006" spans="1:14" outlineLevel="2" x14ac:dyDescent="0.25">
      <c r="A2006" t="s">
        <v>481</v>
      </c>
      <c r="B2006" t="s">
        <v>44</v>
      </c>
      <c r="C2006" t="s">
        <v>2232</v>
      </c>
      <c r="D2006" t="s">
        <v>2233</v>
      </c>
      <c r="E2006" t="s">
        <v>21</v>
      </c>
      <c r="F2006" s="6">
        <v>43585</v>
      </c>
      <c r="G2006" s="5">
        <v>327000</v>
      </c>
      <c r="H2006" t="s">
        <v>4278</v>
      </c>
      <c r="J2006">
        <v>1</v>
      </c>
      <c r="K2006">
        <v>1</v>
      </c>
      <c r="L2006">
        <v>0</v>
      </c>
      <c r="M2006">
        <v>0</v>
      </c>
      <c r="N2006">
        <v>0</v>
      </c>
    </row>
    <row r="2007" spans="1:14" outlineLevel="2" x14ac:dyDescent="0.25">
      <c r="A2007" t="s">
        <v>481</v>
      </c>
      <c r="B2007" t="s">
        <v>44</v>
      </c>
      <c r="C2007" t="s">
        <v>2148</v>
      </c>
      <c r="D2007" t="s">
        <v>2149</v>
      </c>
      <c r="E2007" t="s">
        <v>124</v>
      </c>
      <c r="F2007" s="6">
        <v>43587</v>
      </c>
      <c r="G2007" s="5">
        <v>262000</v>
      </c>
      <c r="H2007" t="s">
        <v>4278</v>
      </c>
      <c r="J2007">
        <v>0</v>
      </c>
      <c r="K2007">
        <v>1</v>
      </c>
      <c r="L2007">
        <v>0</v>
      </c>
      <c r="M2007">
        <v>0</v>
      </c>
      <c r="N2007">
        <v>0</v>
      </c>
    </row>
    <row r="2008" spans="1:14" outlineLevel="2" x14ac:dyDescent="0.25">
      <c r="A2008" t="s">
        <v>481</v>
      </c>
      <c r="B2008" t="s">
        <v>44</v>
      </c>
      <c r="C2008" t="s">
        <v>2382</v>
      </c>
      <c r="D2008" t="s">
        <v>2383</v>
      </c>
      <c r="E2008" t="s">
        <v>90</v>
      </c>
      <c r="F2008" s="6">
        <v>43601</v>
      </c>
      <c r="G2008" s="5">
        <v>315000</v>
      </c>
      <c r="H2008" t="s">
        <v>4278</v>
      </c>
      <c r="J2008">
        <v>0</v>
      </c>
      <c r="K2008">
        <v>1</v>
      </c>
      <c r="L2008">
        <v>0</v>
      </c>
      <c r="M2008">
        <v>0</v>
      </c>
      <c r="N2008">
        <v>0</v>
      </c>
    </row>
    <row r="2009" spans="1:14" outlineLevel="2" x14ac:dyDescent="0.25">
      <c r="A2009" t="s">
        <v>481</v>
      </c>
      <c r="B2009" t="s">
        <v>44</v>
      </c>
      <c r="C2009" t="s">
        <v>482</v>
      </c>
      <c r="D2009" t="s">
        <v>1197</v>
      </c>
      <c r="E2009" t="s">
        <v>21</v>
      </c>
      <c r="F2009" s="6">
        <v>43605</v>
      </c>
      <c r="G2009" s="5">
        <v>23000</v>
      </c>
      <c r="H2009" t="s">
        <v>4278</v>
      </c>
      <c r="J2009">
        <v>0</v>
      </c>
      <c r="K2009">
        <v>1</v>
      </c>
      <c r="L2009">
        <v>0</v>
      </c>
      <c r="M2009">
        <v>0</v>
      </c>
      <c r="N2009">
        <v>0</v>
      </c>
    </row>
    <row r="2010" spans="1:14" outlineLevel="2" x14ac:dyDescent="0.25">
      <c r="A2010" t="s">
        <v>481</v>
      </c>
      <c r="B2010" t="s">
        <v>44</v>
      </c>
      <c r="C2010" t="s">
        <v>1563</v>
      </c>
      <c r="D2010" t="s">
        <v>1564</v>
      </c>
      <c r="E2010" t="s">
        <v>1565</v>
      </c>
      <c r="F2010" s="6">
        <v>43605</v>
      </c>
      <c r="G2010" s="5">
        <v>125000</v>
      </c>
      <c r="H2010" t="s">
        <v>4278</v>
      </c>
      <c r="J2010">
        <v>1</v>
      </c>
      <c r="K2010">
        <v>1</v>
      </c>
      <c r="L2010">
        <v>0</v>
      </c>
      <c r="M2010">
        <v>1</v>
      </c>
      <c r="N2010">
        <v>0</v>
      </c>
    </row>
    <row r="2011" spans="1:14" outlineLevel="2" x14ac:dyDescent="0.25">
      <c r="A2011" t="s">
        <v>481</v>
      </c>
      <c r="B2011" t="s">
        <v>44</v>
      </c>
      <c r="C2011" t="s">
        <v>2179</v>
      </c>
      <c r="D2011" t="s">
        <v>2180</v>
      </c>
      <c r="E2011" t="s">
        <v>21</v>
      </c>
      <c r="F2011" s="6">
        <v>43607</v>
      </c>
      <c r="G2011" s="5">
        <v>162000</v>
      </c>
      <c r="H2011" t="s">
        <v>4278</v>
      </c>
      <c r="J2011">
        <v>0</v>
      </c>
      <c r="K2011">
        <v>1</v>
      </c>
      <c r="L2011">
        <v>0</v>
      </c>
      <c r="M2011">
        <v>0</v>
      </c>
      <c r="N2011">
        <v>0</v>
      </c>
    </row>
    <row r="2012" spans="1:14" outlineLevel="2" x14ac:dyDescent="0.25">
      <c r="A2012" t="s">
        <v>481</v>
      </c>
      <c r="B2012" t="s">
        <v>44</v>
      </c>
      <c r="C2012" t="s">
        <v>2009</v>
      </c>
      <c r="D2012" t="s">
        <v>2010</v>
      </c>
      <c r="E2012" t="s">
        <v>2011</v>
      </c>
      <c r="F2012" s="6">
        <v>43609</v>
      </c>
      <c r="G2012" s="5">
        <v>75000</v>
      </c>
      <c r="H2012" t="s">
        <v>4278</v>
      </c>
      <c r="J2012">
        <v>0</v>
      </c>
      <c r="K2012">
        <v>1</v>
      </c>
      <c r="L2012">
        <v>0</v>
      </c>
      <c r="M2012">
        <v>0</v>
      </c>
      <c r="N2012">
        <v>0</v>
      </c>
    </row>
    <row r="2013" spans="1:14" outlineLevel="2" x14ac:dyDescent="0.25">
      <c r="A2013" t="s">
        <v>481</v>
      </c>
      <c r="B2013" t="s">
        <v>44</v>
      </c>
      <c r="C2013" t="s">
        <v>1825</v>
      </c>
      <c r="D2013" t="s">
        <v>1826</v>
      </c>
      <c r="E2013" t="s">
        <v>21</v>
      </c>
      <c r="F2013" s="6">
        <v>43613</v>
      </c>
      <c r="G2013" s="5">
        <v>202500</v>
      </c>
      <c r="H2013" t="s">
        <v>4278</v>
      </c>
      <c r="J2013">
        <v>0</v>
      </c>
      <c r="K2013">
        <v>1</v>
      </c>
      <c r="L2013">
        <v>0</v>
      </c>
      <c r="M2013">
        <v>0</v>
      </c>
      <c r="N2013">
        <v>0</v>
      </c>
    </row>
    <row r="2014" spans="1:14" outlineLevel="2" x14ac:dyDescent="0.25">
      <c r="A2014" t="s">
        <v>481</v>
      </c>
      <c r="B2014" t="s">
        <v>44</v>
      </c>
      <c r="C2014" t="s">
        <v>1185</v>
      </c>
      <c r="D2014" t="s">
        <v>1186</v>
      </c>
      <c r="E2014" t="s">
        <v>21</v>
      </c>
      <c r="F2014" s="6">
        <v>43616</v>
      </c>
      <c r="G2014" s="5">
        <v>184900</v>
      </c>
      <c r="H2014" t="s">
        <v>4278</v>
      </c>
      <c r="J2014">
        <v>1</v>
      </c>
      <c r="K2014">
        <v>1</v>
      </c>
      <c r="L2014">
        <v>0</v>
      </c>
      <c r="M2014">
        <v>0</v>
      </c>
      <c r="N2014">
        <v>0</v>
      </c>
    </row>
    <row r="2015" spans="1:14" outlineLevel="2" x14ac:dyDescent="0.25">
      <c r="A2015" t="s">
        <v>481</v>
      </c>
      <c r="B2015" t="s">
        <v>44</v>
      </c>
      <c r="C2015" t="s">
        <v>1296</v>
      </c>
      <c r="D2015" t="s">
        <v>1297</v>
      </c>
      <c r="E2015" t="s">
        <v>25</v>
      </c>
      <c r="F2015" s="6">
        <v>43623</v>
      </c>
      <c r="G2015" s="5">
        <v>220000</v>
      </c>
      <c r="H2015" t="s">
        <v>4278</v>
      </c>
      <c r="J2015">
        <v>1</v>
      </c>
      <c r="K2015">
        <v>1</v>
      </c>
      <c r="L2015">
        <v>0</v>
      </c>
      <c r="M2015">
        <v>1</v>
      </c>
      <c r="N2015">
        <v>0</v>
      </c>
    </row>
    <row r="2016" spans="1:14" outlineLevel="2" x14ac:dyDescent="0.25">
      <c r="A2016" t="s">
        <v>481</v>
      </c>
      <c r="B2016" t="s">
        <v>44</v>
      </c>
      <c r="C2016" t="s">
        <v>1566</v>
      </c>
      <c r="D2016" t="s">
        <v>1567</v>
      </c>
      <c r="E2016" t="s">
        <v>21</v>
      </c>
      <c r="F2016" s="6">
        <v>43623</v>
      </c>
      <c r="G2016" s="5">
        <v>235900</v>
      </c>
      <c r="H2016" t="s">
        <v>4278</v>
      </c>
      <c r="J2016">
        <v>0</v>
      </c>
      <c r="K2016">
        <v>1</v>
      </c>
      <c r="L2016">
        <v>0</v>
      </c>
      <c r="M2016">
        <v>0</v>
      </c>
      <c r="N2016">
        <v>0</v>
      </c>
    </row>
    <row r="2017" spans="1:14" outlineLevel="2" x14ac:dyDescent="0.25">
      <c r="A2017" t="s">
        <v>481</v>
      </c>
      <c r="B2017" t="s">
        <v>44</v>
      </c>
      <c r="C2017" t="s">
        <v>1282</v>
      </c>
      <c r="D2017" t="s">
        <v>1283</v>
      </c>
      <c r="E2017" t="s">
        <v>124</v>
      </c>
      <c r="F2017" s="6">
        <v>43626</v>
      </c>
      <c r="G2017" s="5">
        <v>210900</v>
      </c>
      <c r="H2017" t="s">
        <v>4278</v>
      </c>
      <c r="J2017">
        <v>0</v>
      </c>
      <c r="K2017">
        <v>1</v>
      </c>
      <c r="L2017">
        <v>0</v>
      </c>
      <c r="M2017">
        <v>0</v>
      </c>
      <c r="N2017">
        <v>0</v>
      </c>
    </row>
    <row r="2018" spans="1:14" outlineLevel="2" x14ac:dyDescent="0.25">
      <c r="A2018" t="s">
        <v>481</v>
      </c>
      <c r="B2018" t="s">
        <v>44</v>
      </c>
      <c r="C2018" t="s">
        <v>482</v>
      </c>
      <c r="D2018" t="s">
        <v>483</v>
      </c>
      <c r="E2018" t="s">
        <v>21</v>
      </c>
      <c r="F2018" s="6">
        <v>43635</v>
      </c>
      <c r="G2018" s="5">
        <v>40000</v>
      </c>
      <c r="H2018" t="s">
        <v>4278</v>
      </c>
      <c r="J2018">
        <v>0</v>
      </c>
      <c r="K2018">
        <v>1</v>
      </c>
      <c r="L2018">
        <v>0</v>
      </c>
      <c r="M2018">
        <v>0</v>
      </c>
      <c r="N2018">
        <v>0</v>
      </c>
    </row>
    <row r="2019" spans="1:14" outlineLevel="2" x14ac:dyDescent="0.25">
      <c r="A2019" t="s">
        <v>481</v>
      </c>
      <c r="B2019" t="s">
        <v>44</v>
      </c>
      <c r="C2019" t="s">
        <v>1220</v>
      </c>
      <c r="D2019" t="s">
        <v>1221</v>
      </c>
      <c r="E2019" t="s">
        <v>82</v>
      </c>
      <c r="F2019" s="6">
        <v>43644</v>
      </c>
      <c r="G2019" s="5">
        <v>166000</v>
      </c>
      <c r="H2019" t="s">
        <v>4278</v>
      </c>
      <c r="J2019">
        <v>1</v>
      </c>
      <c r="K2019">
        <v>1</v>
      </c>
      <c r="L2019">
        <v>0</v>
      </c>
      <c r="M2019">
        <v>0</v>
      </c>
      <c r="N2019">
        <v>0</v>
      </c>
    </row>
    <row r="2020" spans="1:14" outlineLevel="2" x14ac:dyDescent="0.25">
      <c r="A2020" t="s">
        <v>481</v>
      </c>
      <c r="B2020" t="s">
        <v>44</v>
      </c>
      <c r="C2020" t="s">
        <v>599</v>
      </c>
      <c r="D2020" t="s">
        <v>600</v>
      </c>
      <c r="E2020" t="s">
        <v>21</v>
      </c>
      <c r="F2020" s="6">
        <v>43649</v>
      </c>
      <c r="G2020" s="5">
        <v>155000</v>
      </c>
      <c r="H2020" t="s">
        <v>4278</v>
      </c>
      <c r="J2020">
        <v>1</v>
      </c>
      <c r="K2020">
        <v>1</v>
      </c>
      <c r="L2020">
        <v>0</v>
      </c>
      <c r="M2020">
        <v>1</v>
      </c>
      <c r="N2020">
        <v>0</v>
      </c>
    </row>
    <row r="2021" spans="1:14" outlineLevel="2" x14ac:dyDescent="0.25">
      <c r="A2021" t="s">
        <v>481</v>
      </c>
      <c r="B2021" t="s">
        <v>44</v>
      </c>
      <c r="C2021" t="s">
        <v>559</v>
      </c>
      <c r="D2021" t="s">
        <v>560</v>
      </c>
      <c r="E2021" t="s">
        <v>21</v>
      </c>
      <c r="F2021" s="6">
        <v>43657</v>
      </c>
      <c r="G2021" s="5">
        <v>500000</v>
      </c>
      <c r="H2021" t="s">
        <v>4278</v>
      </c>
      <c r="J2021">
        <v>0</v>
      </c>
      <c r="K2021">
        <v>1</v>
      </c>
      <c r="L2021">
        <v>0</v>
      </c>
      <c r="M2021">
        <v>0</v>
      </c>
      <c r="N2021">
        <v>0</v>
      </c>
    </row>
    <row r="2022" spans="1:14" outlineLevel="2" x14ac:dyDescent="0.25">
      <c r="A2022" t="s">
        <v>481</v>
      </c>
      <c r="B2022" t="s">
        <v>44</v>
      </c>
      <c r="C2022" t="s">
        <v>589</v>
      </c>
      <c r="D2022" t="s">
        <v>590</v>
      </c>
      <c r="E2022" t="s">
        <v>42</v>
      </c>
      <c r="F2022" s="6">
        <v>43661</v>
      </c>
      <c r="G2022" s="5">
        <v>315000</v>
      </c>
      <c r="H2022">
        <v>20191396</v>
      </c>
      <c r="I2022" t="s">
        <v>4303</v>
      </c>
      <c r="J2022">
        <v>1</v>
      </c>
      <c r="K2022">
        <v>1</v>
      </c>
      <c r="L2022">
        <v>1</v>
      </c>
      <c r="M2022">
        <v>0</v>
      </c>
      <c r="N2022">
        <v>0</v>
      </c>
    </row>
    <row r="2023" spans="1:14" outlineLevel="2" x14ac:dyDescent="0.25">
      <c r="A2023" t="s">
        <v>481</v>
      </c>
      <c r="B2023" t="s">
        <v>44</v>
      </c>
      <c r="C2023" t="s">
        <v>1680</v>
      </c>
      <c r="D2023" t="s">
        <v>1681</v>
      </c>
      <c r="E2023" t="s">
        <v>21</v>
      </c>
      <c r="F2023" s="6">
        <v>43672</v>
      </c>
      <c r="G2023" s="5">
        <v>25000</v>
      </c>
      <c r="H2023" t="s">
        <v>4278</v>
      </c>
      <c r="J2023">
        <v>1</v>
      </c>
      <c r="K2023">
        <v>1</v>
      </c>
      <c r="L2023">
        <v>0</v>
      </c>
      <c r="M2023">
        <v>1</v>
      </c>
      <c r="N2023">
        <v>0</v>
      </c>
    </row>
    <row r="2024" spans="1:14" outlineLevel="2" x14ac:dyDescent="0.25">
      <c r="A2024" t="s">
        <v>481</v>
      </c>
      <c r="B2024" t="s">
        <v>44</v>
      </c>
      <c r="C2024" t="s">
        <v>1337</v>
      </c>
      <c r="D2024" t="s">
        <v>1338</v>
      </c>
      <c r="E2024" t="s">
        <v>21</v>
      </c>
      <c r="F2024" s="6">
        <v>43678</v>
      </c>
      <c r="G2024" s="5">
        <v>236500</v>
      </c>
      <c r="H2024" t="s">
        <v>4278</v>
      </c>
      <c r="J2024">
        <v>1</v>
      </c>
      <c r="K2024">
        <v>1</v>
      </c>
      <c r="L2024">
        <v>0</v>
      </c>
      <c r="M2024">
        <v>0</v>
      </c>
      <c r="N2024">
        <v>0</v>
      </c>
    </row>
    <row r="2025" spans="1:14" outlineLevel="1" x14ac:dyDescent="0.25">
      <c r="A2025" s="3" t="s">
        <v>4636</v>
      </c>
      <c r="F2025" s="6"/>
      <c r="G2025" s="5">
        <f>SUBTOTAL(9,G1990:G2024)</f>
        <v>5970000</v>
      </c>
      <c r="J2025">
        <f>SUBTOTAL(9,J1990:J2024)</f>
        <v>10</v>
      </c>
      <c r="K2025">
        <f>SUBTOTAL(9,K1990:K2024)</f>
        <v>35</v>
      </c>
      <c r="L2025">
        <f>SUBTOTAL(9,L1990:L2024)</f>
        <v>6</v>
      </c>
      <c r="M2025">
        <f>SUBTOTAL(9,M1990:M2024)</f>
        <v>4</v>
      </c>
      <c r="N2025">
        <f>SUBTOTAL(9,N1990:N2024)</f>
        <v>0</v>
      </c>
    </row>
    <row r="2026" spans="1:14" outlineLevel="2" x14ac:dyDescent="0.25">
      <c r="A2026" t="s">
        <v>1931</v>
      </c>
      <c r="B2026" t="s">
        <v>237</v>
      </c>
      <c r="C2026" t="s">
        <v>3747</v>
      </c>
      <c r="D2026" t="s">
        <v>3748</v>
      </c>
      <c r="E2026" t="s">
        <v>21</v>
      </c>
      <c r="F2026" s="6">
        <v>43521</v>
      </c>
      <c r="G2026" s="5">
        <v>185000</v>
      </c>
      <c r="H2026" t="s">
        <v>4278</v>
      </c>
      <c r="J2026">
        <v>0</v>
      </c>
      <c r="K2026">
        <v>1</v>
      </c>
      <c r="L2026">
        <v>0</v>
      </c>
      <c r="M2026">
        <v>0</v>
      </c>
      <c r="N2026">
        <v>0</v>
      </c>
    </row>
    <row r="2027" spans="1:14" outlineLevel="2" x14ac:dyDescent="0.25">
      <c r="A2027" t="s">
        <v>1931</v>
      </c>
      <c r="B2027" t="s">
        <v>237</v>
      </c>
      <c r="C2027" t="s">
        <v>2648</v>
      </c>
      <c r="D2027" t="s">
        <v>2649</v>
      </c>
      <c r="E2027" t="s">
        <v>42</v>
      </c>
      <c r="F2027" s="6">
        <v>43573</v>
      </c>
      <c r="G2027" s="5">
        <v>155000</v>
      </c>
      <c r="H2027" t="s">
        <v>4278</v>
      </c>
      <c r="J2027">
        <v>0</v>
      </c>
      <c r="K2027">
        <v>1</v>
      </c>
      <c r="L2027">
        <v>0</v>
      </c>
      <c r="M2027">
        <v>0</v>
      </c>
      <c r="N2027">
        <v>0</v>
      </c>
    </row>
    <row r="2028" spans="1:14" outlineLevel="2" x14ac:dyDescent="0.25">
      <c r="A2028" t="s">
        <v>1931</v>
      </c>
      <c r="B2028" t="s">
        <v>237</v>
      </c>
      <c r="C2028" t="s">
        <v>1932</v>
      </c>
      <c r="D2028" t="s">
        <v>1933</v>
      </c>
      <c r="E2028" t="s">
        <v>156</v>
      </c>
      <c r="F2028" s="6">
        <v>43588</v>
      </c>
      <c r="G2028" s="5">
        <v>157500</v>
      </c>
      <c r="H2028" t="s">
        <v>4278</v>
      </c>
      <c r="J2028">
        <v>0</v>
      </c>
      <c r="K2028">
        <v>1</v>
      </c>
      <c r="L2028">
        <v>0</v>
      </c>
      <c r="M2028">
        <v>0</v>
      </c>
      <c r="N2028">
        <v>0</v>
      </c>
    </row>
    <row r="2029" spans="1:14" outlineLevel="1" x14ac:dyDescent="0.25">
      <c r="A2029" s="3" t="s">
        <v>4637</v>
      </c>
      <c r="F2029" s="6"/>
      <c r="G2029" s="5">
        <f>SUBTOTAL(9,G2026:G2028)</f>
        <v>497500</v>
      </c>
      <c r="J2029">
        <f>SUBTOTAL(9,J2026:J2028)</f>
        <v>0</v>
      </c>
      <c r="K2029">
        <f>SUBTOTAL(9,K2026:K2028)</f>
        <v>3</v>
      </c>
      <c r="L2029">
        <f>SUBTOTAL(9,L2026:L2028)</f>
        <v>0</v>
      </c>
      <c r="M2029">
        <f>SUBTOTAL(9,M2026:M2028)</f>
        <v>0</v>
      </c>
      <c r="N2029">
        <f>SUBTOTAL(9,N2026:N2028)</f>
        <v>0</v>
      </c>
    </row>
    <row r="2030" spans="1:14" outlineLevel="2" x14ac:dyDescent="0.25">
      <c r="A2030" t="s">
        <v>1012</v>
      </c>
      <c r="B2030" t="s">
        <v>383</v>
      </c>
      <c r="C2030" t="s">
        <v>3079</v>
      </c>
      <c r="D2030" t="s">
        <v>3943</v>
      </c>
      <c r="E2030" t="s">
        <v>124</v>
      </c>
      <c r="F2030" s="6">
        <v>43553</v>
      </c>
      <c r="G2030" s="5">
        <v>229000</v>
      </c>
      <c r="H2030" t="s">
        <v>4278</v>
      </c>
      <c r="J2030">
        <v>1</v>
      </c>
      <c r="K2030">
        <v>1</v>
      </c>
      <c r="L2030">
        <v>0</v>
      </c>
      <c r="M2030">
        <v>0</v>
      </c>
      <c r="N2030">
        <v>0</v>
      </c>
    </row>
    <row r="2031" spans="1:14" outlineLevel="2" x14ac:dyDescent="0.25">
      <c r="A2031" t="s">
        <v>1012</v>
      </c>
      <c r="B2031" t="s">
        <v>383</v>
      </c>
      <c r="C2031" t="s">
        <v>1013</v>
      </c>
      <c r="D2031" t="s">
        <v>1014</v>
      </c>
      <c r="E2031" t="s">
        <v>124</v>
      </c>
      <c r="F2031" s="6">
        <v>43642</v>
      </c>
      <c r="G2031" s="5">
        <v>207000</v>
      </c>
      <c r="H2031" t="s">
        <v>4278</v>
      </c>
      <c r="J2031">
        <v>1</v>
      </c>
      <c r="K2031">
        <v>1</v>
      </c>
      <c r="L2031">
        <v>0</v>
      </c>
      <c r="M2031">
        <v>1</v>
      </c>
      <c r="N2031">
        <v>0</v>
      </c>
    </row>
    <row r="2032" spans="1:14" outlineLevel="1" x14ac:dyDescent="0.25">
      <c r="A2032" s="3" t="s">
        <v>4638</v>
      </c>
      <c r="F2032" s="6"/>
      <c r="G2032" s="5">
        <f>SUBTOTAL(9,G2030:G2031)</f>
        <v>436000</v>
      </c>
      <c r="J2032">
        <f>SUBTOTAL(9,J2030:J2031)</f>
        <v>2</v>
      </c>
      <c r="K2032">
        <f>SUBTOTAL(9,K2030:K2031)</f>
        <v>2</v>
      </c>
      <c r="L2032">
        <f>SUBTOTAL(9,L2030:L2031)</f>
        <v>0</v>
      </c>
      <c r="M2032">
        <f>SUBTOTAL(9,M2030:M2031)</f>
        <v>1</v>
      </c>
      <c r="N2032">
        <f>SUBTOTAL(9,N2030:N2031)</f>
        <v>0</v>
      </c>
    </row>
    <row r="2033" spans="1:14" outlineLevel="2" x14ac:dyDescent="0.25">
      <c r="A2033" t="s">
        <v>167</v>
      </c>
      <c r="B2033" t="s">
        <v>168</v>
      </c>
      <c r="C2033" t="s">
        <v>4162</v>
      </c>
      <c r="D2033" t="s">
        <v>4163</v>
      </c>
      <c r="E2033" t="s">
        <v>21</v>
      </c>
      <c r="F2033" s="6">
        <v>43552</v>
      </c>
      <c r="G2033" s="5">
        <v>192500</v>
      </c>
      <c r="H2033" t="s">
        <v>4278</v>
      </c>
      <c r="J2033">
        <v>1</v>
      </c>
      <c r="K2033">
        <v>1</v>
      </c>
      <c r="L2033">
        <v>0</v>
      </c>
      <c r="M2033">
        <v>0</v>
      </c>
      <c r="N2033">
        <v>0</v>
      </c>
    </row>
    <row r="2034" spans="1:14" outlineLevel="2" x14ac:dyDescent="0.25">
      <c r="A2034" t="s">
        <v>167</v>
      </c>
      <c r="B2034" t="s">
        <v>168</v>
      </c>
      <c r="C2034" t="s">
        <v>510</v>
      </c>
      <c r="D2034" t="s">
        <v>511</v>
      </c>
      <c r="E2034" t="s">
        <v>156</v>
      </c>
      <c r="F2034" s="6">
        <v>43664</v>
      </c>
      <c r="G2034" s="5">
        <v>134500</v>
      </c>
      <c r="H2034" t="s">
        <v>4278</v>
      </c>
      <c r="J2034">
        <v>1</v>
      </c>
      <c r="K2034">
        <v>1</v>
      </c>
      <c r="L2034">
        <v>0</v>
      </c>
      <c r="M2034">
        <v>0</v>
      </c>
      <c r="N2034">
        <v>0</v>
      </c>
    </row>
    <row r="2035" spans="1:14" outlineLevel="2" x14ac:dyDescent="0.25">
      <c r="A2035" t="s">
        <v>167</v>
      </c>
      <c r="B2035" t="s">
        <v>168</v>
      </c>
      <c r="C2035" t="s">
        <v>171</v>
      </c>
      <c r="D2035" t="s">
        <v>172</v>
      </c>
      <c r="E2035" t="s">
        <v>173</v>
      </c>
      <c r="F2035" s="6">
        <v>43668</v>
      </c>
      <c r="G2035" s="5">
        <v>187000</v>
      </c>
      <c r="H2035" t="s">
        <v>4278</v>
      </c>
      <c r="J2035">
        <v>1</v>
      </c>
      <c r="K2035">
        <v>1</v>
      </c>
      <c r="L2035">
        <v>0</v>
      </c>
      <c r="M2035">
        <v>0</v>
      </c>
      <c r="N2035">
        <v>0</v>
      </c>
    </row>
    <row r="2036" spans="1:14" outlineLevel="2" x14ac:dyDescent="0.25">
      <c r="A2036" t="s">
        <v>167</v>
      </c>
      <c r="B2036" t="s">
        <v>168</v>
      </c>
      <c r="C2036" t="s">
        <v>266</v>
      </c>
      <c r="D2036" t="s">
        <v>267</v>
      </c>
      <c r="E2036" t="s">
        <v>268</v>
      </c>
      <c r="F2036" s="6">
        <v>43671</v>
      </c>
      <c r="G2036" s="5">
        <v>155800</v>
      </c>
      <c r="H2036" t="s">
        <v>4278</v>
      </c>
      <c r="J2036">
        <v>1</v>
      </c>
      <c r="K2036">
        <v>1</v>
      </c>
      <c r="L2036">
        <v>0</v>
      </c>
      <c r="M2036">
        <v>0</v>
      </c>
      <c r="N2036">
        <v>0</v>
      </c>
    </row>
    <row r="2037" spans="1:14" outlineLevel="1" x14ac:dyDescent="0.25">
      <c r="A2037" s="3" t="s">
        <v>4639</v>
      </c>
      <c r="F2037" s="6"/>
      <c r="G2037" s="5">
        <f>SUBTOTAL(9,G2033:G2036)</f>
        <v>669800</v>
      </c>
      <c r="J2037">
        <f>SUBTOTAL(9,J2033:J2036)</f>
        <v>4</v>
      </c>
      <c r="K2037">
        <f>SUBTOTAL(9,K2033:K2036)</f>
        <v>4</v>
      </c>
      <c r="L2037">
        <f>SUBTOTAL(9,L2033:L2036)</f>
        <v>0</v>
      </c>
      <c r="M2037">
        <f>SUBTOTAL(9,M2033:M2036)</f>
        <v>0</v>
      </c>
      <c r="N2037">
        <f>SUBTOTAL(9,N2033:N2036)</f>
        <v>0</v>
      </c>
    </row>
    <row r="2038" spans="1:14" outlineLevel="2" x14ac:dyDescent="0.25">
      <c r="A2038" t="s">
        <v>1686</v>
      </c>
      <c r="B2038" t="s">
        <v>50</v>
      </c>
      <c r="C2038" t="s">
        <v>1894</v>
      </c>
      <c r="D2038" t="s">
        <v>1895</v>
      </c>
      <c r="E2038" t="s">
        <v>48</v>
      </c>
      <c r="F2038" s="6">
        <v>43572</v>
      </c>
      <c r="G2038" s="5">
        <v>310000</v>
      </c>
      <c r="H2038" t="s">
        <v>4278</v>
      </c>
      <c r="J2038">
        <v>0</v>
      </c>
      <c r="K2038">
        <v>1</v>
      </c>
      <c r="L2038">
        <v>0</v>
      </c>
      <c r="M2038">
        <v>0</v>
      </c>
      <c r="N2038">
        <v>0</v>
      </c>
    </row>
    <row r="2039" spans="1:14" outlineLevel="2" x14ac:dyDescent="0.25">
      <c r="A2039" t="s">
        <v>1686</v>
      </c>
      <c r="B2039" t="s">
        <v>50</v>
      </c>
      <c r="C2039" t="s">
        <v>1687</v>
      </c>
      <c r="D2039" t="s">
        <v>1688</v>
      </c>
      <c r="E2039" t="s">
        <v>25</v>
      </c>
      <c r="F2039" s="6">
        <v>43592</v>
      </c>
      <c r="G2039" s="5">
        <v>230000</v>
      </c>
      <c r="H2039" t="s">
        <v>4278</v>
      </c>
      <c r="J2039">
        <v>0</v>
      </c>
      <c r="K2039">
        <v>1</v>
      </c>
      <c r="L2039">
        <v>0</v>
      </c>
      <c r="M2039">
        <v>0</v>
      </c>
      <c r="N2039">
        <v>0</v>
      </c>
    </row>
    <row r="2040" spans="1:14" outlineLevel="1" x14ac:dyDescent="0.25">
      <c r="A2040" s="3" t="s">
        <v>4640</v>
      </c>
      <c r="F2040" s="6"/>
      <c r="G2040" s="5">
        <f>SUBTOTAL(9,G2038:G2039)</f>
        <v>540000</v>
      </c>
      <c r="J2040">
        <f>SUBTOTAL(9,J2038:J2039)</f>
        <v>0</v>
      </c>
      <c r="K2040">
        <f>SUBTOTAL(9,K2038:K2039)</f>
        <v>2</v>
      </c>
      <c r="L2040">
        <f>SUBTOTAL(9,L2038:L2039)</f>
        <v>0</v>
      </c>
      <c r="M2040">
        <f>SUBTOTAL(9,M2038:M2039)</f>
        <v>0</v>
      </c>
      <c r="N2040">
        <f>SUBTOTAL(9,N2038:N2039)</f>
        <v>0</v>
      </c>
    </row>
    <row r="2041" spans="1:14" outlineLevel="2" x14ac:dyDescent="0.25">
      <c r="A2041" t="s">
        <v>2354</v>
      </c>
      <c r="B2041" t="s">
        <v>33</v>
      </c>
      <c r="C2041" t="s">
        <v>3133</v>
      </c>
      <c r="D2041" t="s">
        <v>3134</v>
      </c>
      <c r="E2041" t="s">
        <v>82</v>
      </c>
      <c r="F2041" s="6">
        <v>43521</v>
      </c>
      <c r="G2041" s="5">
        <v>210000</v>
      </c>
      <c r="H2041">
        <v>20190156</v>
      </c>
      <c r="I2041" t="s">
        <v>4303</v>
      </c>
      <c r="J2041">
        <v>0</v>
      </c>
      <c r="K2041">
        <v>1</v>
      </c>
      <c r="L2041">
        <v>1</v>
      </c>
      <c r="M2041">
        <v>0</v>
      </c>
      <c r="N2041">
        <v>0</v>
      </c>
    </row>
    <row r="2042" spans="1:14" outlineLevel="2" x14ac:dyDescent="0.25">
      <c r="A2042" t="s">
        <v>2354</v>
      </c>
      <c r="B2042" t="s">
        <v>31</v>
      </c>
      <c r="C2042" t="s">
        <v>3339</v>
      </c>
      <c r="D2042" t="s">
        <v>3340</v>
      </c>
      <c r="E2042" t="s">
        <v>21</v>
      </c>
      <c r="F2042" s="6">
        <v>43524</v>
      </c>
      <c r="G2042" s="5">
        <v>170000</v>
      </c>
      <c r="H2042" t="s">
        <v>4278</v>
      </c>
      <c r="J2042">
        <v>1</v>
      </c>
      <c r="K2042">
        <v>1</v>
      </c>
      <c r="L2042">
        <v>0</v>
      </c>
      <c r="M2042">
        <v>0</v>
      </c>
      <c r="N2042">
        <v>0</v>
      </c>
    </row>
    <row r="2043" spans="1:14" outlineLevel="2" x14ac:dyDescent="0.25">
      <c r="A2043" t="s">
        <v>2354</v>
      </c>
      <c r="B2043" t="s">
        <v>31</v>
      </c>
      <c r="C2043" t="s">
        <v>2467</v>
      </c>
      <c r="D2043" t="s">
        <v>2468</v>
      </c>
      <c r="E2043" t="s">
        <v>21</v>
      </c>
      <c r="F2043" s="6">
        <v>43544</v>
      </c>
      <c r="G2043" s="5">
        <v>198000</v>
      </c>
      <c r="H2043">
        <v>20190498</v>
      </c>
      <c r="I2043" t="s">
        <v>4303</v>
      </c>
      <c r="J2043">
        <v>1</v>
      </c>
      <c r="K2043">
        <v>1</v>
      </c>
      <c r="L2043">
        <v>1</v>
      </c>
      <c r="M2043">
        <v>1</v>
      </c>
      <c r="N2043">
        <v>1</v>
      </c>
    </row>
    <row r="2044" spans="1:14" outlineLevel="2" x14ac:dyDescent="0.25">
      <c r="A2044" t="s">
        <v>2354</v>
      </c>
      <c r="B2044" t="s">
        <v>31</v>
      </c>
      <c r="C2044" t="s">
        <v>2355</v>
      </c>
      <c r="D2044" t="s">
        <v>2356</v>
      </c>
      <c r="E2044" t="s">
        <v>21</v>
      </c>
      <c r="F2044" s="6">
        <v>43573</v>
      </c>
      <c r="G2044" s="5">
        <v>123400</v>
      </c>
      <c r="H2044" t="s">
        <v>4278</v>
      </c>
      <c r="J2044">
        <v>0</v>
      </c>
      <c r="K2044">
        <v>1</v>
      </c>
      <c r="L2044">
        <v>0</v>
      </c>
      <c r="M2044">
        <v>0</v>
      </c>
      <c r="N2044">
        <v>0</v>
      </c>
    </row>
    <row r="2045" spans="1:14" outlineLevel="2" x14ac:dyDescent="0.25">
      <c r="A2045" t="s">
        <v>2354</v>
      </c>
      <c r="B2045" t="s">
        <v>31</v>
      </c>
      <c r="C2045" t="s">
        <v>2520</v>
      </c>
      <c r="D2045" t="s">
        <v>2521</v>
      </c>
      <c r="E2045" t="s">
        <v>82</v>
      </c>
      <c r="F2045" s="6">
        <v>43654</v>
      </c>
      <c r="G2045" s="5">
        <v>165750</v>
      </c>
      <c r="H2045" t="s">
        <v>4278</v>
      </c>
      <c r="J2045">
        <v>0</v>
      </c>
      <c r="K2045">
        <v>1</v>
      </c>
      <c r="L2045">
        <v>0</v>
      </c>
      <c r="M2045">
        <v>0</v>
      </c>
      <c r="N2045">
        <v>0</v>
      </c>
    </row>
    <row r="2046" spans="1:14" outlineLevel="1" x14ac:dyDescent="0.25">
      <c r="A2046" s="3" t="s">
        <v>4641</v>
      </c>
      <c r="F2046" s="6"/>
      <c r="G2046" s="5">
        <f>SUBTOTAL(9,G2041:G2045)</f>
        <v>867150</v>
      </c>
      <c r="J2046">
        <f>SUBTOTAL(9,J2041:J2045)</f>
        <v>2</v>
      </c>
      <c r="K2046">
        <f>SUBTOTAL(9,K2041:K2045)</f>
        <v>5</v>
      </c>
      <c r="L2046">
        <f>SUBTOTAL(9,L2041:L2045)</f>
        <v>2</v>
      </c>
      <c r="M2046">
        <f>SUBTOTAL(9,M2041:M2045)</f>
        <v>1</v>
      </c>
      <c r="N2046">
        <f>SUBTOTAL(9,N2041:N2045)</f>
        <v>1</v>
      </c>
    </row>
    <row r="2047" spans="1:14" outlineLevel="2" x14ac:dyDescent="0.25">
      <c r="A2047" t="s">
        <v>294</v>
      </c>
      <c r="B2047" t="s">
        <v>44</v>
      </c>
      <c r="C2047" t="s">
        <v>1234</v>
      </c>
      <c r="D2047" t="s">
        <v>1235</v>
      </c>
      <c r="E2047" t="s">
        <v>25</v>
      </c>
      <c r="F2047" s="6">
        <v>43615</v>
      </c>
      <c r="G2047" s="5">
        <v>265000</v>
      </c>
      <c r="H2047">
        <v>20190986</v>
      </c>
      <c r="I2047" t="s">
        <v>4303</v>
      </c>
      <c r="J2047">
        <v>1</v>
      </c>
      <c r="K2047">
        <v>1</v>
      </c>
      <c r="L2047">
        <v>1</v>
      </c>
      <c r="M2047">
        <v>1</v>
      </c>
      <c r="N2047">
        <v>1</v>
      </c>
    </row>
    <row r="2048" spans="1:14" outlineLevel="2" x14ac:dyDescent="0.25">
      <c r="A2048" t="s">
        <v>294</v>
      </c>
      <c r="B2048" t="s">
        <v>44</v>
      </c>
      <c r="C2048" t="s">
        <v>417</v>
      </c>
      <c r="D2048" t="s">
        <v>418</v>
      </c>
      <c r="E2048" t="s">
        <v>218</v>
      </c>
      <c r="F2048" s="6">
        <v>43661</v>
      </c>
      <c r="G2048" s="5">
        <v>135000</v>
      </c>
      <c r="H2048" t="s">
        <v>4278</v>
      </c>
      <c r="J2048">
        <v>1</v>
      </c>
      <c r="K2048">
        <v>1</v>
      </c>
      <c r="L2048">
        <v>0</v>
      </c>
      <c r="M2048">
        <v>1</v>
      </c>
      <c r="N2048">
        <v>0</v>
      </c>
    </row>
    <row r="2049" spans="1:14" outlineLevel="2" x14ac:dyDescent="0.25">
      <c r="A2049" t="s">
        <v>294</v>
      </c>
      <c r="B2049" t="s">
        <v>44</v>
      </c>
      <c r="C2049" t="s">
        <v>296</v>
      </c>
      <c r="D2049" t="s">
        <v>297</v>
      </c>
      <c r="E2049" t="s">
        <v>21</v>
      </c>
      <c r="F2049" s="6">
        <v>43664</v>
      </c>
      <c r="G2049" s="5">
        <v>202600</v>
      </c>
      <c r="H2049" t="s">
        <v>4278</v>
      </c>
      <c r="J2049">
        <v>1</v>
      </c>
      <c r="K2049">
        <v>1</v>
      </c>
      <c r="L2049">
        <v>0</v>
      </c>
      <c r="M2049">
        <v>1</v>
      </c>
      <c r="N2049">
        <v>0</v>
      </c>
    </row>
    <row r="2050" spans="1:14" outlineLevel="1" x14ac:dyDescent="0.25">
      <c r="A2050" s="3" t="s">
        <v>4642</v>
      </c>
      <c r="F2050" s="6"/>
      <c r="G2050" s="5">
        <f>SUBTOTAL(9,G2047:G2049)</f>
        <v>602600</v>
      </c>
      <c r="J2050">
        <f>SUBTOTAL(9,J2047:J2049)</f>
        <v>3</v>
      </c>
      <c r="K2050">
        <f>SUBTOTAL(9,K2047:K2049)</f>
        <v>3</v>
      </c>
      <c r="L2050">
        <f>SUBTOTAL(9,L2047:L2049)</f>
        <v>1</v>
      </c>
      <c r="M2050">
        <f>SUBTOTAL(9,M2047:M2049)</f>
        <v>3</v>
      </c>
      <c r="N2050">
        <f>SUBTOTAL(9,N2047:N2049)</f>
        <v>1</v>
      </c>
    </row>
    <row r="2051" spans="1:14" outlineLevel="2" x14ac:dyDescent="0.25">
      <c r="A2051" t="s">
        <v>3499</v>
      </c>
      <c r="B2051" t="s">
        <v>994</v>
      </c>
      <c r="C2051" t="s">
        <v>3500</v>
      </c>
      <c r="D2051" t="s">
        <v>3501</v>
      </c>
      <c r="E2051" t="s">
        <v>21</v>
      </c>
      <c r="F2051" s="6">
        <v>43644</v>
      </c>
      <c r="G2051" s="5">
        <v>352000</v>
      </c>
      <c r="H2051" t="s">
        <v>4278</v>
      </c>
      <c r="J2051">
        <v>1</v>
      </c>
      <c r="K2051">
        <v>1</v>
      </c>
      <c r="L2051">
        <v>0</v>
      </c>
      <c r="M2051">
        <v>1</v>
      </c>
      <c r="N2051">
        <v>0</v>
      </c>
    </row>
    <row r="2052" spans="1:14" outlineLevel="1" x14ac:dyDescent="0.25">
      <c r="A2052" s="3" t="s">
        <v>4643</v>
      </c>
      <c r="F2052" s="6"/>
      <c r="G2052" s="5">
        <f>SUBTOTAL(9,G2051:G2051)</f>
        <v>352000</v>
      </c>
      <c r="J2052">
        <f>SUBTOTAL(9,J2051:J2051)</f>
        <v>1</v>
      </c>
      <c r="K2052">
        <f>SUBTOTAL(9,K2051:K2051)</f>
        <v>1</v>
      </c>
      <c r="L2052">
        <f>SUBTOTAL(9,L2051:L2051)</f>
        <v>0</v>
      </c>
      <c r="M2052">
        <f>SUBTOTAL(9,M2051:M2051)</f>
        <v>1</v>
      </c>
      <c r="N2052">
        <f>SUBTOTAL(9,N2051:N2051)</f>
        <v>0</v>
      </c>
    </row>
    <row r="2053" spans="1:14" outlineLevel="2" x14ac:dyDescent="0.25">
      <c r="A2053" t="s">
        <v>200</v>
      </c>
      <c r="B2053" t="s">
        <v>39</v>
      </c>
      <c r="C2053" t="s">
        <v>3025</v>
      </c>
      <c r="D2053" t="s">
        <v>3026</v>
      </c>
      <c r="E2053" t="s">
        <v>21</v>
      </c>
      <c r="F2053" s="6">
        <v>43525</v>
      </c>
      <c r="G2053" s="5">
        <v>164900</v>
      </c>
      <c r="H2053">
        <v>20190273</v>
      </c>
      <c r="I2053" t="s">
        <v>4304</v>
      </c>
      <c r="J2053">
        <v>0</v>
      </c>
      <c r="K2053">
        <v>1</v>
      </c>
      <c r="L2053">
        <v>1</v>
      </c>
      <c r="M2053">
        <v>0</v>
      </c>
      <c r="N2053">
        <v>0</v>
      </c>
    </row>
    <row r="2054" spans="1:14" outlineLevel="2" x14ac:dyDescent="0.25">
      <c r="A2054" t="s">
        <v>200</v>
      </c>
      <c r="B2054" t="s">
        <v>39</v>
      </c>
      <c r="C2054" t="s">
        <v>3028</v>
      </c>
      <c r="D2054" t="s">
        <v>3029</v>
      </c>
      <c r="E2054" t="s">
        <v>21</v>
      </c>
      <c r="F2054" s="6">
        <v>43529</v>
      </c>
      <c r="G2054" s="5">
        <v>178000</v>
      </c>
      <c r="H2054" t="s">
        <v>4278</v>
      </c>
      <c r="J2054">
        <v>0</v>
      </c>
      <c r="K2054">
        <v>1</v>
      </c>
      <c r="L2054">
        <v>0</v>
      </c>
      <c r="M2054">
        <v>0</v>
      </c>
      <c r="N2054">
        <v>0</v>
      </c>
    </row>
    <row r="2055" spans="1:14" outlineLevel="2" x14ac:dyDescent="0.25">
      <c r="A2055" t="s">
        <v>200</v>
      </c>
      <c r="B2055" t="s">
        <v>39</v>
      </c>
      <c r="C2055" t="s">
        <v>3142</v>
      </c>
      <c r="D2055" t="s">
        <v>3143</v>
      </c>
      <c r="E2055" t="s">
        <v>21</v>
      </c>
      <c r="F2055" s="6">
        <v>43531</v>
      </c>
      <c r="G2055" s="5">
        <v>212900</v>
      </c>
      <c r="H2055" t="s">
        <v>4278</v>
      </c>
      <c r="J2055">
        <v>0</v>
      </c>
      <c r="K2055">
        <v>1</v>
      </c>
      <c r="L2055">
        <v>0</v>
      </c>
      <c r="M2055">
        <v>0</v>
      </c>
      <c r="N2055">
        <v>0</v>
      </c>
    </row>
    <row r="2056" spans="1:14" outlineLevel="2" x14ac:dyDescent="0.25">
      <c r="A2056" t="s">
        <v>200</v>
      </c>
      <c r="B2056" t="s">
        <v>39</v>
      </c>
      <c r="C2056" t="s">
        <v>3610</v>
      </c>
      <c r="D2056" t="s">
        <v>3611</v>
      </c>
      <c r="E2056" t="s">
        <v>21</v>
      </c>
      <c r="F2056" s="6">
        <v>43537</v>
      </c>
      <c r="G2056" s="5">
        <v>160000</v>
      </c>
      <c r="H2056" t="s">
        <v>4278</v>
      </c>
      <c r="J2056">
        <v>0</v>
      </c>
      <c r="K2056">
        <v>1</v>
      </c>
      <c r="L2056">
        <v>0</v>
      </c>
      <c r="M2056">
        <v>0</v>
      </c>
      <c r="N2056">
        <v>0</v>
      </c>
    </row>
    <row r="2057" spans="1:14" outlineLevel="2" x14ac:dyDescent="0.25">
      <c r="A2057" t="s">
        <v>200</v>
      </c>
      <c r="B2057" t="s">
        <v>39</v>
      </c>
      <c r="C2057" t="s">
        <v>2940</v>
      </c>
      <c r="D2057" t="s">
        <v>2941</v>
      </c>
      <c r="E2057" t="s">
        <v>48</v>
      </c>
      <c r="F2057" s="6">
        <v>43549</v>
      </c>
      <c r="G2057" s="5">
        <v>324900</v>
      </c>
      <c r="H2057" t="s">
        <v>4278</v>
      </c>
      <c r="J2057">
        <v>0</v>
      </c>
      <c r="K2057">
        <v>1</v>
      </c>
      <c r="L2057">
        <v>0</v>
      </c>
      <c r="M2057">
        <v>0</v>
      </c>
      <c r="N2057">
        <v>0</v>
      </c>
    </row>
    <row r="2058" spans="1:14" outlineLevel="2" x14ac:dyDescent="0.25">
      <c r="A2058" t="s">
        <v>200</v>
      </c>
      <c r="B2058" t="s">
        <v>39</v>
      </c>
      <c r="C2058" t="s">
        <v>4023</v>
      </c>
      <c r="D2058" t="s">
        <v>4024</v>
      </c>
      <c r="E2058" t="s">
        <v>21</v>
      </c>
      <c r="F2058" s="6">
        <v>43560</v>
      </c>
      <c r="G2058" s="5">
        <v>230000</v>
      </c>
      <c r="H2058" t="s">
        <v>4278</v>
      </c>
      <c r="J2058">
        <v>1</v>
      </c>
      <c r="K2058">
        <v>1</v>
      </c>
      <c r="L2058">
        <v>0</v>
      </c>
      <c r="M2058">
        <v>1</v>
      </c>
      <c r="N2058">
        <v>0</v>
      </c>
    </row>
    <row r="2059" spans="1:14" outlineLevel="2" x14ac:dyDescent="0.25">
      <c r="A2059" t="s">
        <v>200</v>
      </c>
      <c r="B2059" t="s">
        <v>39</v>
      </c>
      <c r="C2059" t="s">
        <v>4172</v>
      </c>
      <c r="D2059" t="s">
        <v>4173</v>
      </c>
      <c r="E2059" t="s">
        <v>156</v>
      </c>
      <c r="F2059" s="6">
        <v>43570</v>
      </c>
      <c r="G2059" s="5">
        <v>50000</v>
      </c>
      <c r="H2059" t="s">
        <v>4278</v>
      </c>
      <c r="J2059">
        <v>1</v>
      </c>
      <c r="K2059">
        <v>1</v>
      </c>
      <c r="L2059">
        <v>0</v>
      </c>
      <c r="M2059">
        <v>0</v>
      </c>
      <c r="N2059">
        <v>0</v>
      </c>
    </row>
    <row r="2060" spans="1:14" outlineLevel="2" x14ac:dyDescent="0.25">
      <c r="A2060" t="s">
        <v>200</v>
      </c>
      <c r="B2060" t="s">
        <v>39</v>
      </c>
      <c r="C2060" t="s">
        <v>2488</v>
      </c>
      <c r="D2060" t="s">
        <v>2489</v>
      </c>
      <c r="E2060" t="s">
        <v>21</v>
      </c>
      <c r="F2060" s="6">
        <v>43570</v>
      </c>
      <c r="G2060" s="5">
        <v>165000</v>
      </c>
      <c r="H2060" t="s">
        <v>4278</v>
      </c>
      <c r="J2060">
        <v>0</v>
      </c>
      <c r="K2060">
        <v>1</v>
      </c>
      <c r="L2060">
        <v>0</v>
      </c>
      <c r="M2060">
        <v>0</v>
      </c>
      <c r="N2060">
        <v>0</v>
      </c>
    </row>
    <row r="2061" spans="1:14" outlineLevel="2" x14ac:dyDescent="0.25">
      <c r="A2061" t="s">
        <v>200</v>
      </c>
      <c r="B2061" t="s">
        <v>39</v>
      </c>
      <c r="C2061" t="s">
        <v>2100</v>
      </c>
      <c r="D2061" t="s">
        <v>2101</v>
      </c>
      <c r="E2061" t="s">
        <v>21</v>
      </c>
      <c r="F2061" s="6">
        <v>43573</v>
      </c>
      <c r="G2061" s="5">
        <v>94000</v>
      </c>
      <c r="H2061" t="s">
        <v>4278</v>
      </c>
      <c r="J2061">
        <v>0</v>
      </c>
      <c r="K2061">
        <v>1</v>
      </c>
      <c r="L2061">
        <v>0</v>
      </c>
      <c r="M2061">
        <v>0</v>
      </c>
      <c r="N2061">
        <v>0</v>
      </c>
    </row>
    <row r="2062" spans="1:14" outlineLevel="2" x14ac:dyDescent="0.25">
      <c r="A2062" t="s">
        <v>200</v>
      </c>
      <c r="B2062" t="s">
        <v>39</v>
      </c>
      <c r="C2062" t="s">
        <v>1819</v>
      </c>
      <c r="D2062" t="s">
        <v>1820</v>
      </c>
      <c r="E2062" t="s">
        <v>21</v>
      </c>
      <c r="F2062" s="6">
        <v>43591</v>
      </c>
      <c r="G2062" s="5">
        <v>180000</v>
      </c>
      <c r="H2062" t="s">
        <v>4278</v>
      </c>
      <c r="J2062">
        <v>1</v>
      </c>
      <c r="K2062">
        <v>1</v>
      </c>
      <c r="L2062">
        <v>0</v>
      </c>
      <c r="M2062">
        <v>0</v>
      </c>
      <c r="N2062">
        <v>0</v>
      </c>
    </row>
    <row r="2063" spans="1:14" outlineLevel="2" x14ac:dyDescent="0.25">
      <c r="A2063" t="s">
        <v>200</v>
      </c>
      <c r="B2063" t="s">
        <v>39</v>
      </c>
      <c r="C2063" t="s">
        <v>2058</v>
      </c>
      <c r="D2063" t="s">
        <v>2059</v>
      </c>
      <c r="E2063" t="s">
        <v>82</v>
      </c>
      <c r="F2063" s="6">
        <v>43613</v>
      </c>
      <c r="G2063" s="5">
        <v>241500</v>
      </c>
      <c r="H2063" t="s">
        <v>4278</v>
      </c>
      <c r="J2063">
        <v>1</v>
      </c>
      <c r="K2063">
        <v>1</v>
      </c>
      <c r="L2063">
        <v>0</v>
      </c>
      <c r="M2063">
        <v>0</v>
      </c>
      <c r="N2063">
        <v>0</v>
      </c>
    </row>
    <row r="2064" spans="1:14" outlineLevel="2" x14ac:dyDescent="0.25">
      <c r="A2064" t="s">
        <v>200</v>
      </c>
      <c r="B2064" t="s">
        <v>39</v>
      </c>
      <c r="C2064" t="s">
        <v>1827</v>
      </c>
      <c r="D2064" t="s">
        <v>1828</v>
      </c>
      <c r="E2064" t="s">
        <v>21</v>
      </c>
      <c r="F2064" s="6">
        <v>43634</v>
      </c>
      <c r="G2064" s="5">
        <v>230000</v>
      </c>
      <c r="H2064" t="s">
        <v>4278</v>
      </c>
      <c r="J2064">
        <v>0</v>
      </c>
      <c r="K2064">
        <v>1</v>
      </c>
      <c r="L2064">
        <v>0</v>
      </c>
      <c r="M2064">
        <v>0</v>
      </c>
      <c r="N2064">
        <v>0</v>
      </c>
    </row>
    <row r="2065" spans="1:14" outlineLevel="2" x14ac:dyDescent="0.25">
      <c r="A2065" t="s">
        <v>200</v>
      </c>
      <c r="B2065" t="s">
        <v>39</v>
      </c>
      <c r="C2065" t="s">
        <v>3676</v>
      </c>
      <c r="D2065" t="s">
        <v>3677</v>
      </c>
      <c r="E2065" t="s">
        <v>42</v>
      </c>
      <c r="F2065" s="6">
        <v>43643</v>
      </c>
      <c r="G2065" s="5">
        <v>177000</v>
      </c>
      <c r="H2065">
        <v>20191308</v>
      </c>
      <c r="I2065" t="s">
        <v>4281</v>
      </c>
      <c r="J2065">
        <v>0</v>
      </c>
      <c r="K2065">
        <v>1</v>
      </c>
      <c r="L2065">
        <v>1</v>
      </c>
      <c r="M2065">
        <v>0</v>
      </c>
      <c r="N2065">
        <v>0</v>
      </c>
    </row>
    <row r="2066" spans="1:14" outlineLevel="2" x14ac:dyDescent="0.25">
      <c r="A2066" t="s">
        <v>200</v>
      </c>
      <c r="B2066" t="s">
        <v>39</v>
      </c>
      <c r="C2066" t="s">
        <v>1486</v>
      </c>
      <c r="D2066" t="s">
        <v>1487</v>
      </c>
      <c r="E2066" t="s">
        <v>21</v>
      </c>
      <c r="F2066" s="6">
        <v>43644</v>
      </c>
      <c r="G2066" s="5">
        <v>165000</v>
      </c>
      <c r="H2066" t="s">
        <v>4278</v>
      </c>
      <c r="J2066">
        <v>0</v>
      </c>
      <c r="K2066">
        <v>1</v>
      </c>
      <c r="L2066">
        <v>0</v>
      </c>
      <c r="M2066">
        <v>0</v>
      </c>
      <c r="N2066">
        <v>0</v>
      </c>
    </row>
    <row r="2067" spans="1:14" outlineLevel="2" x14ac:dyDescent="0.25">
      <c r="A2067" t="s">
        <v>200</v>
      </c>
      <c r="B2067" t="s">
        <v>39</v>
      </c>
      <c r="C2067" t="s">
        <v>1114</v>
      </c>
      <c r="D2067" t="s">
        <v>1115</v>
      </c>
      <c r="E2067" t="s">
        <v>21</v>
      </c>
      <c r="F2067" s="6">
        <v>43654</v>
      </c>
      <c r="G2067" s="5">
        <v>184900</v>
      </c>
      <c r="H2067" t="s">
        <v>4278</v>
      </c>
      <c r="J2067">
        <v>0</v>
      </c>
      <c r="K2067">
        <v>1</v>
      </c>
      <c r="L2067">
        <v>0</v>
      </c>
      <c r="M2067">
        <v>0</v>
      </c>
      <c r="N2067">
        <v>0</v>
      </c>
    </row>
    <row r="2068" spans="1:14" outlineLevel="2" x14ac:dyDescent="0.25">
      <c r="A2068" t="s">
        <v>200</v>
      </c>
      <c r="B2068" t="s">
        <v>39</v>
      </c>
      <c r="C2068" t="s">
        <v>1123</v>
      </c>
      <c r="D2068" t="s">
        <v>1124</v>
      </c>
      <c r="E2068" t="s">
        <v>48</v>
      </c>
      <c r="F2068" s="6">
        <v>43655</v>
      </c>
      <c r="G2068" s="5">
        <v>194900</v>
      </c>
      <c r="H2068">
        <v>20191355</v>
      </c>
      <c r="I2068" t="s">
        <v>4303</v>
      </c>
      <c r="J2068">
        <v>0</v>
      </c>
      <c r="K2068">
        <v>1</v>
      </c>
      <c r="L2068">
        <v>1</v>
      </c>
      <c r="M2068">
        <v>0</v>
      </c>
      <c r="N2068">
        <v>0</v>
      </c>
    </row>
    <row r="2069" spans="1:14" outlineLevel="2" x14ac:dyDescent="0.25">
      <c r="A2069" t="s">
        <v>200</v>
      </c>
      <c r="B2069" t="s">
        <v>39</v>
      </c>
      <c r="C2069" t="s">
        <v>2181</v>
      </c>
      <c r="D2069" t="s">
        <v>2182</v>
      </c>
      <c r="E2069" t="s">
        <v>21</v>
      </c>
      <c r="F2069" s="6">
        <v>43658</v>
      </c>
      <c r="G2069" s="5">
        <v>355000</v>
      </c>
      <c r="H2069" t="s">
        <v>4278</v>
      </c>
      <c r="J2069">
        <v>1</v>
      </c>
      <c r="K2069">
        <v>1</v>
      </c>
      <c r="L2069">
        <v>0</v>
      </c>
      <c r="M2069">
        <v>0</v>
      </c>
      <c r="N2069">
        <v>0</v>
      </c>
    </row>
    <row r="2070" spans="1:14" outlineLevel="2" x14ac:dyDescent="0.25">
      <c r="A2070" t="s">
        <v>200</v>
      </c>
      <c r="B2070" t="s">
        <v>39</v>
      </c>
      <c r="C2070" t="s">
        <v>387</v>
      </c>
      <c r="D2070" t="s">
        <v>388</v>
      </c>
      <c r="E2070" t="s">
        <v>21</v>
      </c>
      <c r="F2070" s="6">
        <v>43658</v>
      </c>
      <c r="G2070" s="5">
        <v>169900</v>
      </c>
      <c r="H2070" t="s">
        <v>4278</v>
      </c>
      <c r="J2070">
        <v>1</v>
      </c>
      <c r="K2070">
        <v>1</v>
      </c>
      <c r="L2070">
        <v>0</v>
      </c>
      <c r="M2070">
        <v>0</v>
      </c>
      <c r="N2070">
        <v>0</v>
      </c>
    </row>
    <row r="2071" spans="1:14" outlineLevel="2" x14ac:dyDescent="0.25">
      <c r="A2071" t="s">
        <v>200</v>
      </c>
      <c r="B2071" t="s">
        <v>39</v>
      </c>
      <c r="C2071" t="s">
        <v>532</v>
      </c>
      <c r="D2071" t="s">
        <v>533</v>
      </c>
      <c r="E2071" t="s">
        <v>21</v>
      </c>
      <c r="F2071" s="6">
        <v>43658</v>
      </c>
      <c r="G2071" s="5">
        <v>230000</v>
      </c>
      <c r="H2071" t="s">
        <v>4278</v>
      </c>
      <c r="J2071">
        <v>0</v>
      </c>
      <c r="K2071">
        <v>1</v>
      </c>
      <c r="L2071">
        <v>0</v>
      </c>
      <c r="M2071">
        <v>0</v>
      </c>
      <c r="N2071">
        <v>0</v>
      </c>
    </row>
    <row r="2072" spans="1:14" outlineLevel="2" x14ac:dyDescent="0.25">
      <c r="A2072" t="s">
        <v>200</v>
      </c>
      <c r="B2072" t="s">
        <v>39</v>
      </c>
      <c r="C2072" t="s">
        <v>1167</v>
      </c>
      <c r="D2072" t="s">
        <v>1168</v>
      </c>
      <c r="E2072" t="s">
        <v>21</v>
      </c>
      <c r="F2072" s="6">
        <v>43661</v>
      </c>
      <c r="G2072" s="5">
        <v>172900</v>
      </c>
      <c r="H2072">
        <v>20191088</v>
      </c>
      <c r="I2072" t="s">
        <v>4281</v>
      </c>
      <c r="J2072">
        <v>0</v>
      </c>
      <c r="K2072">
        <v>1</v>
      </c>
      <c r="L2072">
        <v>1</v>
      </c>
      <c r="M2072">
        <v>0</v>
      </c>
      <c r="N2072">
        <v>0</v>
      </c>
    </row>
    <row r="2073" spans="1:14" outlineLevel="2" x14ac:dyDescent="0.25">
      <c r="A2073" t="s">
        <v>200</v>
      </c>
      <c r="B2073" t="s">
        <v>39</v>
      </c>
      <c r="C2073" t="s">
        <v>1068</v>
      </c>
      <c r="D2073" t="s">
        <v>1069</v>
      </c>
      <c r="E2073" t="s">
        <v>21</v>
      </c>
      <c r="F2073" s="6">
        <v>43661</v>
      </c>
      <c r="G2073" s="5">
        <v>229900</v>
      </c>
      <c r="H2073" t="s">
        <v>4278</v>
      </c>
      <c r="J2073">
        <v>0</v>
      </c>
      <c r="K2073">
        <v>1</v>
      </c>
      <c r="L2073">
        <v>0</v>
      </c>
      <c r="M2073">
        <v>0</v>
      </c>
      <c r="N2073">
        <v>0</v>
      </c>
    </row>
    <row r="2074" spans="1:14" outlineLevel="2" x14ac:dyDescent="0.25">
      <c r="A2074" t="s">
        <v>200</v>
      </c>
      <c r="B2074" t="s">
        <v>39</v>
      </c>
      <c r="C2074" t="s">
        <v>201</v>
      </c>
      <c r="D2074" t="s">
        <v>202</v>
      </c>
      <c r="E2074" t="s">
        <v>21</v>
      </c>
      <c r="F2074" s="6">
        <v>43664</v>
      </c>
      <c r="G2074" s="5">
        <v>157900</v>
      </c>
      <c r="H2074" t="s">
        <v>4278</v>
      </c>
      <c r="J2074">
        <v>1</v>
      </c>
      <c r="K2074">
        <v>1</v>
      </c>
      <c r="L2074">
        <v>0</v>
      </c>
      <c r="M2074">
        <v>0</v>
      </c>
      <c r="N2074">
        <v>0</v>
      </c>
    </row>
    <row r="2075" spans="1:14" outlineLevel="2" x14ac:dyDescent="0.25">
      <c r="A2075" t="s">
        <v>200</v>
      </c>
      <c r="B2075" t="s">
        <v>39</v>
      </c>
      <c r="C2075" t="s">
        <v>527</v>
      </c>
      <c r="D2075" t="s">
        <v>528</v>
      </c>
      <c r="E2075" t="s">
        <v>21</v>
      </c>
      <c r="F2075" s="6">
        <v>43665</v>
      </c>
      <c r="G2075" s="5">
        <v>99900</v>
      </c>
      <c r="H2075" t="s">
        <v>4278</v>
      </c>
      <c r="J2075">
        <v>0</v>
      </c>
      <c r="K2075">
        <v>1</v>
      </c>
      <c r="L2075">
        <v>0</v>
      </c>
      <c r="M2075">
        <v>0</v>
      </c>
      <c r="N2075">
        <v>0</v>
      </c>
    </row>
    <row r="2076" spans="1:14" outlineLevel="2" x14ac:dyDescent="0.25">
      <c r="A2076" t="s">
        <v>200</v>
      </c>
      <c r="B2076" t="s">
        <v>39</v>
      </c>
      <c r="C2076" t="s">
        <v>1041</v>
      </c>
      <c r="D2076" t="s">
        <v>1042</v>
      </c>
      <c r="E2076" t="s">
        <v>21</v>
      </c>
      <c r="F2076" s="6">
        <v>43669</v>
      </c>
      <c r="G2076" s="5">
        <v>47000</v>
      </c>
      <c r="H2076" t="s">
        <v>4278</v>
      </c>
      <c r="J2076">
        <v>0</v>
      </c>
      <c r="K2076">
        <v>1</v>
      </c>
      <c r="L2076">
        <v>0</v>
      </c>
      <c r="M2076">
        <v>0</v>
      </c>
      <c r="N2076">
        <v>0</v>
      </c>
    </row>
    <row r="2077" spans="1:14" outlineLevel="2" x14ac:dyDescent="0.25">
      <c r="A2077" t="s">
        <v>200</v>
      </c>
      <c r="B2077" t="s">
        <v>39</v>
      </c>
      <c r="C2077" t="s">
        <v>245</v>
      </c>
      <c r="D2077" t="s">
        <v>246</v>
      </c>
      <c r="E2077" t="s">
        <v>21</v>
      </c>
      <c r="F2077" s="6">
        <v>43672</v>
      </c>
      <c r="G2077" s="5">
        <v>224900</v>
      </c>
      <c r="H2077" t="s">
        <v>4278</v>
      </c>
      <c r="J2077">
        <v>0</v>
      </c>
      <c r="K2077">
        <v>1</v>
      </c>
      <c r="L2077">
        <v>0</v>
      </c>
      <c r="M2077">
        <v>0</v>
      </c>
      <c r="N2077">
        <v>0</v>
      </c>
    </row>
    <row r="2078" spans="1:14" outlineLevel="2" x14ac:dyDescent="0.25">
      <c r="A2078" t="s">
        <v>200</v>
      </c>
      <c r="B2078" t="s">
        <v>39</v>
      </c>
      <c r="C2078" t="s">
        <v>1785</v>
      </c>
      <c r="D2078" t="s">
        <v>1786</v>
      </c>
      <c r="E2078" t="s">
        <v>21</v>
      </c>
      <c r="F2078" s="6">
        <v>43679</v>
      </c>
      <c r="G2078" s="5">
        <v>224900</v>
      </c>
      <c r="H2078" t="s">
        <v>4278</v>
      </c>
      <c r="J2078">
        <v>0</v>
      </c>
      <c r="K2078">
        <v>1</v>
      </c>
      <c r="L2078">
        <v>0</v>
      </c>
      <c r="M2078">
        <v>0</v>
      </c>
      <c r="N2078">
        <v>0</v>
      </c>
    </row>
    <row r="2079" spans="1:14" outlineLevel="1" x14ac:dyDescent="0.25">
      <c r="A2079" s="3" t="s">
        <v>4644</v>
      </c>
      <c r="F2079" s="6"/>
      <c r="G2079" s="5">
        <f>SUBTOTAL(9,G2053:G2078)</f>
        <v>4865300</v>
      </c>
      <c r="J2079">
        <f>SUBTOTAL(9,J2053:J2078)</f>
        <v>7</v>
      </c>
      <c r="K2079">
        <f>SUBTOTAL(9,K2053:K2078)</f>
        <v>26</v>
      </c>
      <c r="L2079">
        <f>SUBTOTAL(9,L2053:L2078)</f>
        <v>4</v>
      </c>
      <c r="M2079">
        <f>SUBTOTAL(9,M2053:M2078)</f>
        <v>1</v>
      </c>
      <c r="N2079">
        <f>SUBTOTAL(9,N2053:N2078)</f>
        <v>0</v>
      </c>
    </row>
    <row r="2080" spans="1:14" outlineLevel="2" x14ac:dyDescent="0.25">
      <c r="A2080" t="s">
        <v>2462</v>
      </c>
      <c r="B2080" t="s">
        <v>39</v>
      </c>
      <c r="C2080" t="s">
        <v>2860</v>
      </c>
      <c r="D2080" t="s">
        <v>2861</v>
      </c>
      <c r="E2080" t="s">
        <v>21</v>
      </c>
      <c r="F2080" s="6">
        <v>43535</v>
      </c>
      <c r="G2080" s="5">
        <v>200000</v>
      </c>
      <c r="H2080">
        <v>20190306</v>
      </c>
      <c r="I2080" t="s">
        <v>4303</v>
      </c>
      <c r="J2080">
        <v>0</v>
      </c>
      <c r="K2080">
        <v>1</v>
      </c>
      <c r="L2080">
        <v>1</v>
      </c>
      <c r="M2080">
        <v>0</v>
      </c>
      <c r="N2080">
        <v>0</v>
      </c>
    </row>
    <row r="2081" spans="1:14" outlineLevel="2" x14ac:dyDescent="0.25">
      <c r="A2081" t="s">
        <v>2462</v>
      </c>
      <c r="B2081" t="s">
        <v>39</v>
      </c>
      <c r="C2081" t="s">
        <v>2463</v>
      </c>
      <c r="D2081" t="s">
        <v>2466</v>
      </c>
      <c r="E2081" t="s">
        <v>21</v>
      </c>
      <c r="F2081" s="6">
        <v>43658</v>
      </c>
      <c r="G2081" s="5">
        <v>222500</v>
      </c>
      <c r="H2081">
        <v>20191395</v>
      </c>
      <c r="I2081" t="s">
        <v>4281</v>
      </c>
      <c r="J2081">
        <v>0</v>
      </c>
      <c r="K2081">
        <v>1</v>
      </c>
      <c r="L2081">
        <v>1</v>
      </c>
      <c r="M2081">
        <v>0</v>
      </c>
      <c r="N2081">
        <v>0</v>
      </c>
    </row>
    <row r="2082" spans="1:14" outlineLevel="1" x14ac:dyDescent="0.25">
      <c r="A2082" s="3" t="s">
        <v>4645</v>
      </c>
      <c r="F2082" s="6"/>
      <c r="G2082" s="5">
        <f>SUBTOTAL(9,G2080:G2081)</f>
        <v>422500</v>
      </c>
      <c r="J2082">
        <f>SUBTOTAL(9,J2080:J2081)</f>
        <v>0</v>
      </c>
      <c r="K2082">
        <f>SUBTOTAL(9,K2080:K2081)</f>
        <v>2</v>
      </c>
      <c r="L2082">
        <f>SUBTOTAL(9,L2080:L2081)</f>
        <v>2</v>
      </c>
      <c r="M2082">
        <f>SUBTOTAL(9,M2080:M2081)</f>
        <v>0</v>
      </c>
      <c r="N2082">
        <f>SUBTOTAL(9,N2080:N2081)</f>
        <v>0</v>
      </c>
    </row>
    <row r="2083" spans="1:14" outlineLevel="2" x14ac:dyDescent="0.25">
      <c r="A2083" t="s">
        <v>644</v>
      </c>
      <c r="B2083" t="s">
        <v>76</v>
      </c>
      <c r="C2083" t="s">
        <v>4228</v>
      </c>
      <c r="D2083" t="s">
        <v>4229</v>
      </c>
      <c r="E2083" t="s">
        <v>805</v>
      </c>
      <c r="F2083" s="6">
        <v>43511</v>
      </c>
      <c r="G2083" s="5">
        <v>800000</v>
      </c>
      <c r="H2083">
        <v>20182900</v>
      </c>
      <c r="I2083" t="s">
        <v>4303</v>
      </c>
      <c r="J2083">
        <v>0</v>
      </c>
      <c r="K2083">
        <v>1</v>
      </c>
      <c r="L2083">
        <v>1</v>
      </c>
      <c r="M2083">
        <v>0</v>
      </c>
      <c r="N2083">
        <v>0</v>
      </c>
    </row>
    <row r="2084" spans="1:14" outlineLevel="2" x14ac:dyDescent="0.25">
      <c r="A2084" t="s">
        <v>644</v>
      </c>
      <c r="B2084" t="s">
        <v>76</v>
      </c>
      <c r="C2084" t="s">
        <v>3255</v>
      </c>
      <c r="D2084" t="s">
        <v>3256</v>
      </c>
      <c r="E2084" t="s">
        <v>156</v>
      </c>
      <c r="F2084" s="6">
        <v>43523</v>
      </c>
      <c r="G2084" s="5">
        <v>735000</v>
      </c>
      <c r="H2084" t="s">
        <v>4278</v>
      </c>
      <c r="J2084">
        <v>1</v>
      </c>
      <c r="K2084">
        <v>1</v>
      </c>
      <c r="L2084">
        <v>0</v>
      </c>
      <c r="M2084">
        <v>1</v>
      </c>
      <c r="N2084">
        <v>0</v>
      </c>
    </row>
    <row r="2085" spans="1:14" outlineLevel="2" x14ac:dyDescent="0.25">
      <c r="A2085" t="s">
        <v>644</v>
      </c>
      <c r="B2085" t="s">
        <v>76</v>
      </c>
      <c r="C2085" t="s">
        <v>2810</v>
      </c>
      <c r="D2085" t="s">
        <v>2811</v>
      </c>
      <c r="E2085" t="s">
        <v>21</v>
      </c>
      <c r="F2085" s="6">
        <v>43536</v>
      </c>
      <c r="G2085" s="5">
        <v>183000</v>
      </c>
      <c r="H2085">
        <v>20190290</v>
      </c>
      <c r="I2085" t="s">
        <v>4303</v>
      </c>
      <c r="J2085">
        <v>1</v>
      </c>
      <c r="K2085">
        <v>1</v>
      </c>
      <c r="L2085">
        <v>1</v>
      </c>
      <c r="M2085">
        <v>0</v>
      </c>
      <c r="N2085">
        <v>0</v>
      </c>
    </row>
    <row r="2086" spans="1:14" outlineLevel="2" x14ac:dyDescent="0.25">
      <c r="A2086" t="s">
        <v>644</v>
      </c>
      <c r="B2086" t="s">
        <v>76</v>
      </c>
      <c r="C2086" t="s">
        <v>2931</v>
      </c>
      <c r="D2086" t="s">
        <v>2932</v>
      </c>
      <c r="E2086" t="s">
        <v>21</v>
      </c>
      <c r="F2086" s="6">
        <v>43556</v>
      </c>
      <c r="G2086" s="5">
        <v>277000</v>
      </c>
      <c r="H2086">
        <v>20190453</v>
      </c>
      <c r="I2086" t="s">
        <v>4281</v>
      </c>
      <c r="J2086">
        <v>1</v>
      </c>
      <c r="K2086">
        <v>1</v>
      </c>
      <c r="L2086">
        <v>1</v>
      </c>
      <c r="M2086">
        <v>0</v>
      </c>
      <c r="N2086">
        <v>0</v>
      </c>
    </row>
    <row r="2087" spans="1:14" outlineLevel="2" x14ac:dyDescent="0.25">
      <c r="A2087" t="s">
        <v>644</v>
      </c>
      <c r="B2087" t="s">
        <v>76</v>
      </c>
      <c r="C2087" t="s">
        <v>300</v>
      </c>
      <c r="D2087" t="s">
        <v>3589</v>
      </c>
      <c r="E2087" t="s">
        <v>82</v>
      </c>
      <c r="F2087" s="6">
        <v>43567</v>
      </c>
      <c r="G2087" s="5">
        <v>238800</v>
      </c>
      <c r="H2087" t="s">
        <v>4278</v>
      </c>
      <c r="J2087">
        <v>1</v>
      </c>
      <c r="K2087">
        <v>1</v>
      </c>
      <c r="L2087">
        <v>0</v>
      </c>
      <c r="M2087">
        <v>0</v>
      </c>
      <c r="N2087">
        <v>0</v>
      </c>
    </row>
    <row r="2088" spans="1:14" outlineLevel="2" x14ac:dyDescent="0.25">
      <c r="A2088" t="s">
        <v>644</v>
      </c>
      <c r="B2088" t="s">
        <v>76</v>
      </c>
      <c r="C2088" t="s">
        <v>830</v>
      </c>
      <c r="D2088" t="s">
        <v>3574</v>
      </c>
      <c r="E2088" t="s">
        <v>21</v>
      </c>
      <c r="F2088" s="6">
        <v>43579</v>
      </c>
      <c r="G2088" s="5">
        <v>362099</v>
      </c>
      <c r="H2088" t="s">
        <v>4278</v>
      </c>
      <c r="J2088">
        <v>1</v>
      </c>
      <c r="K2088">
        <v>1</v>
      </c>
      <c r="L2088">
        <v>0</v>
      </c>
      <c r="M2088">
        <v>0</v>
      </c>
      <c r="N2088">
        <v>0</v>
      </c>
    </row>
    <row r="2089" spans="1:14" outlineLevel="2" x14ac:dyDescent="0.25">
      <c r="A2089" t="s">
        <v>644</v>
      </c>
      <c r="B2089" t="s">
        <v>76</v>
      </c>
      <c r="C2089" t="s">
        <v>2700</v>
      </c>
      <c r="D2089" t="s">
        <v>2701</v>
      </c>
      <c r="E2089" t="s">
        <v>21</v>
      </c>
      <c r="F2089" s="6">
        <v>43581</v>
      </c>
      <c r="G2089" s="5">
        <v>525000</v>
      </c>
      <c r="H2089">
        <v>20190694</v>
      </c>
      <c r="I2089" t="s">
        <v>4303</v>
      </c>
      <c r="J2089">
        <v>0</v>
      </c>
      <c r="K2089">
        <v>1</v>
      </c>
      <c r="L2089">
        <v>1</v>
      </c>
      <c r="M2089">
        <v>0</v>
      </c>
      <c r="N2089">
        <v>0</v>
      </c>
    </row>
    <row r="2090" spans="1:14" outlineLevel="2" x14ac:dyDescent="0.25">
      <c r="A2090" t="s">
        <v>644</v>
      </c>
      <c r="B2090" t="s">
        <v>76</v>
      </c>
      <c r="C2090" t="s">
        <v>2456</v>
      </c>
      <c r="D2090" t="s">
        <v>2457</v>
      </c>
      <c r="E2090" t="s">
        <v>21</v>
      </c>
      <c r="F2090" s="6">
        <v>43587</v>
      </c>
      <c r="G2090" s="5">
        <v>183300</v>
      </c>
      <c r="H2090" t="s">
        <v>4278</v>
      </c>
      <c r="J2090">
        <v>0</v>
      </c>
      <c r="K2090">
        <v>1</v>
      </c>
      <c r="L2090">
        <v>0</v>
      </c>
      <c r="M2090">
        <v>0</v>
      </c>
      <c r="N2090">
        <v>0</v>
      </c>
    </row>
    <row r="2091" spans="1:14" outlineLevel="2" x14ac:dyDescent="0.25">
      <c r="A2091" t="s">
        <v>644</v>
      </c>
      <c r="B2091" t="s">
        <v>76</v>
      </c>
      <c r="C2091" t="s">
        <v>3222</v>
      </c>
      <c r="D2091" t="s">
        <v>3223</v>
      </c>
      <c r="E2091" t="s">
        <v>805</v>
      </c>
      <c r="F2091" s="6">
        <v>43588</v>
      </c>
      <c r="G2091" s="5">
        <v>299900</v>
      </c>
      <c r="H2091" t="s">
        <v>4278</v>
      </c>
      <c r="J2091">
        <v>0</v>
      </c>
      <c r="K2091">
        <v>1</v>
      </c>
      <c r="L2091">
        <v>0</v>
      </c>
      <c r="M2091">
        <v>0</v>
      </c>
      <c r="N2091">
        <v>0</v>
      </c>
    </row>
    <row r="2092" spans="1:14" outlineLevel="2" x14ac:dyDescent="0.25">
      <c r="A2092" t="s">
        <v>644</v>
      </c>
      <c r="B2092" t="s">
        <v>76</v>
      </c>
      <c r="C2092" t="s">
        <v>3093</v>
      </c>
      <c r="D2092" t="s">
        <v>3094</v>
      </c>
      <c r="E2092" t="s">
        <v>805</v>
      </c>
      <c r="F2092" s="6">
        <v>43600</v>
      </c>
      <c r="G2092" s="5">
        <v>499000</v>
      </c>
      <c r="H2092">
        <v>20190654</v>
      </c>
      <c r="I2092" t="s">
        <v>4281</v>
      </c>
      <c r="J2092">
        <v>0</v>
      </c>
      <c r="K2092">
        <v>1</v>
      </c>
      <c r="L2092">
        <v>1</v>
      </c>
      <c r="M2092">
        <v>0</v>
      </c>
      <c r="N2092">
        <v>0</v>
      </c>
    </row>
    <row r="2093" spans="1:14" outlineLevel="2" x14ac:dyDescent="0.25">
      <c r="A2093" t="s">
        <v>644</v>
      </c>
      <c r="B2093" t="s">
        <v>76</v>
      </c>
      <c r="C2093" t="s">
        <v>2198</v>
      </c>
      <c r="D2093" t="s">
        <v>2199</v>
      </c>
      <c r="E2093" t="s">
        <v>21</v>
      </c>
      <c r="F2093" s="6">
        <v>43602</v>
      </c>
      <c r="G2093" s="5">
        <v>735000</v>
      </c>
      <c r="H2093">
        <v>20190594</v>
      </c>
      <c r="I2093" t="s">
        <v>4303</v>
      </c>
      <c r="J2093">
        <v>1</v>
      </c>
      <c r="K2093">
        <v>1</v>
      </c>
      <c r="L2093">
        <v>1</v>
      </c>
      <c r="M2093">
        <v>1</v>
      </c>
      <c r="N2093">
        <v>1</v>
      </c>
    </row>
    <row r="2094" spans="1:14" outlineLevel="2" x14ac:dyDescent="0.25">
      <c r="A2094" t="s">
        <v>644</v>
      </c>
      <c r="B2094" t="s">
        <v>76</v>
      </c>
      <c r="C2094" t="s">
        <v>4058</v>
      </c>
      <c r="D2094" t="s">
        <v>4059</v>
      </c>
      <c r="E2094" t="s">
        <v>183</v>
      </c>
      <c r="F2094" s="6">
        <v>43607</v>
      </c>
      <c r="G2094" s="5">
        <v>244000</v>
      </c>
      <c r="H2094" t="s">
        <v>4278</v>
      </c>
      <c r="J2094">
        <v>0</v>
      </c>
      <c r="K2094">
        <v>1</v>
      </c>
      <c r="L2094">
        <v>0</v>
      </c>
      <c r="M2094">
        <v>0</v>
      </c>
      <c r="N2094">
        <v>0</v>
      </c>
    </row>
    <row r="2095" spans="1:14" outlineLevel="2" x14ac:dyDescent="0.25">
      <c r="A2095" t="s">
        <v>644</v>
      </c>
      <c r="B2095" t="s">
        <v>76</v>
      </c>
      <c r="C2095" t="s">
        <v>2485</v>
      </c>
      <c r="D2095" t="s">
        <v>2486</v>
      </c>
      <c r="E2095" t="s">
        <v>21</v>
      </c>
      <c r="F2095" s="6">
        <v>43609</v>
      </c>
      <c r="G2095" s="5">
        <v>705000</v>
      </c>
      <c r="H2095" t="s">
        <v>4278</v>
      </c>
      <c r="J2095">
        <v>0</v>
      </c>
      <c r="K2095">
        <v>1</v>
      </c>
      <c r="L2095">
        <v>0</v>
      </c>
      <c r="M2095">
        <v>0</v>
      </c>
      <c r="N2095">
        <v>0</v>
      </c>
    </row>
    <row r="2096" spans="1:14" outlineLevel="2" x14ac:dyDescent="0.25">
      <c r="A2096" t="s">
        <v>644</v>
      </c>
      <c r="B2096" t="s">
        <v>76</v>
      </c>
      <c r="C2096" t="s">
        <v>1025</v>
      </c>
      <c r="D2096" t="s">
        <v>1026</v>
      </c>
      <c r="E2096" t="s">
        <v>124</v>
      </c>
      <c r="F2096" s="6">
        <v>43614</v>
      </c>
      <c r="G2096" s="5">
        <v>83000</v>
      </c>
      <c r="H2096" t="s">
        <v>4278</v>
      </c>
      <c r="J2096">
        <v>1</v>
      </c>
      <c r="K2096">
        <v>1</v>
      </c>
      <c r="L2096">
        <v>0</v>
      </c>
      <c r="M2096">
        <v>0</v>
      </c>
      <c r="N2096">
        <v>0</v>
      </c>
    </row>
    <row r="2097" spans="1:14" outlineLevel="2" x14ac:dyDescent="0.25">
      <c r="A2097" t="s">
        <v>644</v>
      </c>
      <c r="B2097" t="s">
        <v>76</v>
      </c>
      <c r="C2097" t="s">
        <v>4033</v>
      </c>
      <c r="D2097" t="s">
        <v>4034</v>
      </c>
      <c r="E2097" t="s">
        <v>21</v>
      </c>
      <c r="F2097" s="6">
        <v>43630</v>
      </c>
      <c r="G2097" s="5">
        <v>295000</v>
      </c>
      <c r="H2097" t="s">
        <v>4278</v>
      </c>
      <c r="J2097">
        <v>0</v>
      </c>
      <c r="K2097">
        <v>1</v>
      </c>
      <c r="L2097">
        <v>0</v>
      </c>
      <c r="M2097">
        <v>0</v>
      </c>
      <c r="N2097">
        <v>0</v>
      </c>
    </row>
    <row r="2098" spans="1:14" outlineLevel="2" x14ac:dyDescent="0.25">
      <c r="A2098" t="s">
        <v>644</v>
      </c>
      <c r="B2098" t="s">
        <v>76</v>
      </c>
      <c r="C2098" t="s">
        <v>1999</v>
      </c>
      <c r="D2098" t="s">
        <v>2000</v>
      </c>
      <c r="E2098" t="s">
        <v>805</v>
      </c>
      <c r="F2098" s="6">
        <v>43634</v>
      </c>
      <c r="G2098" s="5">
        <v>505000</v>
      </c>
      <c r="H2098">
        <v>20191149</v>
      </c>
      <c r="I2098" t="s">
        <v>4304</v>
      </c>
      <c r="J2098">
        <v>0</v>
      </c>
      <c r="K2098">
        <v>1</v>
      </c>
      <c r="L2098">
        <v>1</v>
      </c>
      <c r="M2098">
        <v>0</v>
      </c>
      <c r="N2098">
        <v>0</v>
      </c>
    </row>
    <row r="2099" spans="1:14" outlineLevel="2" x14ac:dyDescent="0.25">
      <c r="A2099" t="s">
        <v>644</v>
      </c>
      <c r="B2099" t="s">
        <v>76</v>
      </c>
      <c r="C2099" t="s">
        <v>3850</v>
      </c>
      <c r="D2099" t="s">
        <v>3851</v>
      </c>
      <c r="E2099" t="s">
        <v>21</v>
      </c>
      <c r="F2099" s="6">
        <v>43644</v>
      </c>
      <c r="G2099" s="5">
        <v>665000</v>
      </c>
      <c r="H2099">
        <v>20190689</v>
      </c>
      <c r="I2099" t="s">
        <v>4303</v>
      </c>
      <c r="J2099">
        <v>1</v>
      </c>
      <c r="K2099">
        <v>1</v>
      </c>
      <c r="L2099">
        <v>1</v>
      </c>
      <c r="M2099">
        <v>1</v>
      </c>
      <c r="N2099">
        <v>1</v>
      </c>
    </row>
    <row r="2100" spans="1:14" outlineLevel="2" x14ac:dyDescent="0.25">
      <c r="A2100" t="s">
        <v>644</v>
      </c>
      <c r="B2100" t="s">
        <v>76</v>
      </c>
      <c r="C2100" t="s">
        <v>1695</v>
      </c>
      <c r="D2100" t="s">
        <v>1696</v>
      </c>
      <c r="E2100" t="s">
        <v>21</v>
      </c>
      <c r="F2100" s="6">
        <v>43648</v>
      </c>
      <c r="G2100" s="5">
        <v>185000</v>
      </c>
      <c r="H2100" t="s">
        <v>4278</v>
      </c>
      <c r="J2100">
        <v>0</v>
      </c>
      <c r="K2100">
        <v>1</v>
      </c>
      <c r="L2100">
        <v>0</v>
      </c>
      <c r="M2100">
        <v>0</v>
      </c>
      <c r="N2100">
        <v>0</v>
      </c>
    </row>
    <row r="2101" spans="1:14" outlineLevel="2" x14ac:dyDescent="0.25">
      <c r="A2101" t="s">
        <v>644</v>
      </c>
      <c r="B2101" t="s">
        <v>76</v>
      </c>
      <c r="C2101" t="s">
        <v>2181</v>
      </c>
      <c r="D2101" t="s">
        <v>2182</v>
      </c>
      <c r="E2101" t="s">
        <v>21</v>
      </c>
      <c r="F2101" s="6">
        <v>43658</v>
      </c>
      <c r="G2101" s="5">
        <v>355000</v>
      </c>
      <c r="H2101" t="s">
        <v>4278</v>
      </c>
      <c r="J2101">
        <v>0</v>
      </c>
      <c r="K2101">
        <v>1</v>
      </c>
      <c r="L2101">
        <v>0</v>
      </c>
      <c r="M2101">
        <v>0</v>
      </c>
      <c r="N2101">
        <v>0</v>
      </c>
    </row>
    <row r="2102" spans="1:14" outlineLevel="2" x14ac:dyDescent="0.25">
      <c r="A2102" t="s">
        <v>644</v>
      </c>
      <c r="B2102" t="s">
        <v>76</v>
      </c>
      <c r="C2102" t="s">
        <v>647</v>
      </c>
      <c r="D2102" t="s">
        <v>648</v>
      </c>
      <c r="E2102" t="s">
        <v>21</v>
      </c>
      <c r="F2102" s="6">
        <v>43661</v>
      </c>
      <c r="G2102" s="5">
        <v>350000</v>
      </c>
      <c r="H2102">
        <v>20191351</v>
      </c>
      <c r="I2102" t="s">
        <v>4303</v>
      </c>
      <c r="J2102">
        <v>1</v>
      </c>
      <c r="K2102">
        <v>1</v>
      </c>
      <c r="L2102">
        <v>1</v>
      </c>
      <c r="M2102">
        <v>0</v>
      </c>
      <c r="N2102">
        <v>0</v>
      </c>
    </row>
    <row r="2103" spans="1:14" outlineLevel="2" x14ac:dyDescent="0.25">
      <c r="A2103" t="s">
        <v>644</v>
      </c>
      <c r="B2103" t="s">
        <v>76</v>
      </c>
      <c r="C2103" t="s">
        <v>1020</v>
      </c>
      <c r="D2103" t="s">
        <v>1021</v>
      </c>
      <c r="E2103" t="s">
        <v>21</v>
      </c>
      <c r="F2103" s="6">
        <v>43671</v>
      </c>
      <c r="G2103" s="5">
        <v>569900</v>
      </c>
      <c r="H2103">
        <v>20191145</v>
      </c>
      <c r="I2103" t="s">
        <v>4281</v>
      </c>
      <c r="J2103">
        <v>1</v>
      </c>
      <c r="K2103">
        <v>1</v>
      </c>
      <c r="L2103">
        <v>1</v>
      </c>
      <c r="M2103">
        <v>1</v>
      </c>
      <c r="N2103">
        <v>1</v>
      </c>
    </row>
    <row r="2104" spans="1:14" outlineLevel="1" x14ac:dyDescent="0.25">
      <c r="A2104" s="3" t="s">
        <v>4646</v>
      </c>
      <c r="F2104" s="6"/>
      <c r="G2104" s="5">
        <f>SUBTOTAL(9,G2083:G2103)</f>
        <v>8794999</v>
      </c>
      <c r="J2104">
        <f>SUBTOTAL(9,J2083:J2103)</f>
        <v>10</v>
      </c>
      <c r="K2104">
        <f>SUBTOTAL(9,K2083:K2103)</f>
        <v>21</v>
      </c>
      <c r="L2104">
        <f>SUBTOTAL(9,L2083:L2103)</f>
        <v>10</v>
      </c>
      <c r="M2104">
        <f>SUBTOTAL(9,M2083:M2103)</f>
        <v>4</v>
      </c>
      <c r="N2104">
        <f>SUBTOTAL(9,N2083:N2103)</f>
        <v>3</v>
      </c>
    </row>
    <row r="2105" spans="1:14" outlineLevel="2" x14ac:dyDescent="0.25">
      <c r="A2105" t="s">
        <v>3814</v>
      </c>
      <c r="B2105" t="s">
        <v>476</v>
      </c>
      <c r="C2105" t="s">
        <v>4276</v>
      </c>
      <c r="D2105" t="s">
        <v>4277</v>
      </c>
      <c r="E2105" t="s">
        <v>479</v>
      </c>
      <c r="F2105" s="6">
        <v>43584</v>
      </c>
      <c r="G2105" s="5">
        <v>61900</v>
      </c>
      <c r="H2105" t="s">
        <v>4278</v>
      </c>
      <c r="J2105">
        <v>1</v>
      </c>
      <c r="K2105">
        <v>1</v>
      </c>
      <c r="L2105">
        <v>0</v>
      </c>
      <c r="M2105">
        <v>1</v>
      </c>
      <c r="N2105">
        <v>0</v>
      </c>
    </row>
    <row r="2106" spans="1:14" outlineLevel="2" x14ac:dyDescent="0.25">
      <c r="A2106" t="s">
        <v>3814</v>
      </c>
      <c r="B2106" t="s">
        <v>476</v>
      </c>
      <c r="C2106" t="s">
        <v>3889</v>
      </c>
      <c r="D2106" t="s">
        <v>3890</v>
      </c>
      <c r="E2106" t="s">
        <v>1628</v>
      </c>
      <c r="F2106" s="6">
        <v>43584</v>
      </c>
      <c r="G2106" s="5">
        <v>61900</v>
      </c>
      <c r="H2106" t="s">
        <v>4278</v>
      </c>
      <c r="J2106">
        <v>1</v>
      </c>
      <c r="K2106">
        <v>1</v>
      </c>
      <c r="L2106">
        <v>0</v>
      </c>
      <c r="M2106">
        <v>1</v>
      </c>
      <c r="N2106">
        <v>0</v>
      </c>
    </row>
    <row r="2107" spans="1:14" outlineLevel="2" x14ac:dyDescent="0.25">
      <c r="A2107" t="s">
        <v>3814</v>
      </c>
      <c r="B2107" t="s">
        <v>476</v>
      </c>
      <c r="C2107" t="s">
        <v>3815</v>
      </c>
      <c r="D2107" t="s">
        <v>3816</v>
      </c>
      <c r="E2107" t="s">
        <v>479</v>
      </c>
      <c r="F2107" s="6">
        <v>43584</v>
      </c>
      <c r="G2107" s="5">
        <v>29000</v>
      </c>
      <c r="H2107" t="s">
        <v>4278</v>
      </c>
      <c r="J2107">
        <v>0</v>
      </c>
      <c r="K2107">
        <v>1</v>
      </c>
      <c r="L2107">
        <v>0</v>
      </c>
      <c r="M2107">
        <v>0</v>
      </c>
      <c r="N2107">
        <v>0</v>
      </c>
    </row>
    <row r="2108" spans="1:14" outlineLevel="1" x14ac:dyDescent="0.25">
      <c r="A2108" s="3" t="s">
        <v>4647</v>
      </c>
      <c r="F2108" s="6"/>
      <c r="G2108" s="5">
        <f>SUBTOTAL(9,G2105:G2107)</f>
        <v>152800</v>
      </c>
      <c r="J2108">
        <f>SUBTOTAL(9,J2105:J2107)</f>
        <v>2</v>
      </c>
      <c r="K2108">
        <f>SUBTOTAL(9,K2105:K2107)</f>
        <v>3</v>
      </c>
      <c r="L2108">
        <f>SUBTOTAL(9,L2105:L2107)</f>
        <v>0</v>
      </c>
      <c r="M2108">
        <f>SUBTOTAL(9,M2105:M2107)</f>
        <v>2</v>
      </c>
      <c r="N2108">
        <f>SUBTOTAL(9,N2105:N2107)</f>
        <v>0</v>
      </c>
    </row>
    <row r="2109" spans="1:14" outlineLevel="2" x14ac:dyDescent="0.25">
      <c r="A2109" t="s">
        <v>679</v>
      </c>
      <c r="B2109" t="s">
        <v>680</v>
      </c>
      <c r="C2109" t="s">
        <v>3521</v>
      </c>
      <c r="D2109" t="s">
        <v>3522</v>
      </c>
      <c r="E2109" t="s">
        <v>683</v>
      </c>
      <c r="F2109" s="6">
        <v>43530</v>
      </c>
      <c r="G2109" s="5">
        <v>45000</v>
      </c>
      <c r="H2109" t="s">
        <v>4278</v>
      </c>
      <c r="J2109">
        <v>1</v>
      </c>
      <c r="K2109">
        <v>1</v>
      </c>
      <c r="L2109">
        <v>0</v>
      </c>
      <c r="M2109">
        <v>1</v>
      </c>
      <c r="N2109">
        <v>0</v>
      </c>
    </row>
    <row r="2110" spans="1:14" outlineLevel="2" x14ac:dyDescent="0.25">
      <c r="A2110" t="s">
        <v>679</v>
      </c>
      <c r="B2110" t="s">
        <v>680</v>
      </c>
      <c r="C2110" t="s">
        <v>1914</v>
      </c>
      <c r="D2110" t="s">
        <v>1915</v>
      </c>
      <c r="E2110" t="s">
        <v>683</v>
      </c>
      <c r="F2110" s="6">
        <v>43594</v>
      </c>
      <c r="G2110" s="5">
        <v>60000</v>
      </c>
      <c r="H2110" t="s">
        <v>4278</v>
      </c>
      <c r="J2110">
        <v>1</v>
      </c>
      <c r="K2110">
        <v>1</v>
      </c>
      <c r="L2110">
        <v>0</v>
      </c>
      <c r="M2110">
        <v>0</v>
      </c>
      <c r="N2110">
        <v>0</v>
      </c>
    </row>
    <row r="2111" spans="1:14" outlineLevel="2" x14ac:dyDescent="0.25">
      <c r="A2111" t="s">
        <v>679</v>
      </c>
      <c r="B2111" t="s">
        <v>680</v>
      </c>
      <c r="C2111" t="s">
        <v>1792</v>
      </c>
      <c r="D2111" t="s">
        <v>1793</v>
      </c>
      <c r="E2111" t="s">
        <v>21</v>
      </c>
      <c r="F2111" s="6">
        <v>43600</v>
      </c>
      <c r="G2111" s="5">
        <v>230000</v>
      </c>
      <c r="H2111" t="s">
        <v>4278</v>
      </c>
      <c r="J2111">
        <v>0</v>
      </c>
      <c r="K2111">
        <v>1</v>
      </c>
      <c r="L2111">
        <v>0</v>
      </c>
      <c r="M2111">
        <v>0</v>
      </c>
      <c r="N2111">
        <v>0</v>
      </c>
    </row>
    <row r="2112" spans="1:14" outlineLevel="2" x14ac:dyDescent="0.25">
      <c r="A2112" t="s">
        <v>679</v>
      </c>
      <c r="B2112" t="s">
        <v>680</v>
      </c>
      <c r="C2112" t="s">
        <v>766</v>
      </c>
      <c r="D2112" t="s">
        <v>1219</v>
      </c>
      <c r="E2112" t="s">
        <v>683</v>
      </c>
      <c r="F2112" s="6">
        <v>43609</v>
      </c>
      <c r="G2112" s="5">
        <v>94000</v>
      </c>
      <c r="H2112" t="s">
        <v>4278</v>
      </c>
      <c r="J2112">
        <v>1</v>
      </c>
      <c r="K2112">
        <v>1</v>
      </c>
      <c r="L2112">
        <v>0</v>
      </c>
      <c r="M2112">
        <v>1</v>
      </c>
      <c r="N2112">
        <v>0</v>
      </c>
    </row>
    <row r="2113" spans="1:14" outlineLevel="2" x14ac:dyDescent="0.25">
      <c r="A2113" t="s">
        <v>679</v>
      </c>
      <c r="B2113" t="s">
        <v>680</v>
      </c>
      <c r="C2113" t="s">
        <v>2127</v>
      </c>
      <c r="D2113" t="s">
        <v>2128</v>
      </c>
      <c r="E2113" t="s">
        <v>683</v>
      </c>
      <c r="F2113" s="6">
        <v>43621</v>
      </c>
      <c r="G2113" s="5">
        <v>249000</v>
      </c>
      <c r="H2113" t="s">
        <v>4278</v>
      </c>
      <c r="J2113">
        <v>1</v>
      </c>
      <c r="K2113">
        <v>1</v>
      </c>
      <c r="L2113">
        <v>0</v>
      </c>
      <c r="M2113">
        <v>1</v>
      </c>
      <c r="N2113">
        <v>0</v>
      </c>
    </row>
    <row r="2114" spans="1:14" outlineLevel="2" x14ac:dyDescent="0.25">
      <c r="A2114" t="s">
        <v>679</v>
      </c>
      <c r="B2114" t="s">
        <v>680</v>
      </c>
      <c r="C2114" t="s">
        <v>2304</v>
      </c>
      <c r="D2114" t="s">
        <v>2305</v>
      </c>
      <c r="E2114" t="s">
        <v>48</v>
      </c>
      <c r="F2114" s="6">
        <v>43623</v>
      </c>
      <c r="G2114" s="5">
        <v>113000</v>
      </c>
      <c r="H2114" t="s">
        <v>4278</v>
      </c>
      <c r="J2114">
        <v>0</v>
      </c>
      <c r="K2114">
        <v>1</v>
      </c>
      <c r="L2114">
        <v>0</v>
      </c>
      <c r="M2114">
        <v>0</v>
      </c>
      <c r="N2114">
        <v>0</v>
      </c>
    </row>
    <row r="2115" spans="1:14" outlineLevel="2" x14ac:dyDescent="0.25">
      <c r="A2115" t="s">
        <v>679</v>
      </c>
      <c r="B2115" t="s">
        <v>680</v>
      </c>
      <c r="C2115" t="s">
        <v>681</v>
      </c>
      <c r="D2115" t="s">
        <v>682</v>
      </c>
      <c r="E2115" t="s">
        <v>683</v>
      </c>
      <c r="F2115" s="6">
        <v>43640</v>
      </c>
      <c r="G2115" s="5">
        <v>87500</v>
      </c>
      <c r="H2115" t="s">
        <v>4278</v>
      </c>
      <c r="J2115">
        <v>0</v>
      </c>
      <c r="K2115">
        <v>1</v>
      </c>
      <c r="L2115">
        <v>0</v>
      </c>
      <c r="M2115">
        <v>0</v>
      </c>
      <c r="N2115">
        <v>0</v>
      </c>
    </row>
    <row r="2116" spans="1:14" outlineLevel="2" x14ac:dyDescent="0.25">
      <c r="A2116" t="s">
        <v>679</v>
      </c>
      <c r="B2116" t="s">
        <v>680</v>
      </c>
      <c r="C2116" t="s">
        <v>1521</v>
      </c>
      <c r="D2116" t="s">
        <v>1522</v>
      </c>
      <c r="E2116" t="s">
        <v>683</v>
      </c>
      <c r="F2116" s="6">
        <v>43642</v>
      </c>
      <c r="G2116" s="5">
        <v>232000</v>
      </c>
      <c r="H2116" t="s">
        <v>4278</v>
      </c>
      <c r="J2116">
        <v>0</v>
      </c>
      <c r="K2116">
        <v>1</v>
      </c>
      <c r="L2116">
        <v>0</v>
      </c>
      <c r="M2116">
        <v>0</v>
      </c>
      <c r="N2116">
        <v>0</v>
      </c>
    </row>
    <row r="2117" spans="1:14" outlineLevel="2" x14ac:dyDescent="0.25">
      <c r="A2117" t="s">
        <v>679</v>
      </c>
      <c r="B2117" t="s">
        <v>680</v>
      </c>
      <c r="C2117" t="s">
        <v>766</v>
      </c>
      <c r="D2117" t="s">
        <v>767</v>
      </c>
      <c r="E2117" t="s">
        <v>683</v>
      </c>
      <c r="F2117" s="6">
        <v>43647</v>
      </c>
      <c r="G2117" s="5">
        <v>118000</v>
      </c>
      <c r="H2117" t="s">
        <v>4278</v>
      </c>
      <c r="J2117">
        <v>0</v>
      </c>
      <c r="K2117">
        <v>1</v>
      </c>
      <c r="L2117">
        <v>0</v>
      </c>
      <c r="M2117">
        <v>0</v>
      </c>
      <c r="N2117">
        <v>0</v>
      </c>
    </row>
    <row r="2118" spans="1:14" outlineLevel="2" x14ac:dyDescent="0.25">
      <c r="A2118" t="s">
        <v>679</v>
      </c>
      <c r="B2118" t="s">
        <v>680</v>
      </c>
      <c r="C2118" t="s">
        <v>850</v>
      </c>
      <c r="D2118" t="s">
        <v>851</v>
      </c>
      <c r="E2118" t="s">
        <v>683</v>
      </c>
      <c r="F2118" s="6">
        <v>43668</v>
      </c>
      <c r="G2118" s="5">
        <v>249900</v>
      </c>
      <c r="H2118" t="s">
        <v>4278</v>
      </c>
      <c r="J2118">
        <v>1</v>
      </c>
      <c r="K2118">
        <v>1</v>
      </c>
      <c r="L2118">
        <v>0</v>
      </c>
      <c r="M2118">
        <v>1</v>
      </c>
      <c r="N2118">
        <v>0</v>
      </c>
    </row>
    <row r="2119" spans="1:14" outlineLevel="2" x14ac:dyDescent="0.25">
      <c r="A2119" t="s">
        <v>679</v>
      </c>
      <c r="B2119" t="s">
        <v>680</v>
      </c>
      <c r="C2119" t="s">
        <v>989</v>
      </c>
      <c r="D2119" t="s">
        <v>990</v>
      </c>
      <c r="E2119" t="s">
        <v>683</v>
      </c>
      <c r="F2119" s="6">
        <v>43675</v>
      </c>
      <c r="G2119" s="5">
        <v>85000</v>
      </c>
      <c r="H2119" t="s">
        <v>4278</v>
      </c>
      <c r="J2119">
        <v>0</v>
      </c>
      <c r="K2119">
        <v>1</v>
      </c>
      <c r="L2119">
        <v>0</v>
      </c>
      <c r="M2119">
        <v>0</v>
      </c>
      <c r="N2119">
        <v>0</v>
      </c>
    </row>
    <row r="2120" spans="1:14" outlineLevel="1" x14ac:dyDescent="0.25">
      <c r="A2120" s="3" t="s">
        <v>4648</v>
      </c>
      <c r="F2120" s="6"/>
      <c r="G2120" s="5">
        <f>SUBTOTAL(9,G2109:G2119)</f>
        <v>1563400</v>
      </c>
      <c r="J2120">
        <f>SUBTOTAL(9,J2109:J2119)</f>
        <v>5</v>
      </c>
      <c r="K2120">
        <f>SUBTOTAL(9,K2109:K2119)</f>
        <v>11</v>
      </c>
      <c r="L2120">
        <f>SUBTOTAL(9,L2109:L2119)</f>
        <v>0</v>
      </c>
      <c r="M2120">
        <f>SUBTOTAL(9,M2109:M2119)</f>
        <v>4</v>
      </c>
      <c r="N2120">
        <f>SUBTOTAL(9,N2109:N2119)</f>
        <v>0</v>
      </c>
    </row>
    <row r="2121" spans="1:14" outlineLevel="2" x14ac:dyDescent="0.25">
      <c r="A2121" t="s">
        <v>611</v>
      </c>
      <c r="B2121" t="s">
        <v>52</v>
      </c>
      <c r="C2121" t="s">
        <v>3559</v>
      </c>
      <c r="D2121" t="s">
        <v>3560</v>
      </c>
      <c r="E2121" t="s">
        <v>25</v>
      </c>
      <c r="F2121" s="6">
        <v>43522</v>
      </c>
      <c r="G2121" s="5">
        <v>163500</v>
      </c>
      <c r="H2121">
        <v>20190157</v>
      </c>
      <c r="I2121" t="s">
        <v>4305</v>
      </c>
      <c r="J2121">
        <v>0</v>
      </c>
      <c r="K2121">
        <v>1</v>
      </c>
      <c r="L2121">
        <v>1</v>
      </c>
      <c r="M2121">
        <v>0</v>
      </c>
      <c r="N2121">
        <v>0</v>
      </c>
    </row>
    <row r="2122" spans="1:14" outlineLevel="2" x14ac:dyDescent="0.25">
      <c r="A2122" t="s">
        <v>611</v>
      </c>
      <c r="B2122" t="s">
        <v>52</v>
      </c>
      <c r="C2122" t="s">
        <v>3104</v>
      </c>
      <c r="D2122" t="s">
        <v>3105</v>
      </c>
      <c r="E2122" t="s">
        <v>614</v>
      </c>
      <c r="F2122" s="6">
        <v>43560</v>
      </c>
      <c r="G2122" s="5">
        <v>180000</v>
      </c>
      <c r="H2122">
        <v>20190392</v>
      </c>
      <c r="I2122" t="s">
        <v>4305</v>
      </c>
      <c r="J2122">
        <v>1</v>
      </c>
      <c r="K2122">
        <v>1</v>
      </c>
      <c r="L2122">
        <v>1</v>
      </c>
      <c r="M2122">
        <v>1</v>
      </c>
      <c r="N2122">
        <v>1</v>
      </c>
    </row>
    <row r="2123" spans="1:14" outlineLevel="2" x14ac:dyDescent="0.25">
      <c r="A2123" t="s">
        <v>611</v>
      </c>
      <c r="B2123" t="s">
        <v>52</v>
      </c>
      <c r="C2123" t="s">
        <v>2243</v>
      </c>
      <c r="D2123" t="s">
        <v>2244</v>
      </c>
      <c r="E2123" t="s">
        <v>21</v>
      </c>
      <c r="F2123" s="6">
        <v>43560</v>
      </c>
      <c r="G2123" s="5">
        <v>168500</v>
      </c>
      <c r="H2123" t="s">
        <v>4278</v>
      </c>
      <c r="J2123">
        <v>0</v>
      </c>
      <c r="K2123">
        <v>1</v>
      </c>
      <c r="L2123">
        <v>0</v>
      </c>
      <c r="M2123">
        <v>0</v>
      </c>
      <c r="N2123">
        <v>0</v>
      </c>
    </row>
    <row r="2124" spans="1:14" outlineLevel="2" x14ac:dyDescent="0.25">
      <c r="A2124" t="s">
        <v>611</v>
      </c>
      <c r="B2124" t="s">
        <v>52</v>
      </c>
      <c r="C2124" t="s">
        <v>2426</v>
      </c>
      <c r="D2124" t="s">
        <v>2427</v>
      </c>
      <c r="E2124" t="s">
        <v>25</v>
      </c>
      <c r="F2124" s="6">
        <v>43567</v>
      </c>
      <c r="G2124" s="5">
        <v>195000</v>
      </c>
      <c r="H2124" t="s">
        <v>4278</v>
      </c>
      <c r="J2124">
        <v>0</v>
      </c>
      <c r="K2124">
        <v>1</v>
      </c>
      <c r="L2124">
        <v>0</v>
      </c>
      <c r="M2124">
        <v>0</v>
      </c>
      <c r="N2124">
        <v>0</v>
      </c>
    </row>
    <row r="2125" spans="1:14" outlineLevel="2" x14ac:dyDescent="0.25">
      <c r="A2125" t="s">
        <v>611</v>
      </c>
      <c r="B2125" t="s">
        <v>52</v>
      </c>
      <c r="C2125" t="s">
        <v>2174</v>
      </c>
      <c r="D2125" t="s">
        <v>2175</v>
      </c>
      <c r="E2125" t="s">
        <v>124</v>
      </c>
      <c r="F2125" s="6">
        <v>43573</v>
      </c>
      <c r="G2125" s="5">
        <v>229900</v>
      </c>
      <c r="H2125" t="s">
        <v>4278</v>
      </c>
      <c r="J2125">
        <v>0</v>
      </c>
      <c r="K2125">
        <v>1</v>
      </c>
      <c r="L2125">
        <v>0</v>
      </c>
      <c r="M2125">
        <v>0</v>
      </c>
      <c r="N2125">
        <v>0</v>
      </c>
    </row>
    <row r="2126" spans="1:14" outlineLevel="2" x14ac:dyDescent="0.25">
      <c r="A2126" t="s">
        <v>611</v>
      </c>
      <c r="B2126" t="s">
        <v>52</v>
      </c>
      <c r="C2126" t="s">
        <v>3887</v>
      </c>
      <c r="D2126" t="s">
        <v>3888</v>
      </c>
      <c r="E2126" t="s">
        <v>21</v>
      </c>
      <c r="F2126" s="6">
        <v>43581</v>
      </c>
      <c r="G2126" s="5">
        <v>370000</v>
      </c>
      <c r="H2126" t="s">
        <v>4278</v>
      </c>
      <c r="J2126">
        <v>0</v>
      </c>
      <c r="K2126">
        <v>1</v>
      </c>
      <c r="L2126">
        <v>0</v>
      </c>
      <c r="M2126">
        <v>0</v>
      </c>
      <c r="N2126">
        <v>0</v>
      </c>
    </row>
    <row r="2127" spans="1:14" outlineLevel="2" x14ac:dyDescent="0.25">
      <c r="A2127" t="s">
        <v>611</v>
      </c>
      <c r="B2127" t="s">
        <v>52</v>
      </c>
      <c r="C2127" t="s">
        <v>1790</v>
      </c>
      <c r="D2127" t="s">
        <v>1936</v>
      </c>
      <c r="E2127" t="s">
        <v>156</v>
      </c>
      <c r="F2127" s="6">
        <v>43588</v>
      </c>
      <c r="G2127" s="5">
        <v>299000</v>
      </c>
      <c r="H2127" t="s">
        <v>4278</v>
      </c>
      <c r="J2127">
        <v>1</v>
      </c>
      <c r="K2127">
        <v>1</v>
      </c>
      <c r="L2127">
        <v>0</v>
      </c>
      <c r="M2127">
        <v>0</v>
      </c>
      <c r="N2127">
        <v>0</v>
      </c>
    </row>
    <row r="2128" spans="1:14" outlineLevel="2" x14ac:dyDescent="0.25">
      <c r="A2128" t="s">
        <v>611</v>
      </c>
      <c r="B2128" t="s">
        <v>52</v>
      </c>
      <c r="C2128" t="s">
        <v>1925</v>
      </c>
      <c r="D2128" t="s">
        <v>1926</v>
      </c>
      <c r="E2128" t="s">
        <v>173</v>
      </c>
      <c r="F2128" s="6">
        <v>43592</v>
      </c>
      <c r="G2128" s="5">
        <v>333000</v>
      </c>
      <c r="H2128" t="s">
        <v>4278</v>
      </c>
      <c r="J2128">
        <v>0</v>
      </c>
      <c r="K2128">
        <v>1</v>
      </c>
      <c r="L2128">
        <v>0</v>
      </c>
      <c r="M2128">
        <v>0</v>
      </c>
      <c r="N2128">
        <v>0</v>
      </c>
    </row>
    <row r="2129" spans="1:14" outlineLevel="2" x14ac:dyDescent="0.25">
      <c r="A2129" t="s">
        <v>611</v>
      </c>
      <c r="B2129" t="s">
        <v>52</v>
      </c>
      <c r="C2129" t="s">
        <v>1629</v>
      </c>
      <c r="D2129" t="s">
        <v>1630</v>
      </c>
      <c r="E2129" t="s">
        <v>736</v>
      </c>
      <c r="F2129" s="6">
        <v>43600</v>
      </c>
      <c r="G2129" s="5">
        <v>124900</v>
      </c>
      <c r="H2129">
        <v>20190826</v>
      </c>
      <c r="I2129" t="s">
        <v>4305</v>
      </c>
      <c r="J2129">
        <v>1</v>
      </c>
      <c r="K2129">
        <v>1</v>
      </c>
      <c r="L2129">
        <v>1</v>
      </c>
      <c r="M2129">
        <v>1</v>
      </c>
      <c r="N2129">
        <v>1</v>
      </c>
    </row>
    <row r="2130" spans="1:14" outlineLevel="2" x14ac:dyDescent="0.25">
      <c r="A2130" t="s">
        <v>611</v>
      </c>
      <c r="B2130" t="s">
        <v>52</v>
      </c>
      <c r="C2130" t="s">
        <v>1222</v>
      </c>
      <c r="D2130" t="s">
        <v>1223</v>
      </c>
      <c r="E2130" t="s">
        <v>25</v>
      </c>
      <c r="F2130" s="6">
        <v>43606</v>
      </c>
      <c r="G2130" s="5">
        <v>137500</v>
      </c>
      <c r="H2130">
        <v>20191000</v>
      </c>
      <c r="I2130" t="s">
        <v>4303</v>
      </c>
      <c r="J2130">
        <v>0</v>
      </c>
      <c r="K2130">
        <v>1</v>
      </c>
      <c r="L2130">
        <v>1</v>
      </c>
      <c r="M2130">
        <v>0</v>
      </c>
      <c r="N2130">
        <v>0</v>
      </c>
    </row>
    <row r="2131" spans="1:14" outlineLevel="2" x14ac:dyDescent="0.25">
      <c r="A2131" t="s">
        <v>611</v>
      </c>
      <c r="B2131" t="s">
        <v>52</v>
      </c>
      <c r="C2131" t="s">
        <v>1862</v>
      </c>
      <c r="D2131" t="s">
        <v>1863</v>
      </c>
      <c r="E2131" t="s">
        <v>736</v>
      </c>
      <c r="F2131" s="6">
        <v>43613</v>
      </c>
      <c r="G2131" s="5">
        <v>68000</v>
      </c>
      <c r="H2131">
        <v>20190817</v>
      </c>
      <c r="I2131" t="s">
        <v>4305</v>
      </c>
      <c r="J2131">
        <v>1</v>
      </c>
      <c r="K2131">
        <v>1</v>
      </c>
      <c r="L2131">
        <v>1</v>
      </c>
      <c r="M2131">
        <v>1</v>
      </c>
      <c r="N2131">
        <v>1</v>
      </c>
    </row>
    <row r="2132" spans="1:14" outlineLevel="2" x14ac:dyDescent="0.25">
      <c r="A2132" t="s">
        <v>611</v>
      </c>
      <c r="B2132" t="s">
        <v>52</v>
      </c>
      <c r="C2132" t="s">
        <v>1025</v>
      </c>
      <c r="D2132" t="s">
        <v>1026</v>
      </c>
      <c r="E2132" t="s">
        <v>124</v>
      </c>
      <c r="F2132" s="6">
        <v>43614</v>
      </c>
      <c r="G2132" s="5">
        <v>83000</v>
      </c>
      <c r="H2132" t="s">
        <v>4278</v>
      </c>
      <c r="J2132">
        <v>0</v>
      </c>
      <c r="K2132">
        <v>1</v>
      </c>
      <c r="L2132">
        <v>0</v>
      </c>
      <c r="M2132">
        <v>0</v>
      </c>
      <c r="N2132">
        <v>0</v>
      </c>
    </row>
    <row r="2133" spans="1:14" outlineLevel="2" x14ac:dyDescent="0.25">
      <c r="A2133" t="s">
        <v>611</v>
      </c>
      <c r="B2133" t="s">
        <v>52</v>
      </c>
      <c r="C2133" t="s">
        <v>3639</v>
      </c>
      <c r="D2133" t="s">
        <v>3640</v>
      </c>
      <c r="E2133" t="s">
        <v>21</v>
      </c>
      <c r="F2133" s="6">
        <v>43637</v>
      </c>
      <c r="G2133" s="5">
        <v>200000</v>
      </c>
      <c r="H2133">
        <v>20191135</v>
      </c>
      <c r="I2133" t="s">
        <v>4281</v>
      </c>
      <c r="J2133">
        <v>1</v>
      </c>
      <c r="K2133">
        <v>1</v>
      </c>
      <c r="L2133">
        <v>1</v>
      </c>
      <c r="M2133">
        <v>1</v>
      </c>
      <c r="N2133">
        <v>1</v>
      </c>
    </row>
    <row r="2134" spans="1:14" outlineLevel="2" x14ac:dyDescent="0.25">
      <c r="A2134" t="s">
        <v>611</v>
      </c>
      <c r="B2134" t="s">
        <v>52</v>
      </c>
      <c r="C2134" t="s">
        <v>4095</v>
      </c>
      <c r="D2134" t="s">
        <v>4096</v>
      </c>
      <c r="E2134" t="s">
        <v>614</v>
      </c>
      <c r="F2134" s="6">
        <v>43637</v>
      </c>
      <c r="G2134" s="5">
        <v>18000</v>
      </c>
      <c r="H2134" t="s">
        <v>4278</v>
      </c>
      <c r="J2134">
        <v>1</v>
      </c>
      <c r="K2134">
        <v>1</v>
      </c>
      <c r="L2134">
        <v>0</v>
      </c>
      <c r="M2134">
        <v>1</v>
      </c>
      <c r="N2134">
        <v>0</v>
      </c>
    </row>
    <row r="2135" spans="1:14" outlineLevel="2" x14ac:dyDescent="0.25">
      <c r="A2135" t="s">
        <v>611</v>
      </c>
      <c r="B2135" t="s">
        <v>52</v>
      </c>
      <c r="C2135" t="s">
        <v>895</v>
      </c>
      <c r="D2135" t="s">
        <v>896</v>
      </c>
      <c r="E2135" t="s">
        <v>736</v>
      </c>
      <c r="F2135" s="6">
        <v>43640</v>
      </c>
      <c r="G2135" s="5">
        <v>186000</v>
      </c>
      <c r="H2135">
        <v>20191139</v>
      </c>
      <c r="I2135" t="s">
        <v>4281</v>
      </c>
      <c r="J2135">
        <v>1</v>
      </c>
      <c r="K2135">
        <v>1</v>
      </c>
      <c r="L2135">
        <v>1</v>
      </c>
      <c r="M2135">
        <v>0</v>
      </c>
      <c r="N2135">
        <v>0</v>
      </c>
    </row>
    <row r="2136" spans="1:14" outlineLevel="2" x14ac:dyDescent="0.25">
      <c r="A2136" t="s">
        <v>611</v>
      </c>
      <c r="B2136" t="s">
        <v>52</v>
      </c>
      <c r="C2136" t="s">
        <v>1862</v>
      </c>
      <c r="D2136" t="s">
        <v>1866</v>
      </c>
      <c r="E2136" t="s">
        <v>736</v>
      </c>
      <c r="F2136" s="6">
        <v>43647</v>
      </c>
      <c r="G2136" s="5">
        <v>91000</v>
      </c>
      <c r="H2136" t="s">
        <v>4278</v>
      </c>
      <c r="J2136">
        <v>0</v>
      </c>
      <c r="K2136">
        <v>1</v>
      </c>
      <c r="L2136">
        <v>0</v>
      </c>
      <c r="M2136">
        <v>0</v>
      </c>
      <c r="N2136">
        <v>0</v>
      </c>
    </row>
    <row r="2137" spans="1:14" outlineLevel="2" x14ac:dyDescent="0.25">
      <c r="A2137" t="s">
        <v>611</v>
      </c>
      <c r="B2137" t="s">
        <v>52</v>
      </c>
      <c r="C2137" t="s">
        <v>612</v>
      </c>
      <c r="D2137" t="s">
        <v>613</v>
      </c>
      <c r="E2137" t="s">
        <v>614</v>
      </c>
      <c r="F2137" s="6">
        <v>43665</v>
      </c>
      <c r="G2137" s="5">
        <v>80000</v>
      </c>
      <c r="H2137" t="s">
        <v>4278</v>
      </c>
      <c r="J2137">
        <v>0</v>
      </c>
      <c r="K2137">
        <v>1</v>
      </c>
      <c r="L2137">
        <v>0</v>
      </c>
      <c r="M2137">
        <v>0</v>
      </c>
      <c r="N2137">
        <v>0</v>
      </c>
    </row>
    <row r="2138" spans="1:14" outlineLevel="2" x14ac:dyDescent="0.25">
      <c r="A2138" t="s">
        <v>611</v>
      </c>
      <c r="B2138" t="s">
        <v>52</v>
      </c>
      <c r="C2138" t="s">
        <v>1357</v>
      </c>
      <c r="D2138" t="s">
        <v>1358</v>
      </c>
      <c r="E2138" t="s">
        <v>736</v>
      </c>
      <c r="F2138" s="6">
        <v>43679</v>
      </c>
      <c r="G2138" s="5">
        <v>179900</v>
      </c>
      <c r="H2138" t="s">
        <v>4278</v>
      </c>
      <c r="J2138">
        <v>0</v>
      </c>
      <c r="K2138">
        <v>1</v>
      </c>
      <c r="L2138">
        <v>0</v>
      </c>
      <c r="M2138">
        <v>0</v>
      </c>
      <c r="N2138">
        <v>0</v>
      </c>
    </row>
    <row r="2139" spans="1:14" outlineLevel="1" x14ac:dyDescent="0.25">
      <c r="A2139" s="3" t="s">
        <v>4649</v>
      </c>
      <c r="F2139" s="6"/>
      <c r="G2139" s="5">
        <f>SUBTOTAL(9,G2121:G2138)</f>
        <v>3107200</v>
      </c>
      <c r="J2139">
        <f>SUBTOTAL(9,J2121:J2138)</f>
        <v>7</v>
      </c>
      <c r="K2139">
        <f>SUBTOTAL(9,K2121:K2138)</f>
        <v>18</v>
      </c>
      <c r="L2139">
        <f>SUBTOTAL(9,L2121:L2138)</f>
        <v>7</v>
      </c>
      <c r="M2139">
        <f>SUBTOTAL(9,M2121:M2138)</f>
        <v>5</v>
      </c>
      <c r="N2139">
        <f>SUBTOTAL(9,N2121:N2138)</f>
        <v>4</v>
      </c>
    </row>
    <row r="2140" spans="1:14" outlineLevel="2" x14ac:dyDescent="0.25">
      <c r="A2140" t="s">
        <v>159</v>
      </c>
      <c r="B2140" t="s">
        <v>27</v>
      </c>
      <c r="C2140" t="s">
        <v>4109</v>
      </c>
      <c r="D2140" t="s">
        <v>4110</v>
      </c>
      <c r="E2140" t="s">
        <v>21</v>
      </c>
      <c r="F2140" s="6">
        <v>43524</v>
      </c>
      <c r="G2140" s="5">
        <v>84000</v>
      </c>
      <c r="H2140" t="s">
        <v>4278</v>
      </c>
      <c r="J2140">
        <v>1</v>
      </c>
      <c r="K2140">
        <v>1</v>
      </c>
      <c r="L2140">
        <v>0</v>
      </c>
      <c r="M2140">
        <v>0</v>
      </c>
      <c r="N2140">
        <v>0</v>
      </c>
    </row>
    <row r="2141" spans="1:14" outlineLevel="2" x14ac:dyDescent="0.25">
      <c r="A2141" t="s">
        <v>159</v>
      </c>
      <c r="B2141" t="s">
        <v>27</v>
      </c>
      <c r="C2141" t="s">
        <v>3051</v>
      </c>
      <c r="D2141" t="s">
        <v>3052</v>
      </c>
      <c r="E2141" t="s">
        <v>21</v>
      </c>
      <c r="F2141" s="6">
        <v>43530</v>
      </c>
      <c r="G2141" s="5">
        <v>135000</v>
      </c>
      <c r="H2141" t="s">
        <v>4278</v>
      </c>
      <c r="J2141">
        <v>1</v>
      </c>
      <c r="K2141">
        <v>1</v>
      </c>
      <c r="L2141">
        <v>0</v>
      </c>
      <c r="M2141">
        <v>0</v>
      </c>
      <c r="N2141">
        <v>0</v>
      </c>
    </row>
    <row r="2142" spans="1:14" outlineLevel="2" x14ac:dyDescent="0.25">
      <c r="A2142" t="s">
        <v>159</v>
      </c>
      <c r="B2142" t="s">
        <v>27</v>
      </c>
      <c r="C2142" t="s">
        <v>2911</v>
      </c>
      <c r="D2142" t="s">
        <v>2912</v>
      </c>
      <c r="E2142" t="s">
        <v>21</v>
      </c>
      <c r="F2142" s="6">
        <v>43545</v>
      </c>
      <c r="G2142" s="5">
        <v>138000</v>
      </c>
      <c r="H2142" t="s">
        <v>4278</v>
      </c>
      <c r="J2142">
        <v>0</v>
      </c>
      <c r="K2142">
        <v>1</v>
      </c>
      <c r="L2142">
        <v>0</v>
      </c>
      <c r="M2142">
        <v>0</v>
      </c>
      <c r="N2142">
        <v>0</v>
      </c>
    </row>
    <row r="2143" spans="1:14" outlineLevel="2" x14ac:dyDescent="0.25">
      <c r="A2143" t="s">
        <v>159</v>
      </c>
      <c r="B2143" t="s">
        <v>27</v>
      </c>
      <c r="C2143" t="s">
        <v>3206</v>
      </c>
      <c r="D2143" t="s">
        <v>3207</v>
      </c>
      <c r="E2143" t="s">
        <v>124</v>
      </c>
      <c r="F2143" s="6">
        <v>43552</v>
      </c>
      <c r="G2143" s="5">
        <v>330000</v>
      </c>
      <c r="H2143" t="s">
        <v>4278</v>
      </c>
      <c r="J2143">
        <v>0</v>
      </c>
      <c r="K2143">
        <v>1</v>
      </c>
      <c r="L2143">
        <v>0</v>
      </c>
      <c r="M2143">
        <v>0</v>
      </c>
      <c r="N2143">
        <v>0</v>
      </c>
    </row>
    <row r="2144" spans="1:14" outlineLevel="2" x14ac:dyDescent="0.25">
      <c r="A2144" t="s">
        <v>159</v>
      </c>
      <c r="B2144" t="s">
        <v>27</v>
      </c>
      <c r="C2144" t="s">
        <v>2007</v>
      </c>
      <c r="D2144" t="s">
        <v>2008</v>
      </c>
      <c r="E2144" t="s">
        <v>48</v>
      </c>
      <c r="F2144" s="6">
        <v>43584</v>
      </c>
      <c r="G2144" s="5">
        <v>150000</v>
      </c>
      <c r="H2144" t="s">
        <v>4278</v>
      </c>
      <c r="J2144">
        <v>0</v>
      </c>
      <c r="K2144">
        <v>1</v>
      </c>
      <c r="L2144">
        <v>0</v>
      </c>
      <c r="M2144">
        <v>0</v>
      </c>
      <c r="N2144">
        <v>0</v>
      </c>
    </row>
    <row r="2145" spans="1:14" outlineLevel="2" x14ac:dyDescent="0.25">
      <c r="A2145" t="s">
        <v>159</v>
      </c>
      <c r="B2145" t="s">
        <v>27</v>
      </c>
      <c r="C2145" t="s">
        <v>3176</v>
      </c>
      <c r="D2145" t="s">
        <v>3177</v>
      </c>
      <c r="E2145" t="s">
        <v>21</v>
      </c>
      <c r="F2145" s="6">
        <v>43586</v>
      </c>
      <c r="G2145" s="5">
        <v>315000</v>
      </c>
      <c r="H2145" t="s">
        <v>4278</v>
      </c>
      <c r="J2145">
        <v>0</v>
      </c>
      <c r="K2145">
        <v>1</v>
      </c>
      <c r="L2145">
        <v>0</v>
      </c>
      <c r="M2145">
        <v>0</v>
      </c>
      <c r="N2145">
        <v>0</v>
      </c>
    </row>
    <row r="2146" spans="1:14" outlineLevel="2" x14ac:dyDescent="0.25">
      <c r="A2146" t="s">
        <v>159</v>
      </c>
      <c r="B2146" t="s">
        <v>27</v>
      </c>
      <c r="C2146" t="s">
        <v>1257</v>
      </c>
      <c r="D2146" t="s">
        <v>1258</v>
      </c>
      <c r="E2146" t="s">
        <v>21</v>
      </c>
      <c r="F2146" s="6">
        <v>43637</v>
      </c>
      <c r="G2146" s="5">
        <v>200000</v>
      </c>
      <c r="H2146" t="s">
        <v>4278</v>
      </c>
      <c r="J2146">
        <v>0</v>
      </c>
      <c r="K2146">
        <v>1</v>
      </c>
      <c r="L2146">
        <v>0</v>
      </c>
      <c r="M2146">
        <v>0</v>
      </c>
      <c r="N2146">
        <v>0</v>
      </c>
    </row>
    <row r="2147" spans="1:14" outlineLevel="2" x14ac:dyDescent="0.25">
      <c r="A2147" t="s">
        <v>159</v>
      </c>
      <c r="B2147" t="s">
        <v>27</v>
      </c>
      <c r="C2147" t="s">
        <v>2516</v>
      </c>
      <c r="D2147" t="s">
        <v>2517</v>
      </c>
      <c r="E2147" t="s">
        <v>48</v>
      </c>
      <c r="F2147" s="6">
        <v>43640</v>
      </c>
      <c r="G2147" s="5">
        <v>225000</v>
      </c>
      <c r="H2147">
        <v>20191366</v>
      </c>
      <c r="I2147" t="s">
        <v>4303</v>
      </c>
      <c r="J2147">
        <v>0</v>
      </c>
      <c r="K2147">
        <v>1</v>
      </c>
      <c r="L2147">
        <v>1</v>
      </c>
      <c r="M2147">
        <v>0</v>
      </c>
      <c r="N2147">
        <v>0</v>
      </c>
    </row>
    <row r="2148" spans="1:14" outlineLevel="2" x14ac:dyDescent="0.25">
      <c r="A2148" t="s">
        <v>159</v>
      </c>
      <c r="B2148" t="s">
        <v>27</v>
      </c>
      <c r="C2148" t="s">
        <v>160</v>
      </c>
      <c r="D2148" t="s">
        <v>161</v>
      </c>
      <c r="E2148" t="s">
        <v>21</v>
      </c>
      <c r="F2148" s="6">
        <v>43677</v>
      </c>
      <c r="G2148" s="5">
        <v>190000</v>
      </c>
      <c r="H2148" t="s">
        <v>4278</v>
      </c>
      <c r="J2148">
        <v>1</v>
      </c>
      <c r="K2148">
        <v>1</v>
      </c>
      <c r="L2148">
        <v>0</v>
      </c>
      <c r="M2148">
        <v>1</v>
      </c>
      <c r="N2148">
        <v>0</v>
      </c>
    </row>
    <row r="2149" spans="1:14" outlineLevel="2" x14ac:dyDescent="0.25">
      <c r="A2149" t="s">
        <v>159</v>
      </c>
      <c r="B2149" t="s">
        <v>27</v>
      </c>
      <c r="C2149" t="s">
        <v>2238</v>
      </c>
      <c r="D2149" t="s">
        <v>2239</v>
      </c>
      <c r="E2149" t="s">
        <v>124</v>
      </c>
      <c r="F2149" s="6">
        <v>43677</v>
      </c>
      <c r="G2149" s="5">
        <v>409983</v>
      </c>
      <c r="H2149" t="s">
        <v>4278</v>
      </c>
      <c r="J2149">
        <v>1</v>
      </c>
      <c r="K2149">
        <v>1</v>
      </c>
      <c r="L2149">
        <v>0</v>
      </c>
      <c r="M2149">
        <v>1</v>
      </c>
      <c r="N2149">
        <v>0</v>
      </c>
    </row>
    <row r="2150" spans="1:14" outlineLevel="1" x14ac:dyDescent="0.25">
      <c r="A2150" s="3" t="s">
        <v>4650</v>
      </c>
      <c r="F2150" s="6"/>
      <c r="G2150" s="5">
        <f>SUBTOTAL(9,G2140:G2149)</f>
        <v>2176983</v>
      </c>
      <c r="J2150">
        <f>SUBTOTAL(9,J2140:J2149)</f>
        <v>4</v>
      </c>
      <c r="K2150">
        <f>SUBTOTAL(9,K2140:K2149)</f>
        <v>10</v>
      </c>
      <c r="L2150">
        <f>SUBTOTAL(9,L2140:L2149)</f>
        <v>1</v>
      </c>
      <c r="M2150">
        <f>SUBTOTAL(9,M2140:M2149)</f>
        <v>2</v>
      </c>
      <c r="N2150">
        <f>SUBTOTAL(9,N2140:N2149)</f>
        <v>0</v>
      </c>
    </row>
    <row r="2151" spans="1:14" outlineLevel="2" x14ac:dyDescent="0.25">
      <c r="A2151" t="s">
        <v>431</v>
      </c>
      <c r="B2151" t="s">
        <v>68</v>
      </c>
      <c r="C2151" t="s">
        <v>3044</v>
      </c>
      <c r="D2151" t="s">
        <v>3045</v>
      </c>
      <c r="E2151" t="s">
        <v>21</v>
      </c>
      <c r="F2151" s="6">
        <v>43549</v>
      </c>
      <c r="G2151" s="5">
        <v>219500</v>
      </c>
      <c r="H2151" t="s">
        <v>4278</v>
      </c>
      <c r="J2151">
        <v>1</v>
      </c>
      <c r="K2151">
        <v>1</v>
      </c>
      <c r="L2151">
        <v>0</v>
      </c>
      <c r="M2151">
        <v>0</v>
      </c>
      <c r="N2151">
        <v>0</v>
      </c>
    </row>
    <row r="2152" spans="1:14" outlineLevel="2" x14ac:dyDescent="0.25">
      <c r="A2152" t="s">
        <v>431</v>
      </c>
      <c r="B2152" t="s">
        <v>68</v>
      </c>
      <c r="C2152" t="s">
        <v>2551</v>
      </c>
      <c r="D2152" t="s">
        <v>2552</v>
      </c>
      <c r="E2152" t="s">
        <v>21</v>
      </c>
      <c r="F2152" s="6">
        <v>43565</v>
      </c>
      <c r="G2152" s="5">
        <v>104500</v>
      </c>
      <c r="H2152">
        <v>20190513</v>
      </c>
      <c r="I2152" t="s">
        <v>4303</v>
      </c>
      <c r="J2152">
        <v>1</v>
      </c>
      <c r="K2152">
        <v>1</v>
      </c>
      <c r="L2152">
        <v>1</v>
      </c>
      <c r="M2152">
        <v>0</v>
      </c>
      <c r="N2152">
        <v>0</v>
      </c>
    </row>
    <row r="2153" spans="1:14" outlineLevel="2" x14ac:dyDescent="0.25">
      <c r="A2153" t="s">
        <v>431</v>
      </c>
      <c r="B2153" t="s">
        <v>68</v>
      </c>
      <c r="C2153" t="s">
        <v>1872</v>
      </c>
      <c r="D2153" t="s">
        <v>1873</v>
      </c>
      <c r="E2153" t="s">
        <v>48</v>
      </c>
      <c r="F2153" s="6">
        <v>43595</v>
      </c>
      <c r="G2153" s="5">
        <v>185500</v>
      </c>
      <c r="H2153" t="s">
        <v>4278</v>
      </c>
      <c r="J2153">
        <v>1</v>
      </c>
      <c r="K2153">
        <v>1</v>
      </c>
      <c r="L2153">
        <v>0</v>
      </c>
      <c r="M2153">
        <v>0</v>
      </c>
      <c r="N2153">
        <v>0</v>
      </c>
    </row>
    <row r="2154" spans="1:14" outlineLevel="2" x14ac:dyDescent="0.25">
      <c r="A2154" t="s">
        <v>431</v>
      </c>
      <c r="B2154" t="s">
        <v>68</v>
      </c>
      <c r="C2154" t="s">
        <v>1470</v>
      </c>
      <c r="D2154" t="s">
        <v>1471</v>
      </c>
      <c r="E2154" t="s">
        <v>156</v>
      </c>
      <c r="F2154" s="6">
        <v>43602</v>
      </c>
      <c r="G2154" s="5">
        <v>375000</v>
      </c>
      <c r="H2154" t="s">
        <v>4278</v>
      </c>
      <c r="J2154">
        <v>1</v>
      </c>
      <c r="K2154">
        <v>1</v>
      </c>
      <c r="L2154">
        <v>0</v>
      </c>
      <c r="M2154">
        <v>0</v>
      </c>
      <c r="N2154">
        <v>0</v>
      </c>
    </row>
    <row r="2155" spans="1:14" outlineLevel="2" x14ac:dyDescent="0.25">
      <c r="A2155" t="s">
        <v>431</v>
      </c>
      <c r="B2155" t="s">
        <v>68</v>
      </c>
      <c r="C2155" t="s">
        <v>1249</v>
      </c>
      <c r="D2155" t="s">
        <v>1250</v>
      </c>
      <c r="E2155" t="s">
        <v>21</v>
      </c>
      <c r="F2155" s="6">
        <v>43644</v>
      </c>
      <c r="G2155" s="5">
        <v>168000</v>
      </c>
      <c r="H2155" t="s">
        <v>4278</v>
      </c>
      <c r="J2155">
        <v>0</v>
      </c>
      <c r="K2155">
        <v>1</v>
      </c>
      <c r="L2155">
        <v>0</v>
      </c>
      <c r="M2155">
        <v>0</v>
      </c>
      <c r="N2155">
        <v>0</v>
      </c>
    </row>
    <row r="2156" spans="1:14" outlineLevel="2" x14ac:dyDescent="0.25">
      <c r="A2156" t="s">
        <v>431</v>
      </c>
      <c r="B2156" t="s">
        <v>68</v>
      </c>
      <c r="C2156" t="s">
        <v>2051</v>
      </c>
      <c r="D2156" t="s">
        <v>2052</v>
      </c>
      <c r="E2156" t="s">
        <v>156</v>
      </c>
      <c r="F2156" s="6">
        <v>43647</v>
      </c>
      <c r="G2156" s="5">
        <v>550000</v>
      </c>
      <c r="H2156" t="s">
        <v>4278</v>
      </c>
      <c r="J2156">
        <v>1</v>
      </c>
      <c r="K2156">
        <v>1</v>
      </c>
      <c r="L2156">
        <v>0</v>
      </c>
      <c r="M2156">
        <v>0</v>
      </c>
      <c r="N2156">
        <v>0</v>
      </c>
    </row>
    <row r="2157" spans="1:14" outlineLevel="2" x14ac:dyDescent="0.25">
      <c r="A2157" t="s">
        <v>431</v>
      </c>
      <c r="B2157" t="s">
        <v>68</v>
      </c>
      <c r="C2157" t="s">
        <v>432</v>
      </c>
      <c r="D2157" t="s">
        <v>433</v>
      </c>
      <c r="E2157" t="s">
        <v>21</v>
      </c>
      <c r="F2157" s="6">
        <v>43664</v>
      </c>
      <c r="G2157" s="5">
        <v>226000</v>
      </c>
      <c r="H2157" t="s">
        <v>4278</v>
      </c>
      <c r="J2157">
        <v>1</v>
      </c>
      <c r="K2157">
        <v>1</v>
      </c>
      <c r="L2157">
        <v>0</v>
      </c>
      <c r="M2157">
        <v>0</v>
      </c>
      <c r="N2157">
        <v>0</v>
      </c>
    </row>
    <row r="2158" spans="1:14" outlineLevel="2" x14ac:dyDescent="0.25">
      <c r="A2158" t="s">
        <v>431</v>
      </c>
      <c r="B2158" t="s">
        <v>68</v>
      </c>
      <c r="C2158" t="s">
        <v>543</v>
      </c>
      <c r="D2158" t="s">
        <v>544</v>
      </c>
      <c r="E2158" t="s">
        <v>25</v>
      </c>
      <c r="F2158" s="6">
        <v>43677</v>
      </c>
      <c r="G2158" s="5">
        <v>190000</v>
      </c>
      <c r="H2158" t="s">
        <v>4278</v>
      </c>
      <c r="J2158">
        <v>1</v>
      </c>
      <c r="K2158">
        <v>1</v>
      </c>
      <c r="L2158">
        <v>0</v>
      </c>
      <c r="M2158">
        <v>0</v>
      </c>
      <c r="N2158">
        <v>0</v>
      </c>
    </row>
    <row r="2159" spans="1:14" outlineLevel="1" x14ac:dyDescent="0.25">
      <c r="A2159" s="3" t="s">
        <v>4651</v>
      </c>
      <c r="F2159" s="6"/>
      <c r="G2159" s="5">
        <f>SUBTOTAL(9,G2151:G2158)</f>
        <v>2018500</v>
      </c>
      <c r="J2159">
        <f>SUBTOTAL(9,J2151:J2158)</f>
        <v>7</v>
      </c>
      <c r="K2159">
        <f>SUBTOTAL(9,K2151:K2158)</f>
        <v>8</v>
      </c>
      <c r="L2159">
        <f>SUBTOTAL(9,L2151:L2158)</f>
        <v>1</v>
      </c>
      <c r="M2159">
        <f>SUBTOTAL(9,M2151:M2158)</f>
        <v>0</v>
      </c>
      <c r="N2159">
        <f>SUBTOTAL(9,N2151:N2158)</f>
        <v>0</v>
      </c>
    </row>
    <row r="2160" spans="1:14" outlineLevel="2" x14ac:dyDescent="0.25">
      <c r="A2160" t="s">
        <v>645</v>
      </c>
      <c r="B2160" t="s">
        <v>646</v>
      </c>
      <c r="C2160" t="s">
        <v>4140</v>
      </c>
      <c r="D2160" t="s">
        <v>4141</v>
      </c>
      <c r="E2160" t="s">
        <v>156</v>
      </c>
      <c r="F2160" s="6">
        <v>43524</v>
      </c>
      <c r="G2160" s="5">
        <v>152000</v>
      </c>
      <c r="H2160" t="s">
        <v>4278</v>
      </c>
      <c r="J2160">
        <v>0</v>
      </c>
      <c r="K2160">
        <v>1</v>
      </c>
      <c r="L2160">
        <v>0</v>
      </c>
      <c r="M2160">
        <v>0</v>
      </c>
      <c r="N2160">
        <v>0</v>
      </c>
    </row>
    <row r="2161" spans="1:14" outlineLevel="2" x14ac:dyDescent="0.25">
      <c r="A2161" t="s">
        <v>645</v>
      </c>
      <c r="B2161" t="s">
        <v>646</v>
      </c>
      <c r="C2161" t="s">
        <v>3765</v>
      </c>
      <c r="D2161" t="s">
        <v>3766</v>
      </c>
      <c r="E2161" t="s">
        <v>156</v>
      </c>
      <c r="F2161" s="6">
        <v>43531</v>
      </c>
      <c r="G2161" s="5">
        <v>118000</v>
      </c>
      <c r="H2161">
        <v>20190212</v>
      </c>
      <c r="I2161" t="s">
        <v>4281</v>
      </c>
      <c r="J2161">
        <v>0</v>
      </c>
      <c r="K2161">
        <v>1</v>
      </c>
      <c r="L2161">
        <v>1</v>
      </c>
      <c r="M2161">
        <v>0</v>
      </c>
      <c r="N2161">
        <v>0</v>
      </c>
    </row>
    <row r="2162" spans="1:14" outlineLevel="2" x14ac:dyDescent="0.25">
      <c r="A2162" t="s">
        <v>645</v>
      </c>
      <c r="B2162" t="s">
        <v>646</v>
      </c>
      <c r="C2162" t="s">
        <v>3959</v>
      </c>
      <c r="D2162" t="s">
        <v>3960</v>
      </c>
      <c r="E2162" t="s">
        <v>156</v>
      </c>
      <c r="F2162" s="6">
        <v>43539</v>
      </c>
      <c r="G2162" s="5">
        <v>165000</v>
      </c>
      <c r="H2162" t="s">
        <v>4278</v>
      </c>
      <c r="J2162">
        <v>1</v>
      </c>
      <c r="K2162">
        <v>1</v>
      </c>
      <c r="L2162">
        <v>0</v>
      </c>
      <c r="M2162">
        <v>1</v>
      </c>
      <c r="N2162">
        <v>0</v>
      </c>
    </row>
    <row r="2163" spans="1:14" outlineLevel="2" x14ac:dyDescent="0.25">
      <c r="A2163" t="s">
        <v>645</v>
      </c>
      <c r="B2163" t="s">
        <v>646</v>
      </c>
      <c r="C2163" t="s">
        <v>4069</v>
      </c>
      <c r="D2163" t="s">
        <v>4070</v>
      </c>
      <c r="E2163" t="s">
        <v>156</v>
      </c>
      <c r="F2163" s="6">
        <v>43560</v>
      </c>
      <c r="G2163" s="5">
        <v>229000</v>
      </c>
      <c r="H2163">
        <v>20190460</v>
      </c>
      <c r="I2163" t="s">
        <v>4303</v>
      </c>
      <c r="J2163">
        <v>0</v>
      </c>
      <c r="K2163">
        <v>1</v>
      </c>
      <c r="L2163">
        <v>1</v>
      </c>
      <c r="M2163">
        <v>0</v>
      </c>
      <c r="N2163">
        <v>0</v>
      </c>
    </row>
    <row r="2164" spans="1:14" outlineLevel="2" x14ac:dyDescent="0.25">
      <c r="A2164" t="s">
        <v>645</v>
      </c>
      <c r="B2164" t="s">
        <v>646</v>
      </c>
      <c r="C2164" t="s">
        <v>4172</v>
      </c>
      <c r="D2164" t="s">
        <v>4173</v>
      </c>
      <c r="E2164" t="s">
        <v>156</v>
      </c>
      <c r="F2164" s="6">
        <v>43570</v>
      </c>
      <c r="G2164" s="5">
        <v>50000</v>
      </c>
      <c r="H2164" t="s">
        <v>4278</v>
      </c>
      <c r="J2164">
        <v>0</v>
      </c>
      <c r="K2164">
        <v>1</v>
      </c>
      <c r="L2164">
        <v>0</v>
      </c>
      <c r="M2164">
        <v>0</v>
      </c>
      <c r="N2164">
        <v>0</v>
      </c>
    </row>
    <row r="2165" spans="1:14" outlineLevel="2" x14ac:dyDescent="0.25">
      <c r="A2165" t="s">
        <v>645</v>
      </c>
      <c r="B2165" t="s">
        <v>646</v>
      </c>
      <c r="C2165" t="s">
        <v>2946</v>
      </c>
      <c r="D2165" t="s">
        <v>2947</v>
      </c>
      <c r="E2165" t="s">
        <v>156</v>
      </c>
      <c r="F2165" s="6">
        <v>43585</v>
      </c>
      <c r="G2165" s="5">
        <v>82000</v>
      </c>
      <c r="H2165">
        <v>20190531</v>
      </c>
      <c r="I2165" t="s">
        <v>4302</v>
      </c>
      <c r="J2165">
        <v>0</v>
      </c>
      <c r="K2165">
        <v>1</v>
      </c>
      <c r="L2165">
        <v>1</v>
      </c>
      <c r="M2165">
        <v>0</v>
      </c>
      <c r="N2165">
        <v>0</v>
      </c>
    </row>
    <row r="2166" spans="1:14" outlineLevel="2" x14ac:dyDescent="0.25">
      <c r="A2166" t="s">
        <v>645</v>
      </c>
      <c r="B2166" t="s">
        <v>646</v>
      </c>
      <c r="C2166" t="s">
        <v>1624</v>
      </c>
      <c r="D2166" t="s">
        <v>1625</v>
      </c>
      <c r="E2166" t="s">
        <v>156</v>
      </c>
      <c r="F2166" s="6">
        <v>43588</v>
      </c>
      <c r="G2166" s="5">
        <v>145000</v>
      </c>
      <c r="H2166" t="s">
        <v>4278</v>
      </c>
      <c r="J2166">
        <v>0</v>
      </c>
      <c r="K2166">
        <v>1</v>
      </c>
      <c r="L2166">
        <v>0</v>
      </c>
      <c r="M2166">
        <v>0</v>
      </c>
      <c r="N2166">
        <v>0</v>
      </c>
    </row>
    <row r="2167" spans="1:14" outlineLevel="2" x14ac:dyDescent="0.25">
      <c r="A2167" t="s">
        <v>645</v>
      </c>
      <c r="B2167" t="s">
        <v>646</v>
      </c>
      <c r="C2167" t="s">
        <v>4107</v>
      </c>
      <c r="D2167" t="s">
        <v>4108</v>
      </c>
      <c r="E2167" t="s">
        <v>156</v>
      </c>
      <c r="F2167" s="6">
        <v>43634</v>
      </c>
      <c r="G2167" s="5">
        <v>133500</v>
      </c>
      <c r="H2167" t="s">
        <v>4278</v>
      </c>
      <c r="J2167">
        <v>0</v>
      </c>
      <c r="K2167">
        <v>1</v>
      </c>
      <c r="L2167">
        <v>0</v>
      </c>
      <c r="M2167">
        <v>0</v>
      </c>
      <c r="N2167">
        <v>0</v>
      </c>
    </row>
    <row r="2168" spans="1:14" outlineLevel="2" x14ac:dyDescent="0.25">
      <c r="A2168" t="s">
        <v>645</v>
      </c>
      <c r="B2168" t="s">
        <v>646</v>
      </c>
      <c r="C2168" t="s">
        <v>1718</v>
      </c>
      <c r="D2168" t="s">
        <v>1719</v>
      </c>
      <c r="E2168" t="s">
        <v>156</v>
      </c>
      <c r="F2168" s="6">
        <v>43642</v>
      </c>
      <c r="G2168" s="5">
        <v>135000</v>
      </c>
      <c r="H2168" t="s">
        <v>4278</v>
      </c>
      <c r="J2168">
        <v>0</v>
      </c>
      <c r="K2168">
        <v>1</v>
      </c>
      <c r="L2168">
        <v>0</v>
      </c>
      <c r="M2168">
        <v>0</v>
      </c>
      <c r="N2168">
        <v>0</v>
      </c>
    </row>
    <row r="2169" spans="1:14" outlineLevel="2" x14ac:dyDescent="0.25">
      <c r="A2169" t="s">
        <v>645</v>
      </c>
      <c r="B2169" t="s">
        <v>646</v>
      </c>
      <c r="C2169" t="s">
        <v>3447</v>
      </c>
      <c r="D2169" t="s">
        <v>3448</v>
      </c>
      <c r="E2169" t="s">
        <v>156</v>
      </c>
      <c r="F2169" s="6">
        <v>43644</v>
      </c>
      <c r="G2169" s="5">
        <v>181500</v>
      </c>
      <c r="H2169" t="s">
        <v>4278</v>
      </c>
      <c r="J2169">
        <v>1</v>
      </c>
      <c r="K2169">
        <v>1</v>
      </c>
      <c r="L2169">
        <v>0</v>
      </c>
      <c r="M2169">
        <v>0</v>
      </c>
      <c r="N2169">
        <v>0</v>
      </c>
    </row>
    <row r="2170" spans="1:14" outlineLevel="2" x14ac:dyDescent="0.25">
      <c r="A2170" t="s">
        <v>645</v>
      </c>
      <c r="B2170" t="s">
        <v>646</v>
      </c>
      <c r="C2170" t="s">
        <v>647</v>
      </c>
      <c r="D2170" t="s">
        <v>648</v>
      </c>
      <c r="E2170" t="s">
        <v>21</v>
      </c>
      <c r="F2170" s="6">
        <v>43661</v>
      </c>
      <c r="G2170" s="5">
        <v>350000</v>
      </c>
      <c r="H2170">
        <v>20191351</v>
      </c>
      <c r="I2170" t="s">
        <v>4303</v>
      </c>
      <c r="J2170">
        <v>0</v>
      </c>
      <c r="K2170">
        <v>1</v>
      </c>
      <c r="L2170">
        <v>1</v>
      </c>
      <c r="M2170">
        <v>0</v>
      </c>
      <c r="N2170">
        <v>0</v>
      </c>
    </row>
    <row r="2171" spans="1:14" outlineLevel="1" x14ac:dyDescent="0.25">
      <c r="A2171" s="3" t="s">
        <v>4652</v>
      </c>
      <c r="F2171" s="6"/>
      <c r="G2171" s="5">
        <f>SUBTOTAL(9,G2160:G2170)</f>
        <v>1741000</v>
      </c>
      <c r="J2171">
        <f>SUBTOTAL(9,J2160:J2170)</f>
        <v>2</v>
      </c>
      <c r="K2171">
        <f>SUBTOTAL(9,K2160:K2170)</f>
        <v>11</v>
      </c>
      <c r="L2171">
        <f>SUBTOTAL(9,L2160:L2170)</f>
        <v>4</v>
      </c>
      <c r="M2171">
        <f>SUBTOTAL(9,M2160:M2170)</f>
        <v>1</v>
      </c>
      <c r="N2171">
        <f>SUBTOTAL(9,N2160:N2170)</f>
        <v>0</v>
      </c>
    </row>
    <row r="2172" spans="1:14" outlineLevel="2" x14ac:dyDescent="0.25">
      <c r="A2172" t="s">
        <v>733</v>
      </c>
      <c r="B2172" t="s">
        <v>37</v>
      </c>
      <c r="C2172" t="s">
        <v>1249</v>
      </c>
      <c r="D2172" t="s">
        <v>1250</v>
      </c>
      <c r="E2172" t="s">
        <v>21</v>
      </c>
      <c r="F2172" s="6">
        <v>43644</v>
      </c>
      <c r="G2172" s="5">
        <v>168000</v>
      </c>
      <c r="H2172" t="s">
        <v>4278</v>
      </c>
      <c r="J2172">
        <v>1</v>
      </c>
      <c r="K2172">
        <v>1</v>
      </c>
      <c r="L2172">
        <v>0</v>
      </c>
      <c r="M2172">
        <v>0</v>
      </c>
      <c r="N2172">
        <v>0</v>
      </c>
    </row>
    <row r="2173" spans="1:14" outlineLevel="2" x14ac:dyDescent="0.25">
      <c r="A2173" t="s">
        <v>733</v>
      </c>
      <c r="B2173" t="s">
        <v>37</v>
      </c>
      <c r="C2173" t="s">
        <v>734</v>
      </c>
      <c r="D2173" t="s">
        <v>735</v>
      </c>
      <c r="E2173" t="s">
        <v>736</v>
      </c>
      <c r="F2173" s="6">
        <v>43644</v>
      </c>
      <c r="G2173" s="5">
        <v>130000</v>
      </c>
      <c r="H2173" t="s">
        <v>4278</v>
      </c>
      <c r="J2173">
        <v>0</v>
      </c>
      <c r="K2173">
        <v>1</v>
      </c>
      <c r="L2173">
        <v>0</v>
      </c>
      <c r="M2173">
        <v>0</v>
      </c>
      <c r="N2173">
        <v>0</v>
      </c>
    </row>
    <row r="2174" spans="1:14" outlineLevel="1" x14ac:dyDescent="0.25">
      <c r="A2174" s="3" t="s">
        <v>4653</v>
      </c>
      <c r="F2174" s="6"/>
      <c r="G2174" s="5">
        <f>SUBTOTAL(9,G2172:G2173)</f>
        <v>298000</v>
      </c>
      <c r="J2174">
        <f>SUBTOTAL(9,J2172:J2173)</f>
        <v>1</v>
      </c>
      <c r="K2174">
        <f>SUBTOTAL(9,K2172:K2173)</f>
        <v>2</v>
      </c>
      <c r="L2174">
        <f>SUBTOTAL(9,L2172:L2173)</f>
        <v>0</v>
      </c>
      <c r="M2174">
        <f>SUBTOTAL(9,M2172:M2173)</f>
        <v>0</v>
      </c>
      <c r="N2174">
        <f>SUBTOTAL(9,N2172:N2173)</f>
        <v>0</v>
      </c>
    </row>
    <row r="2175" spans="1:14" outlineLevel="2" x14ac:dyDescent="0.25">
      <c r="A2175" t="s">
        <v>2020</v>
      </c>
      <c r="B2175" t="s">
        <v>44</v>
      </c>
      <c r="C2175" t="s">
        <v>2021</v>
      </c>
      <c r="D2175" t="s">
        <v>2022</v>
      </c>
      <c r="E2175" t="s">
        <v>25</v>
      </c>
      <c r="F2175" s="6">
        <v>43595</v>
      </c>
      <c r="G2175" s="5">
        <v>195000</v>
      </c>
      <c r="H2175" t="s">
        <v>4278</v>
      </c>
      <c r="J2175">
        <v>0</v>
      </c>
      <c r="K2175">
        <v>1</v>
      </c>
      <c r="L2175">
        <v>0</v>
      </c>
      <c r="M2175">
        <v>0</v>
      </c>
      <c r="N2175">
        <v>0</v>
      </c>
    </row>
    <row r="2176" spans="1:14" outlineLevel="1" x14ac:dyDescent="0.25">
      <c r="A2176" s="3" t="s">
        <v>4654</v>
      </c>
      <c r="F2176" s="6"/>
      <c r="G2176" s="5">
        <f>SUBTOTAL(9,G2175:G2175)</f>
        <v>195000</v>
      </c>
      <c r="J2176">
        <f>SUBTOTAL(9,J2175:J2175)</f>
        <v>0</v>
      </c>
      <c r="K2176">
        <f>SUBTOTAL(9,K2175:K2175)</f>
        <v>1</v>
      </c>
      <c r="L2176">
        <f>SUBTOTAL(9,L2175:L2175)</f>
        <v>0</v>
      </c>
      <c r="M2176">
        <f>SUBTOTAL(9,M2175:M2175)</f>
        <v>0</v>
      </c>
      <c r="N2176">
        <f>SUBTOTAL(9,N2175:N2175)</f>
        <v>0</v>
      </c>
    </row>
    <row r="2177" spans="1:14" outlineLevel="2" x14ac:dyDescent="0.25">
      <c r="A2177" t="s">
        <v>4041</v>
      </c>
      <c r="B2177" t="s">
        <v>59</v>
      </c>
      <c r="C2177" t="s">
        <v>4042</v>
      </c>
      <c r="D2177" t="s">
        <v>4043</v>
      </c>
      <c r="E2177" t="s">
        <v>635</v>
      </c>
      <c r="F2177" s="6">
        <v>43594</v>
      </c>
      <c r="G2177" s="5">
        <v>135000</v>
      </c>
      <c r="H2177" t="s">
        <v>4278</v>
      </c>
      <c r="J2177">
        <v>1</v>
      </c>
      <c r="K2177">
        <v>1</v>
      </c>
      <c r="L2177">
        <v>0</v>
      </c>
      <c r="M2177">
        <v>0</v>
      </c>
      <c r="N2177">
        <v>0</v>
      </c>
    </row>
    <row r="2178" spans="1:14" outlineLevel="1" x14ac:dyDescent="0.25">
      <c r="A2178" s="3" t="s">
        <v>4655</v>
      </c>
      <c r="F2178" s="6"/>
      <c r="G2178" s="5">
        <f>SUBTOTAL(9,G2177:G2177)</f>
        <v>135000</v>
      </c>
      <c r="J2178">
        <f>SUBTOTAL(9,J2177:J2177)</f>
        <v>1</v>
      </c>
      <c r="K2178">
        <f>SUBTOTAL(9,K2177:K2177)</f>
        <v>1</v>
      </c>
      <c r="L2178">
        <f>SUBTOTAL(9,L2177:L2177)</f>
        <v>0</v>
      </c>
      <c r="M2178">
        <f>SUBTOTAL(9,M2177:M2177)</f>
        <v>0</v>
      </c>
      <c r="N2178">
        <f>SUBTOTAL(9,N2177:N2177)</f>
        <v>0</v>
      </c>
    </row>
    <row r="2179" spans="1:14" outlineLevel="2" x14ac:dyDescent="0.25">
      <c r="A2179" t="s">
        <v>874</v>
      </c>
      <c r="B2179" t="s">
        <v>13</v>
      </c>
      <c r="C2179" t="s">
        <v>3197</v>
      </c>
      <c r="D2179" t="s">
        <v>3198</v>
      </c>
      <c r="E2179" t="s">
        <v>21</v>
      </c>
      <c r="F2179" s="6">
        <v>43510</v>
      </c>
      <c r="G2179" s="5">
        <v>125000</v>
      </c>
      <c r="H2179">
        <v>20190116</v>
      </c>
      <c r="I2179" t="s">
        <v>4303</v>
      </c>
      <c r="J2179">
        <v>1</v>
      </c>
      <c r="K2179">
        <v>1</v>
      </c>
      <c r="L2179">
        <v>1</v>
      </c>
      <c r="M2179">
        <v>0</v>
      </c>
      <c r="N2179">
        <v>0</v>
      </c>
    </row>
    <row r="2180" spans="1:14" outlineLevel="2" x14ac:dyDescent="0.25">
      <c r="A2180" t="s">
        <v>874</v>
      </c>
      <c r="B2180" t="s">
        <v>13</v>
      </c>
      <c r="C2180" t="s">
        <v>3690</v>
      </c>
      <c r="D2180" t="s">
        <v>889</v>
      </c>
      <c r="E2180" t="s">
        <v>21</v>
      </c>
      <c r="F2180" s="6">
        <v>43518</v>
      </c>
      <c r="G2180" s="5">
        <v>187500</v>
      </c>
      <c r="H2180">
        <v>20191141</v>
      </c>
      <c r="I2180" t="s">
        <v>4305</v>
      </c>
      <c r="J2180">
        <v>0</v>
      </c>
      <c r="K2180">
        <v>1</v>
      </c>
      <c r="L2180">
        <v>1</v>
      </c>
      <c r="M2180">
        <v>0</v>
      </c>
      <c r="N2180">
        <v>0</v>
      </c>
    </row>
    <row r="2181" spans="1:14" outlineLevel="2" x14ac:dyDescent="0.25">
      <c r="A2181" t="s">
        <v>874</v>
      </c>
      <c r="B2181" t="s">
        <v>13</v>
      </c>
      <c r="C2181" t="s">
        <v>3509</v>
      </c>
      <c r="D2181" t="s">
        <v>3510</v>
      </c>
      <c r="E2181" t="s">
        <v>48</v>
      </c>
      <c r="F2181" s="6">
        <v>43536</v>
      </c>
      <c r="G2181" s="5">
        <v>145000</v>
      </c>
      <c r="H2181" t="s">
        <v>4278</v>
      </c>
      <c r="J2181">
        <v>1</v>
      </c>
      <c r="K2181">
        <v>1</v>
      </c>
      <c r="L2181">
        <v>0</v>
      </c>
      <c r="M2181">
        <v>1</v>
      </c>
      <c r="N2181">
        <v>0</v>
      </c>
    </row>
    <row r="2182" spans="1:14" outlineLevel="2" x14ac:dyDescent="0.25">
      <c r="A2182" t="s">
        <v>874</v>
      </c>
      <c r="B2182" t="s">
        <v>13</v>
      </c>
      <c r="C2182" t="s">
        <v>3688</v>
      </c>
      <c r="D2182" t="s">
        <v>3689</v>
      </c>
      <c r="E2182" t="s">
        <v>48</v>
      </c>
      <c r="F2182" s="6">
        <v>43567</v>
      </c>
      <c r="G2182" s="5">
        <v>362000</v>
      </c>
      <c r="H2182" t="s">
        <v>4278</v>
      </c>
      <c r="J2182">
        <v>1</v>
      </c>
      <c r="K2182">
        <v>1</v>
      </c>
      <c r="L2182">
        <v>0</v>
      </c>
      <c r="M2182">
        <v>0</v>
      </c>
      <c r="N2182">
        <v>0</v>
      </c>
    </row>
    <row r="2183" spans="1:14" outlineLevel="2" x14ac:dyDescent="0.25">
      <c r="A2183" t="s">
        <v>874</v>
      </c>
      <c r="B2183" t="s">
        <v>13</v>
      </c>
      <c r="C2183" t="s">
        <v>2352</v>
      </c>
      <c r="D2183" t="s">
        <v>2353</v>
      </c>
      <c r="E2183" t="s">
        <v>21</v>
      </c>
      <c r="F2183" s="6">
        <v>43587</v>
      </c>
      <c r="G2183" s="5">
        <v>215000</v>
      </c>
      <c r="H2183">
        <v>20190742</v>
      </c>
      <c r="I2183" t="s">
        <v>4303</v>
      </c>
      <c r="J2183">
        <v>1</v>
      </c>
      <c r="K2183">
        <v>1</v>
      </c>
      <c r="L2183">
        <v>1</v>
      </c>
      <c r="M2183">
        <v>0</v>
      </c>
      <c r="N2183">
        <v>0</v>
      </c>
    </row>
    <row r="2184" spans="1:14" outlineLevel="2" x14ac:dyDescent="0.25">
      <c r="A2184" t="s">
        <v>874</v>
      </c>
      <c r="B2184" t="s">
        <v>13</v>
      </c>
      <c r="C2184" t="s">
        <v>1975</v>
      </c>
      <c r="D2184" t="s">
        <v>1976</v>
      </c>
      <c r="E2184" t="s">
        <v>16</v>
      </c>
      <c r="F2184" s="6">
        <v>43588</v>
      </c>
      <c r="G2184" s="5">
        <v>63850</v>
      </c>
      <c r="H2184" t="s">
        <v>4278</v>
      </c>
      <c r="J2184">
        <v>1</v>
      </c>
      <c r="K2184">
        <v>1</v>
      </c>
      <c r="L2184">
        <v>0</v>
      </c>
      <c r="M2184">
        <v>0</v>
      </c>
      <c r="N2184">
        <v>0</v>
      </c>
    </row>
    <row r="2185" spans="1:14" outlineLevel="2" x14ac:dyDescent="0.25">
      <c r="A2185" t="s">
        <v>874</v>
      </c>
      <c r="B2185" t="s">
        <v>13</v>
      </c>
      <c r="C2185" t="s">
        <v>1428</v>
      </c>
      <c r="D2185" t="s">
        <v>1429</v>
      </c>
      <c r="E2185" t="s">
        <v>21</v>
      </c>
      <c r="F2185" s="6">
        <v>43621</v>
      </c>
      <c r="G2185" s="5">
        <v>208000</v>
      </c>
      <c r="H2185" t="s">
        <v>4278</v>
      </c>
      <c r="J2185">
        <v>1</v>
      </c>
      <c r="K2185">
        <v>1</v>
      </c>
      <c r="L2185">
        <v>0</v>
      </c>
      <c r="M2185">
        <v>0</v>
      </c>
      <c r="N2185">
        <v>0</v>
      </c>
    </row>
    <row r="2186" spans="1:14" outlineLevel="2" x14ac:dyDescent="0.25">
      <c r="A2186" t="s">
        <v>874</v>
      </c>
      <c r="B2186" t="s">
        <v>13</v>
      </c>
      <c r="C2186" t="s">
        <v>876</v>
      </c>
      <c r="D2186" t="s">
        <v>877</v>
      </c>
      <c r="E2186" t="s">
        <v>21</v>
      </c>
      <c r="F2186" s="6">
        <v>43634</v>
      </c>
      <c r="G2186" s="5">
        <v>198500</v>
      </c>
      <c r="H2186" t="s">
        <v>4278</v>
      </c>
      <c r="J2186">
        <v>1</v>
      </c>
      <c r="K2186">
        <v>1</v>
      </c>
      <c r="L2186">
        <v>0</v>
      </c>
      <c r="M2186">
        <v>0</v>
      </c>
      <c r="N2186">
        <v>0</v>
      </c>
    </row>
    <row r="2187" spans="1:14" outlineLevel="2" x14ac:dyDescent="0.25">
      <c r="A2187" t="s">
        <v>874</v>
      </c>
      <c r="B2187" t="s">
        <v>13</v>
      </c>
      <c r="C2187" t="s">
        <v>3394</v>
      </c>
      <c r="D2187" t="s">
        <v>3395</v>
      </c>
      <c r="E2187" t="s">
        <v>2011</v>
      </c>
      <c r="F2187" s="6">
        <v>43640</v>
      </c>
      <c r="G2187" s="5">
        <v>205000</v>
      </c>
      <c r="H2187" t="s">
        <v>4278</v>
      </c>
      <c r="J2187">
        <v>1</v>
      </c>
      <c r="K2187">
        <v>1</v>
      </c>
      <c r="L2187">
        <v>0</v>
      </c>
      <c r="M2187">
        <v>0</v>
      </c>
      <c r="N2187">
        <v>0</v>
      </c>
    </row>
    <row r="2188" spans="1:14" outlineLevel="2" x14ac:dyDescent="0.25">
      <c r="A2188" t="s">
        <v>874</v>
      </c>
      <c r="B2188" t="s">
        <v>13</v>
      </c>
      <c r="C2188" t="s">
        <v>3144</v>
      </c>
      <c r="D2188" t="s">
        <v>3145</v>
      </c>
      <c r="E2188" t="s">
        <v>21</v>
      </c>
      <c r="F2188" s="6">
        <v>43641</v>
      </c>
      <c r="G2188" s="5">
        <v>162500</v>
      </c>
      <c r="H2188" t="s">
        <v>4278</v>
      </c>
      <c r="J2188">
        <v>0</v>
      </c>
      <c r="K2188">
        <v>1</v>
      </c>
      <c r="L2188">
        <v>0</v>
      </c>
      <c r="M2188">
        <v>0</v>
      </c>
      <c r="N2188">
        <v>0</v>
      </c>
    </row>
    <row r="2189" spans="1:14" outlineLevel="2" x14ac:dyDescent="0.25">
      <c r="A2189" t="s">
        <v>874</v>
      </c>
      <c r="B2189" t="s">
        <v>13</v>
      </c>
      <c r="C2189" t="s">
        <v>1050</v>
      </c>
      <c r="D2189" t="s">
        <v>1051</v>
      </c>
      <c r="E2189" t="s">
        <v>21</v>
      </c>
      <c r="F2189" s="6">
        <v>43677</v>
      </c>
      <c r="G2189" s="5">
        <v>167000</v>
      </c>
      <c r="H2189" t="s">
        <v>4278</v>
      </c>
      <c r="J2189">
        <v>0</v>
      </c>
      <c r="K2189">
        <v>1</v>
      </c>
      <c r="L2189">
        <v>0</v>
      </c>
      <c r="M2189">
        <v>0</v>
      </c>
      <c r="N2189">
        <v>0</v>
      </c>
    </row>
    <row r="2190" spans="1:14" outlineLevel="1" x14ac:dyDescent="0.25">
      <c r="A2190" s="3" t="s">
        <v>4656</v>
      </c>
      <c r="F2190" s="6"/>
      <c r="G2190" s="5">
        <f>SUBTOTAL(9,G2179:G2189)</f>
        <v>2039350</v>
      </c>
      <c r="J2190">
        <f>SUBTOTAL(9,J2179:J2189)</f>
        <v>8</v>
      </c>
      <c r="K2190">
        <f>SUBTOTAL(9,K2179:K2189)</f>
        <v>11</v>
      </c>
      <c r="L2190">
        <f>SUBTOTAL(9,L2179:L2189)</f>
        <v>3</v>
      </c>
      <c r="M2190">
        <f>SUBTOTAL(9,M2179:M2189)</f>
        <v>1</v>
      </c>
      <c r="N2190">
        <f>SUBTOTAL(9,N2179:N2189)</f>
        <v>0</v>
      </c>
    </row>
    <row r="2191" spans="1:14" outlineLevel="2" x14ac:dyDescent="0.25">
      <c r="A2191" t="s">
        <v>1482</v>
      </c>
      <c r="B2191" t="s">
        <v>50</v>
      </c>
      <c r="C2191" t="s">
        <v>1483</v>
      </c>
      <c r="D2191" t="s">
        <v>1484</v>
      </c>
      <c r="E2191" t="s">
        <v>21</v>
      </c>
      <c r="F2191" s="6">
        <v>43626</v>
      </c>
      <c r="G2191" s="5">
        <v>104000</v>
      </c>
      <c r="H2191" t="s">
        <v>4278</v>
      </c>
      <c r="J2191">
        <v>1</v>
      </c>
      <c r="K2191">
        <v>1</v>
      </c>
      <c r="L2191">
        <v>0</v>
      </c>
      <c r="M2191">
        <v>0</v>
      </c>
      <c r="N2191">
        <v>0</v>
      </c>
    </row>
    <row r="2192" spans="1:14" outlineLevel="1" x14ac:dyDescent="0.25">
      <c r="A2192" s="3" t="s">
        <v>4657</v>
      </c>
      <c r="F2192" s="6"/>
      <c r="G2192" s="5">
        <f>SUBTOTAL(9,G2191:G2191)</f>
        <v>104000</v>
      </c>
      <c r="J2192">
        <f>SUBTOTAL(9,J2191:J2191)</f>
        <v>1</v>
      </c>
      <c r="K2192">
        <f>SUBTOTAL(9,K2191:K2191)</f>
        <v>1</v>
      </c>
      <c r="L2192">
        <f>SUBTOTAL(9,L2191:L2191)</f>
        <v>0</v>
      </c>
      <c r="M2192">
        <f>SUBTOTAL(9,M2191:M2191)</f>
        <v>0</v>
      </c>
      <c r="N2192">
        <f>SUBTOTAL(9,N2191:N2191)</f>
        <v>0</v>
      </c>
    </row>
    <row r="2193" spans="1:14" outlineLevel="2" x14ac:dyDescent="0.25">
      <c r="A2193" t="s">
        <v>3387</v>
      </c>
      <c r="B2193" t="s">
        <v>3388</v>
      </c>
      <c r="C2193" t="s">
        <v>4121</v>
      </c>
      <c r="D2193" t="s">
        <v>4122</v>
      </c>
      <c r="E2193" t="s">
        <v>82</v>
      </c>
      <c r="F2193" s="6">
        <v>43572</v>
      </c>
      <c r="G2193" s="5">
        <v>366000</v>
      </c>
      <c r="H2193" t="s">
        <v>4278</v>
      </c>
      <c r="J2193">
        <v>0</v>
      </c>
      <c r="K2193">
        <v>1</v>
      </c>
      <c r="L2193">
        <v>0</v>
      </c>
      <c r="M2193">
        <v>0</v>
      </c>
      <c r="N2193">
        <v>0</v>
      </c>
    </row>
    <row r="2194" spans="1:14" outlineLevel="2" x14ac:dyDescent="0.25">
      <c r="A2194" t="s">
        <v>3387</v>
      </c>
      <c r="B2194" t="s">
        <v>3388</v>
      </c>
      <c r="C2194" t="s">
        <v>3389</v>
      </c>
      <c r="D2194" t="s">
        <v>3390</v>
      </c>
      <c r="E2194" t="s">
        <v>82</v>
      </c>
      <c r="F2194" s="6">
        <v>43580</v>
      </c>
      <c r="G2194" s="5">
        <v>356000</v>
      </c>
      <c r="H2194" t="s">
        <v>4278</v>
      </c>
      <c r="J2194">
        <v>0</v>
      </c>
      <c r="K2194">
        <v>1</v>
      </c>
      <c r="L2194">
        <v>0</v>
      </c>
      <c r="M2194">
        <v>0</v>
      </c>
      <c r="N2194">
        <v>0</v>
      </c>
    </row>
    <row r="2195" spans="1:14" outlineLevel="2" x14ac:dyDescent="0.25">
      <c r="A2195" t="s">
        <v>3387</v>
      </c>
      <c r="B2195" t="s">
        <v>3388</v>
      </c>
      <c r="C2195" t="s">
        <v>3389</v>
      </c>
      <c r="D2195" t="s">
        <v>3391</v>
      </c>
      <c r="E2195" t="s">
        <v>82</v>
      </c>
      <c r="F2195" s="6">
        <v>43598</v>
      </c>
      <c r="G2195" s="5">
        <v>365000</v>
      </c>
      <c r="H2195">
        <v>20190935</v>
      </c>
      <c r="I2195" t="s">
        <v>4303</v>
      </c>
      <c r="J2195">
        <v>0</v>
      </c>
      <c r="K2195">
        <v>1</v>
      </c>
      <c r="L2195">
        <v>1</v>
      </c>
      <c r="M2195">
        <v>0</v>
      </c>
      <c r="N2195">
        <v>0</v>
      </c>
    </row>
    <row r="2196" spans="1:14" outlineLevel="1" x14ac:dyDescent="0.25">
      <c r="A2196" s="3" t="s">
        <v>4658</v>
      </c>
      <c r="F2196" s="6"/>
      <c r="G2196" s="5">
        <f>SUBTOTAL(9,G2193:G2195)</f>
        <v>1087000</v>
      </c>
      <c r="J2196">
        <f>SUBTOTAL(9,J2193:J2195)</f>
        <v>0</v>
      </c>
      <c r="K2196">
        <f>SUBTOTAL(9,K2193:K2195)</f>
        <v>3</v>
      </c>
      <c r="L2196">
        <f>SUBTOTAL(9,L2193:L2195)</f>
        <v>1</v>
      </c>
      <c r="M2196">
        <f>SUBTOTAL(9,M2193:M2195)</f>
        <v>0</v>
      </c>
      <c r="N2196">
        <f>SUBTOTAL(9,N2193:N2195)</f>
        <v>0</v>
      </c>
    </row>
    <row r="2197" spans="1:14" outlineLevel="2" x14ac:dyDescent="0.25">
      <c r="A2197" t="s">
        <v>3570</v>
      </c>
      <c r="B2197" t="s">
        <v>3571</v>
      </c>
      <c r="C2197" t="s">
        <v>3572</v>
      </c>
      <c r="D2197" t="s">
        <v>3573</v>
      </c>
      <c r="E2197" t="s">
        <v>21</v>
      </c>
      <c r="F2197" s="6">
        <v>43549</v>
      </c>
      <c r="G2197" s="5">
        <v>205000</v>
      </c>
      <c r="H2197" t="s">
        <v>4278</v>
      </c>
      <c r="J2197">
        <v>0</v>
      </c>
      <c r="K2197">
        <v>1</v>
      </c>
      <c r="L2197">
        <v>0</v>
      </c>
      <c r="M2197">
        <v>0</v>
      </c>
      <c r="N2197">
        <v>0</v>
      </c>
    </row>
    <row r="2198" spans="1:14" outlineLevel="1" x14ac:dyDescent="0.25">
      <c r="A2198" s="3" t="s">
        <v>4659</v>
      </c>
      <c r="F2198" s="6"/>
      <c r="G2198" s="5">
        <f>SUBTOTAL(9,G2197:G2197)</f>
        <v>205000</v>
      </c>
      <c r="J2198">
        <f>SUBTOTAL(9,J2197:J2197)</f>
        <v>0</v>
      </c>
      <c r="K2198">
        <f>SUBTOTAL(9,K2197:K2197)</f>
        <v>1</v>
      </c>
      <c r="L2198">
        <f>SUBTOTAL(9,L2197:L2197)</f>
        <v>0</v>
      </c>
      <c r="M2198">
        <f>SUBTOTAL(9,M2197:M2197)</f>
        <v>0</v>
      </c>
      <c r="N2198">
        <f>SUBTOTAL(9,N2197:N2197)</f>
        <v>0</v>
      </c>
    </row>
    <row r="2199" spans="1:14" outlineLevel="2" x14ac:dyDescent="0.25">
      <c r="A2199" t="s">
        <v>232</v>
      </c>
      <c r="B2199" t="s">
        <v>31</v>
      </c>
      <c r="C2199" t="s">
        <v>3106</v>
      </c>
      <c r="D2199" t="s">
        <v>3107</v>
      </c>
      <c r="E2199" t="s">
        <v>48</v>
      </c>
      <c r="F2199" s="6">
        <v>43538</v>
      </c>
      <c r="G2199" s="5">
        <v>250000</v>
      </c>
      <c r="H2199" t="s">
        <v>4278</v>
      </c>
      <c r="J2199">
        <v>0</v>
      </c>
      <c r="K2199">
        <v>1</v>
      </c>
      <c r="L2199">
        <v>0</v>
      </c>
      <c r="M2199">
        <v>0</v>
      </c>
      <c r="N2199">
        <v>0</v>
      </c>
    </row>
    <row r="2200" spans="1:14" outlineLevel="2" x14ac:dyDescent="0.25">
      <c r="A2200" t="s">
        <v>232</v>
      </c>
      <c r="B2200" t="s">
        <v>31</v>
      </c>
      <c r="C2200" t="s">
        <v>234</v>
      </c>
      <c r="D2200" t="s">
        <v>235</v>
      </c>
      <c r="E2200" t="s">
        <v>156</v>
      </c>
      <c r="F2200" s="6">
        <v>43665</v>
      </c>
      <c r="G2200" s="5">
        <v>62500</v>
      </c>
      <c r="H2200">
        <v>20191389</v>
      </c>
      <c r="I2200" t="s">
        <v>4303</v>
      </c>
      <c r="J2200">
        <v>1</v>
      </c>
      <c r="K2200">
        <v>1</v>
      </c>
      <c r="L2200">
        <v>1</v>
      </c>
      <c r="M2200">
        <v>1</v>
      </c>
      <c r="N2200">
        <v>1</v>
      </c>
    </row>
    <row r="2201" spans="1:14" outlineLevel="1" x14ac:dyDescent="0.25">
      <c r="A2201" s="3" t="s">
        <v>4660</v>
      </c>
      <c r="F2201" s="6"/>
      <c r="G2201" s="5">
        <f>SUBTOTAL(9,G2199:G2200)</f>
        <v>312500</v>
      </c>
      <c r="J2201">
        <f>SUBTOTAL(9,J2199:J2200)</f>
        <v>1</v>
      </c>
      <c r="K2201">
        <f>SUBTOTAL(9,K2199:K2200)</f>
        <v>2</v>
      </c>
      <c r="L2201">
        <f>SUBTOTAL(9,L2199:L2200)</f>
        <v>1</v>
      </c>
      <c r="M2201">
        <f>SUBTOTAL(9,M2199:M2200)</f>
        <v>1</v>
      </c>
      <c r="N2201">
        <f>SUBTOTAL(9,N2199:N2200)</f>
        <v>1</v>
      </c>
    </row>
    <row r="2202" spans="1:14" outlineLevel="2" x14ac:dyDescent="0.25">
      <c r="A2202" t="s">
        <v>236</v>
      </c>
      <c r="B2202" t="s">
        <v>237</v>
      </c>
      <c r="C2202" t="s">
        <v>2832</v>
      </c>
      <c r="D2202" t="s">
        <v>2833</v>
      </c>
      <c r="E2202" t="s">
        <v>82</v>
      </c>
      <c r="F2202" s="6">
        <v>43537</v>
      </c>
      <c r="G2202" s="5">
        <v>310000</v>
      </c>
      <c r="H2202">
        <v>20190367</v>
      </c>
      <c r="I2202" t="s">
        <v>4281</v>
      </c>
      <c r="J2202">
        <v>1</v>
      </c>
      <c r="K2202">
        <v>1</v>
      </c>
      <c r="L2202">
        <v>1</v>
      </c>
      <c r="M2202">
        <v>0</v>
      </c>
      <c r="N2202">
        <v>0</v>
      </c>
    </row>
    <row r="2203" spans="1:14" outlineLevel="2" x14ac:dyDescent="0.25">
      <c r="A2203" t="s">
        <v>236</v>
      </c>
      <c r="B2203" t="s">
        <v>237</v>
      </c>
      <c r="C2203" t="s">
        <v>3131</v>
      </c>
      <c r="D2203" t="s">
        <v>3132</v>
      </c>
      <c r="E2203" t="s">
        <v>25</v>
      </c>
      <c r="F2203" s="6">
        <v>43544</v>
      </c>
      <c r="G2203" s="5">
        <v>168700</v>
      </c>
      <c r="H2203">
        <v>20190251</v>
      </c>
      <c r="I2203" t="s">
        <v>4281</v>
      </c>
      <c r="J2203">
        <v>1</v>
      </c>
      <c r="K2203">
        <v>1</v>
      </c>
      <c r="L2203">
        <v>1</v>
      </c>
      <c r="M2203">
        <v>0</v>
      </c>
      <c r="N2203">
        <v>0</v>
      </c>
    </row>
    <row r="2204" spans="1:14" outlineLevel="2" x14ac:dyDescent="0.25">
      <c r="A2204" t="s">
        <v>236</v>
      </c>
      <c r="B2204" t="s">
        <v>237</v>
      </c>
      <c r="C2204" t="s">
        <v>2308</v>
      </c>
      <c r="D2204" t="s">
        <v>2309</v>
      </c>
      <c r="E2204" t="s">
        <v>21</v>
      </c>
      <c r="F2204" s="6">
        <v>43545</v>
      </c>
      <c r="G2204" s="5">
        <v>145000</v>
      </c>
      <c r="H2204" t="s">
        <v>4278</v>
      </c>
      <c r="J2204">
        <v>0</v>
      </c>
      <c r="K2204">
        <v>1</v>
      </c>
      <c r="L2204">
        <v>0</v>
      </c>
      <c r="M2204">
        <v>0</v>
      </c>
      <c r="N2204">
        <v>0</v>
      </c>
    </row>
    <row r="2205" spans="1:14" outlineLevel="2" x14ac:dyDescent="0.25">
      <c r="A2205" t="s">
        <v>236</v>
      </c>
      <c r="B2205" t="s">
        <v>237</v>
      </c>
      <c r="C2205" t="s">
        <v>2463</v>
      </c>
      <c r="D2205" t="s">
        <v>2466</v>
      </c>
      <c r="E2205" t="s">
        <v>21</v>
      </c>
      <c r="F2205" s="6">
        <v>43658</v>
      </c>
      <c r="G2205" s="5">
        <v>222500</v>
      </c>
      <c r="H2205">
        <v>20191395</v>
      </c>
      <c r="I2205" t="s">
        <v>4281</v>
      </c>
      <c r="J2205">
        <v>1</v>
      </c>
      <c r="K2205">
        <v>1</v>
      </c>
      <c r="L2205">
        <v>1</v>
      </c>
      <c r="M2205">
        <v>0</v>
      </c>
      <c r="N2205">
        <v>0</v>
      </c>
    </row>
    <row r="2206" spans="1:14" outlineLevel="2" x14ac:dyDescent="0.25">
      <c r="A2206" t="s">
        <v>236</v>
      </c>
      <c r="B2206" t="s">
        <v>237</v>
      </c>
      <c r="C2206" t="s">
        <v>238</v>
      </c>
      <c r="D2206" t="s">
        <v>239</v>
      </c>
      <c r="E2206" t="s">
        <v>21</v>
      </c>
      <c r="F2206" s="6">
        <v>43668</v>
      </c>
      <c r="G2206" s="5">
        <v>205500</v>
      </c>
      <c r="H2206">
        <v>20191424</v>
      </c>
      <c r="I2206" t="s">
        <v>4281</v>
      </c>
      <c r="J2206">
        <v>1</v>
      </c>
      <c r="K2206">
        <v>1</v>
      </c>
      <c r="L2206">
        <v>1</v>
      </c>
      <c r="M2206">
        <v>0</v>
      </c>
      <c r="N2206">
        <v>0</v>
      </c>
    </row>
    <row r="2207" spans="1:14" outlineLevel="2" x14ac:dyDescent="0.25">
      <c r="A2207" t="s">
        <v>236</v>
      </c>
      <c r="B2207" t="s">
        <v>237</v>
      </c>
      <c r="C2207" t="s">
        <v>1472</v>
      </c>
      <c r="D2207" t="s">
        <v>1473</v>
      </c>
      <c r="E2207" t="s">
        <v>21</v>
      </c>
      <c r="F2207" s="6">
        <v>43672</v>
      </c>
      <c r="G2207" s="5">
        <v>46500</v>
      </c>
      <c r="H2207" t="s">
        <v>4278</v>
      </c>
      <c r="J2207">
        <v>0</v>
      </c>
      <c r="K2207">
        <v>1</v>
      </c>
      <c r="L2207">
        <v>0</v>
      </c>
      <c r="M2207">
        <v>0</v>
      </c>
      <c r="N2207">
        <v>0</v>
      </c>
    </row>
    <row r="2208" spans="1:14" outlineLevel="1" x14ac:dyDescent="0.25">
      <c r="A2208" s="3" t="s">
        <v>4661</v>
      </c>
      <c r="F2208" s="6"/>
      <c r="G2208" s="5">
        <f>SUBTOTAL(9,G2202:G2207)</f>
        <v>1098200</v>
      </c>
      <c r="J2208">
        <f>SUBTOTAL(9,J2202:J2207)</f>
        <v>4</v>
      </c>
      <c r="K2208">
        <f>SUBTOTAL(9,K2202:K2207)</f>
        <v>6</v>
      </c>
      <c r="L2208">
        <f>SUBTOTAL(9,L2202:L2207)</f>
        <v>4</v>
      </c>
      <c r="M2208">
        <f>SUBTOTAL(9,M2202:M2207)</f>
        <v>0</v>
      </c>
      <c r="N2208">
        <f>SUBTOTAL(9,N2202:N2207)</f>
        <v>0</v>
      </c>
    </row>
    <row r="2209" spans="1:14" outlineLevel="2" x14ac:dyDescent="0.25">
      <c r="A2209" t="s">
        <v>741</v>
      </c>
      <c r="B2209" t="s">
        <v>742</v>
      </c>
      <c r="C2209" t="s">
        <v>4136</v>
      </c>
      <c r="D2209" t="s">
        <v>4137</v>
      </c>
      <c r="E2209" t="s">
        <v>1462</v>
      </c>
      <c r="F2209" s="6">
        <v>43504</v>
      </c>
      <c r="G2209" s="5">
        <v>58000</v>
      </c>
      <c r="H2209" t="s">
        <v>4278</v>
      </c>
      <c r="J2209">
        <v>0</v>
      </c>
      <c r="K2209">
        <v>1</v>
      </c>
      <c r="L2209">
        <v>0</v>
      </c>
      <c r="M2209">
        <v>0</v>
      </c>
      <c r="N2209">
        <v>0</v>
      </c>
    </row>
    <row r="2210" spans="1:14" outlineLevel="2" x14ac:dyDescent="0.25">
      <c r="A2210" t="s">
        <v>741</v>
      </c>
      <c r="B2210" t="s">
        <v>742</v>
      </c>
      <c r="C2210" t="s">
        <v>2082</v>
      </c>
      <c r="D2210" t="s">
        <v>2083</v>
      </c>
      <c r="E2210" t="s">
        <v>1171</v>
      </c>
      <c r="F2210" s="6">
        <v>43580</v>
      </c>
      <c r="G2210" s="5">
        <v>72500</v>
      </c>
      <c r="H2210" t="s">
        <v>4278</v>
      </c>
      <c r="J2210">
        <v>0</v>
      </c>
      <c r="K2210">
        <v>1</v>
      </c>
      <c r="L2210">
        <v>0</v>
      </c>
      <c r="M2210">
        <v>0</v>
      </c>
      <c r="N2210">
        <v>0</v>
      </c>
    </row>
    <row r="2211" spans="1:14" outlineLevel="2" x14ac:dyDescent="0.25">
      <c r="A2211" t="s">
        <v>741</v>
      </c>
      <c r="B2211" t="s">
        <v>742</v>
      </c>
      <c r="C2211" t="s">
        <v>1689</v>
      </c>
      <c r="D2211" t="s">
        <v>1690</v>
      </c>
      <c r="E2211" t="s">
        <v>1691</v>
      </c>
      <c r="F2211" s="6">
        <v>43613</v>
      </c>
      <c r="G2211" s="5">
        <v>286250</v>
      </c>
      <c r="H2211" t="s">
        <v>4278</v>
      </c>
      <c r="J2211">
        <v>0</v>
      </c>
      <c r="K2211">
        <v>1</v>
      </c>
      <c r="L2211">
        <v>0</v>
      </c>
      <c r="M2211">
        <v>0</v>
      </c>
      <c r="N2211">
        <v>0</v>
      </c>
    </row>
    <row r="2212" spans="1:14" outlineLevel="2" x14ac:dyDescent="0.25">
      <c r="A2212" t="s">
        <v>741</v>
      </c>
      <c r="B2212" t="s">
        <v>742</v>
      </c>
      <c r="C2212" t="s">
        <v>3129</v>
      </c>
      <c r="D2212" t="s">
        <v>3130</v>
      </c>
      <c r="E2212" t="s">
        <v>1171</v>
      </c>
      <c r="F2212" s="6">
        <v>43657</v>
      </c>
      <c r="G2212" s="5">
        <v>169500</v>
      </c>
      <c r="H2212" t="s">
        <v>4278</v>
      </c>
      <c r="J2212">
        <v>0</v>
      </c>
      <c r="K2212">
        <v>1</v>
      </c>
      <c r="L2212">
        <v>0</v>
      </c>
      <c r="M2212">
        <v>0</v>
      </c>
      <c r="N2212">
        <v>0</v>
      </c>
    </row>
    <row r="2213" spans="1:14" outlineLevel="2" x14ac:dyDescent="0.25">
      <c r="A2213" t="s">
        <v>741</v>
      </c>
      <c r="B2213" t="s">
        <v>742</v>
      </c>
      <c r="C2213" t="s">
        <v>743</v>
      </c>
      <c r="D2213" t="s">
        <v>744</v>
      </c>
      <c r="E2213" t="s">
        <v>745</v>
      </c>
      <c r="F2213" s="6">
        <v>43665</v>
      </c>
      <c r="G2213" s="5">
        <v>130000</v>
      </c>
      <c r="H2213" t="s">
        <v>4278</v>
      </c>
      <c r="J2213">
        <v>0</v>
      </c>
      <c r="K2213">
        <v>1</v>
      </c>
      <c r="L2213">
        <v>0</v>
      </c>
      <c r="M2213">
        <v>0</v>
      </c>
      <c r="N2213">
        <v>0</v>
      </c>
    </row>
    <row r="2214" spans="1:14" outlineLevel="2" x14ac:dyDescent="0.25">
      <c r="A2214" t="s">
        <v>741</v>
      </c>
      <c r="B2214" t="s">
        <v>742</v>
      </c>
      <c r="C2214" t="s">
        <v>1803</v>
      </c>
      <c r="D2214" t="s">
        <v>1804</v>
      </c>
      <c r="E2214" t="s">
        <v>1171</v>
      </c>
      <c r="F2214" s="6">
        <v>43665</v>
      </c>
      <c r="G2214" s="5">
        <v>165000</v>
      </c>
      <c r="H2214" t="s">
        <v>4278</v>
      </c>
      <c r="J2214">
        <v>0</v>
      </c>
      <c r="K2214">
        <v>1</v>
      </c>
      <c r="L2214">
        <v>0</v>
      </c>
      <c r="M2214">
        <v>0</v>
      </c>
      <c r="N2214">
        <v>0</v>
      </c>
    </row>
    <row r="2215" spans="1:14" outlineLevel="1" x14ac:dyDescent="0.25">
      <c r="A2215" s="3" t="s">
        <v>4662</v>
      </c>
      <c r="F2215" s="6"/>
      <c r="G2215" s="5">
        <f>SUBTOTAL(9,G2209:G2214)</f>
        <v>881250</v>
      </c>
      <c r="J2215">
        <f>SUBTOTAL(9,J2209:J2214)</f>
        <v>0</v>
      </c>
      <c r="K2215">
        <f>SUBTOTAL(9,K2209:K2214)</f>
        <v>6</v>
      </c>
      <c r="L2215">
        <f>SUBTOTAL(9,L2209:L2214)</f>
        <v>0</v>
      </c>
      <c r="M2215">
        <f>SUBTOTAL(9,M2209:M2214)</f>
        <v>0</v>
      </c>
      <c r="N2215">
        <f>SUBTOTAL(9,N2209:N2214)</f>
        <v>0</v>
      </c>
    </row>
    <row r="2216" spans="1:14" outlineLevel="2" x14ac:dyDescent="0.25">
      <c r="A2216" t="s">
        <v>2340</v>
      </c>
      <c r="B2216" t="s">
        <v>33</v>
      </c>
      <c r="C2216" t="s">
        <v>3515</v>
      </c>
      <c r="D2216" t="s">
        <v>3516</v>
      </c>
      <c r="E2216" t="s">
        <v>25</v>
      </c>
      <c r="F2216" s="6">
        <v>43515</v>
      </c>
      <c r="G2216" s="5">
        <v>199000</v>
      </c>
      <c r="H2216" t="s">
        <v>4278</v>
      </c>
      <c r="J2216">
        <v>1</v>
      </c>
      <c r="K2216">
        <v>1</v>
      </c>
      <c r="L2216">
        <v>0</v>
      </c>
      <c r="M2216">
        <v>0</v>
      </c>
      <c r="N2216">
        <v>0</v>
      </c>
    </row>
    <row r="2217" spans="1:14" outlineLevel="2" x14ac:dyDescent="0.25">
      <c r="A2217" t="s">
        <v>2340</v>
      </c>
      <c r="B2217" t="s">
        <v>33</v>
      </c>
      <c r="C2217" t="s">
        <v>2341</v>
      </c>
      <c r="D2217" t="s">
        <v>2342</v>
      </c>
      <c r="E2217" t="s">
        <v>21</v>
      </c>
      <c r="F2217" s="6">
        <v>43584</v>
      </c>
      <c r="G2217" s="5">
        <v>112500</v>
      </c>
      <c r="H2217" t="s">
        <v>4278</v>
      </c>
      <c r="J2217">
        <v>1</v>
      </c>
      <c r="K2217">
        <v>1</v>
      </c>
      <c r="L2217">
        <v>0</v>
      </c>
      <c r="M2217">
        <v>1</v>
      </c>
      <c r="N2217">
        <v>0</v>
      </c>
    </row>
    <row r="2218" spans="1:14" outlineLevel="1" x14ac:dyDescent="0.25">
      <c r="A2218" s="3" t="s">
        <v>4663</v>
      </c>
      <c r="F2218" s="6"/>
      <c r="G2218" s="5">
        <f>SUBTOTAL(9,G2216:G2217)</f>
        <v>311500</v>
      </c>
      <c r="J2218">
        <f>SUBTOTAL(9,J2216:J2217)</f>
        <v>2</v>
      </c>
      <c r="K2218">
        <f>SUBTOTAL(9,K2216:K2217)</f>
        <v>2</v>
      </c>
      <c r="L2218">
        <f>SUBTOTAL(9,L2216:L2217)</f>
        <v>0</v>
      </c>
      <c r="M2218">
        <f>SUBTOTAL(9,M2216:M2217)</f>
        <v>1</v>
      </c>
      <c r="N2218">
        <f>SUBTOTAL(9,N2216:N2217)</f>
        <v>0</v>
      </c>
    </row>
    <row r="2219" spans="1:14" outlineLevel="2" x14ac:dyDescent="0.25">
      <c r="A2219" t="s">
        <v>475</v>
      </c>
      <c r="B2219" t="s">
        <v>476</v>
      </c>
      <c r="C2219" t="s">
        <v>3559</v>
      </c>
      <c r="D2219" t="s">
        <v>3560</v>
      </c>
      <c r="E2219" t="s">
        <v>25</v>
      </c>
      <c r="F2219" s="6">
        <v>43522</v>
      </c>
      <c r="G2219" s="5">
        <v>163500</v>
      </c>
      <c r="H2219">
        <v>20190157</v>
      </c>
      <c r="I2219" t="s">
        <v>4305</v>
      </c>
      <c r="J2219">
        <v>1</v>
      </c>
      <c r="K2219">
        <v>1</v>
      </c>
      <c r="L2219">
        <v>1</v>
      </c>
      <c r="M2219">
        <v>0</v>
      </c>
      <c r="N2219">
        <v>0</v>
      </c>
    </row>
    <row r="2220" spans="1:14" outlineLevel="2" x14ac:dyDescent="0.25">
      <c r="A2220" t="s">
        <v>475</v>
      </c>
      <c r="B2220" t="s">
        <v>476</v>
      </c>
      <c r="C2220" t="s">
        <v>4097</v>
      </c>
      <c r="D2220" t="s">
        <v>4098</v>
      </c>
      <c r="E2220" t="s">
        <v>479</v>
      </c>
      <c r="F2220" s="6">
        <v>43537</v>
      </c>
      <c r="G2220" s="5">
        <v>163500</v>
      </c>
      <c r="H2220" t="s">
        <v>4278</v>
      </c>
      <c r="J2220">
        <v>1</v>
      </c>
      <c r="K2220">
        <v>1</v>
      </c>
      <c r="L2220">
        <v>0</v>
      </c>
      <c r="M2220">
        <v>1</v>
      </c>
      <c r="N2220">
        <v>0</v>
      </c>
    </row>
    <row r="2221" spans="1:14" outlineLevel="2" x14ac:dyDescent="0.25">
      <c r="A2221" t="s">
        <v>475</v>
      </c>
      <c r="B2221" t="s">
        <v>476</v>
      </c>
      <c r="C2221" t="s">
        <v>2722</v>
      </c>
      <c r="D2221" t="s">
        <v>2723</v>
      </c>
      <c r="E2221" t="s">
        <v>479</v>
      </c>
      <c r="F2221" s="6">
        <v>43560</v>
      </c>
      <c r="G2221" s="5">
        <v>32000</v>
      </c>
      <c r="H2221" t="s">
        <v>4278</v>
      </c>
      <c r="J2221">
        <v>1</v>
      </c>
      <c r="K2221">
        <v>1</v>
      </c>
      <c r="L2221">
        <v>0</v>
      </c>
      <c r="M2221">
        <v>1</v>
      </c>
      <c r="N2221">
        <v>0</v>
      </c>
    </row>
    <row r="2222" spans="1:14" outlineLevel="2" x14ac:dyDescent="0.25">
      <c r="A2222" t="s">
        <v>475</v>
      </c>
      <c r="B2222" t="s">
        <v>476</v>
      </c>
      <c r="C2222" t="s">
        <v>4263</v>
      </c>
      <c r="D2222" t="s">
        <v>4264</v>
      </c>
      <c r="E2222" t="s">
        <v>1628</v>
      </c>
      <c r="F2222" s="6">
        <v>43567</v>
      </c>
      <c r="G2222" s="5">
        <v>73000</v>
      </c>
      <c r="H2222" t="s">
        <v>4278</v>
      </c>
      <c r="J2222">
        <v>0</v>
      </c>
      <c r="K2222">
        <v>1</v>
      </c>
      <c r="L2222">
        <v>0</v>
      </c>
      <c r="M2222">
        <v>0</v>
      </c>
      <c r="N2222">
        <v>0</v>
      </c>
    </row>
    <row r="2223" spans="1:14" outlineLevel="2" x14ac:dyDescent="0.25">
      <c r="A2223" t="s">
        <v>475</v>
      </c>
      <c r="B2223" t="s">
        <v>476</v>
      </c>
      <c r="C2223" t="s">
        <v>2751</v>
      </c>
      <c r="D2223" t="s">
        <v>2752</v>
      </c>
      <c r="E2223" t="s">
        <v>479</v>
      </c>
      <c r="F2223" s="6">
        <v>43578</v>
      </c>
      <c r="G2223" s="5">
        <v>132000</v>
      </c>
      <c r="H2223" t="s">
        <v>4278</v>
      </c>
      <c r="J2223">
        <v>1</v>
      </c>
      <c r="K2223">
        <v>1</v>
      </c>
      <c r="L2223">
        <v>0</v>
      </c>
      <c r="M2223">
        <v>1</v>
      </c>
      <c r="N2223">
        <v>0</v>
      </c>
    </row>
    <row r="2224" spans="1:14" outlineLevel="2" x14ac:dyDescent="0.25">
      <c r="A2224" t="s">
        <v>475</v>
      </c>
      <c r="B2224" t="s">
        <v>476</v>
      </c>
      <c r="C2224" t="s">
        <v>2289</v>
      </c>
      <c r="D2224" t="s">
        <v>2290</v>
      </c>
      <c r="E2224" t="s">
        <v>2291</v>
      </c>
      <c r="F2224" s="6">
        <v>43619</v>
      </c>
      <c r="G2224" s="5">
        <v>265000</v>
      </c>
      <c r="H2224" t="s">
        <v>4278</v>
      </c>
      <c r="J2224">
        <v>1</v>
      </c>
      <c r="K2224">
        <v>1</v>
      </c>
      <c r="L2224">
        <v>0</v>
      </c>
      <c r="M2224">
        <v>1</v>
      </c>
      <c r="N2224">
        <v>0</v>
      </c>
    </row>
    <row r="2225" spans="1:14" outlineLevel="2" x14ac:dyDescent="0.25">
      <c r="A2225" t="s">
        <v>475</v>
      </c>
      <c r="B2225" t="s">
        <v>476</v>
      </c>
      <c r="C2225" t="s">
        <v>1275</v>
      </c>
      <c r="D2225" t="s">
        <v>1276</v>
      </c>
      <c r="E2225" t="s">
        <v>1171</v>
      </c>
      <c r="F2225" s="6">
        <v>43644</v>
      </c>
      <c r="G2225" s="5">
        <v>120500</v>
      </c>
      <c r="H2225" t="s">
        <v>4278</v>
      </c>
      <c r="J2225">
        <v>0</v>
      </c>
      <c r="K2225">
        <v>1</v>
      </c>
      <c r="L2225">
        <v>0</v>
      </c>
      <c r="M2225">
        <v>0</v>
      </c>
      <c r="N2225">
        <v>0</v>
      </c>
    </row>
    <row r="2226" spans="1:14" outlineLevel="2" x14ac:dyDescent="0.25">
      <c r="A2226" t="s">
        <v>475</v>
      </c>
      <c r="B2226" t="s">
        <v>476</v>
      </c>
      <c r="C2226" t="s">
        <v>477</v>
      </c>
      <c r="D2226" t="s">
        <v>478</v>
      </c>
      <c r="E2226" t="s">
        <v>479</v>
      </c>
      <c r="F2226" s="6">
        <v>43658</v>
      </c>
      <c r="G2226" s="5">
        <v>125000</v>
      </c>
      <c r="H2226" t="s">
        <v>4278</v>
      </c>
      <c r="J2226">
        <v>1</v>
      </c>
      <c r="K2226">
        <v>1</v>
      </c>
      <c r="L2226">
        <v>0</v>
      </c>
      <c r="M2226">
        <v>1</v>
      </c>
      <c r="N2226">
        <v>0</v>
      </c>
    </row>
    <row r="2227" spans="1:14" outlineLevel="1" x14ac:dyDescent="0.25">
      <c r="A2227" s="3" t="s">
        <v>4664</v>
      </c>
      <c r="F2227" s="6"/>
      <c r="G2227" s="5">
        <f>SUBTOTAL(9,G2219:G2226)</f>
        <v>1074500</v>
      </c>
      <c r="J2227">
        <f>SUBTOTAL(9,J2219:J2226)</f>
        <v>6</v>
      </c>
      <c r="K2227">
        <f>SUBTOTAL(9,K2219:K2226)</f>
        <v>8</v>
      </c>
      <c r="L2227">
        <f>SUBTOTAL(9,L2219:L2226)</f>
        <v>1</v>
      </c>
      <c r="M2227">
        <f>SUBTOTAL(9,M2219:M2226)</f>
        <v>5</v>
      </c>
      <c r="N2227">
        <f>SUBTOTAL(9,N2219:N2226)</f>
        <v>0</v>
      </c>
    </row>
    <row r="2228" spans="1:14" outlineLevel="2" x14ac:dyDescent="0.25">
      <c r="A2228" t="s">
        <v>1164</v>
      </c>
      <c r="B2228" t="s">
        <v>291</v>
      </c>
      <c r="C2228" t="s">
        <v>3810</v>
      </c>
      <c r="D2228" t="s">
        <v>3811</v>
      </c>
      <c r="E2228" t="s">
        <v>21</v>
      </c>
      <c r="F2228" s="6">
        <v>43514</v>
      </c>
      <c r="G2228" s="5">
        <v>320000</v>
      </c>
      <c r="H2228" t="s">
        <v>4278</v>
      </c>
      <c r="J2228">
        <v>1</v>
      </c>
      <c r="K2228">
        <v>1</v>
      </c>
      <c r="L2228">
        <v>0</v>
      </c>
      <c r="M2228">
        <v>0</v>
      </c>
      <c r="N2228">
        <v>0</v>
      </c>
    </row>
    <row r="2229" spans="1:14" outlineLevel="2" x14ac:dyDescent="0.25">
      <c r="A2229" t="s">
        <v>1164</v>
      </c>
      <c r="B2229" t="s">
        <v>291</v>
      </c>
      <c r="C2229" t="s">
        <v>2728</v>
      </c>
      <c r="D2229" t="s">
        <v>1166</v>
      </c>
      <c r="E2229" t="s">
        <v>21</v>
      </c>
      <c r="F2229" s="6">
        <v>43535</v>
      </c>
      <c r="G2229" s="5">
        <v>87500</v>
      </c>
      <c r="H2229" t="s">
        <v>4278</v>
      </c>
      <c r="J2229">
        <v>1</v>
      </c>
      <c r="K2229">
        <v>1</v>
      </c>
      <c r="L2229">
        <v>0</v>
      </c>
      <c r="M2229">
        <v>1</v>
      </c>
      <c r="N2229">
        <v>0</v>
      </c>
    </row>
    <row r="2230" spans="1:14" outlineLevel="2" x14ac:dyDescent="0.25">
      <c r="A2230" t="s">
        <v>1164</v>
      </c>
      <c r="B2230" t="s">
        <v>291</v>
      </c>
      <c r="C2230" t="s">
        <v>1788</v>
      </c>
      <c r="D2230" t="s">
        <v>1789</v>
      </c>
      <c r="E2230" t="s">
        <v>805</v>
      </c>
      <c r="F2230" s="6">
        <v>43553</v>
      </c>
      <c r="G2230" s="5">
        <v>133000</v>
      </c>
      <c r="H2230" t="s">
        <v>4278</v>
      </c>
      <c r="J2230">
        <v>1</v>
      </c>
      <c r="K2230">
        <v>1</v>
      </c>
      <c r="L2230">
        <v>0</v>
      </c>
      <c r="M2230">
        <v>1</v>
      </c>
      <c r="N2230">
        <v>0</v>
      </c>
    </row>
    <row r="2231" spans="1:14" outlineLevel="2" x14ac:dyDescent="0.25">
      <c r="A2231" t="s">
        <v>1164</v>
      </c>
      <c r="B2231" t="s">
        <v>291</v>
      </c>
      <c r="C2231" t="s">
        <v>3699</v>
      </c>
      <c r="D2231" t="s">
        <v>3700</v>
      </c>
      <c r="E2231" t="s">
        <v>25</v>
      </c>
      <c r="F2231" s="6">
        <v>43572</v>
      </c>
      <c r="G2231" s="5">
        <v>258200</v>
      </c>
      <c r="H2231" t="s">
        <v>4278</v>
      </c>
      <c r="J2231">
        <v>0</v>
      </c>
      <c r="K2231">
        <v>1</v>
      </c>
      <c r="L2231">
        <v>0</v>
      </c>
      <c r="M2231">
        <v>0</v>
      </c>
      <c r="N2231">
        <v>0</v>
      </c>
    </row>
    <row r="2232" spans="1:14" outlineLevel="2" x14ac:dyDescent="0.25">
      <c r="A2232" t="s">
        <v>1164</v>
      </c>
      <c r="B2232" t="s">
        <v>291</v>
      </c>
      <c r="C2232" t="s">
        <v>2110</v>
      </c>
      <c r="D2232" t="s">
        <v>2111</v>
      </c>
      <c r="E2232" t="s">
        <v>21</v>
      </c>
      <c r="F2232" s="6">
        <v>43577</v>
      </c>
      <c r="G2232" s="5">
        <v>80000</v>
      </c>
      <c r="H2232" t="s">
        <v>4278</v>
      </c>
      <c r="J2232">
        <v>0</v>
      </c>
      <c r="K2232">
        <v>1</v>
      </c>
      <c r="L2232">
        <v>0</v>
      </c>
      <c r="M2232">
        <v>0</v>
      </c>
      <c r="N2232">
        <v>0</v>
      </c>
    </row>
    <row r="2233" spans="1:14" outlineLevel="2" x14ac:dyDescent="0.25">
      <c r="A2233" t="s">
        <v>1164</v>
      </c>
      <c r="B2233" t="s">
        <v>291</v>
      </c>
      <c r="C2233" t="s">
        <v>1665</v>
      </c>
      <c r="D2233" t="s">
        <v>1666</v>
      </c>
      <c r="E2233" t="s">
        <v>21</v>
      </c>
      <c r="F2233" s="6">
        <v>43584</v>
      </c>
      <c r="G2233" s="5">
        <v>185500</v>
      </c>
      <c r="H2233" t="s">
        <v>4278</v>
      </c>
      <c r="J2233">
        <v>0</v>
      </c>
      <c r="K2233">
        <v>1</v>
      </c>
      <c r="L2233">
        <v>0</v>
      </c>
      <c r="M2233">
        <v>0</v>
      </c>
      <c r="N2233">
        <v>0</v>
      </c>
    </row>
    <row r="2234" spans="1:14" outlineLevel="2" x14ac:dyDescent="0.25">
      <c r="A2234" t="s">
        <v>1164</v>
      </c>
      <c r="B2234" t="s">
        <v>291</v>
      </c>
      <c r="C2234" t="s">
        <v>2478</v>
      </c>
      <c r="D2234" t="s">
        <v>2479</v>
      </c>
      <c r="E2234" t="s">
        <v>82</v>
      </c>
      <c r="F2234" s="6">
        <v>43584</v>
      </c>
      <c r="G2234" s="5">
        <v>479900</v>
      </c>
      <c r="H2234" t="s">
        <v>4278</v>
      </c>
      <c r="J2234">
        <v>0</v>
      </c>
      <c r="K2234">
        <v>1</v>
      </c>
      <c r="L2234">
        <v>0</v>
      </c>
      <c r="M2234">
        <v>0</v>
      </c>
      <c r="N2234">
        <v>0</v>
      </c>
    </row>
    <row r="2235" spans="1:14" outlineLevel="2" x14ac:dyDescent="0.25">
      <c r="A2235" t="s">
        <v>1164</v>
      </c>
      <c r="B2235" t="s">
        <v>291</v>
      </c>
      <c r="C2235" t="s">
        <v>3946</v>
      </c>
      <c r="D2235" t="s">
        <v>3947</v>
      </c>
      <c r="E2235" t="s">
        <v>21</v>
      </c>
      <c r="F2235" s="6">
        <v>43584</v>
      </c>
      <c r="G2235" s="5">
        <v>557000</v>
      </c>
      <c r="H2235" t="s">
        <v>4278</v>
      </c>
      <c r="J2235">
        <v>1</v>
      </c>
      <c r="K2235">
        <v>1</v>
      </c>
      <c r="L2235">
        <v>0</v>
      </c>
      <c r="M2235">
        <v>0</v>
      </c>
      <c r="N2235">
        <v>0</v>
      </c>
    </row>
    <row r="2236" spans="1:14" outlineLevel="2" x14ac:dyDescent="0.25">
      <c r="A2236" t="s">
        <v>1164</v>
      </c>
      <c r="B2236" t="s">
        <v>291</v>
      </c>
      <c r="C2236" t="s">
        <v>961</v>
      </c>
      <c r="D2236" t="s">
        <v>2041</v>
      </c>
      <c r="E2236" t="s">
        <v>25</v>
      </c>
      <c r="F2236" s="6">
        <v>43607</v>
      </c>
      <c r="G2236" s="5">
        <v>220000</v>
      </c>
      <c r="H2236" t="s">
        <v>4278</v>
      </c>
      <c r="J2236">
        <v>1</v>
      </c>
      <c r="K2236">
        <v>1</v>
      </c>
      <c r="L2236">
        <v>0</v>
      </c>
      <c r="M2236">
        <v>0</v>
      </c>
      <c r="N2236">
        <v>0</v>
      </c>
    </row>
    <row r="2237" spans="1:14" outlineLevel="2" x14ac:dyDescent="0.25">
      <c r="A2237" t="s">
        <v>1164</v>
      </c>
      <c r="B2237" t="s">
        <v>291</v>
      </c>
      <c r="C2237" t="s">
        <v>1165</v>
      </c>
      <c r="D2237" t="s">
        <v>1166</v>
      </c>
      <c r="E2237" t="s">
        <v>21</v>
      </c>
      <c r="F2237" s="6">
        <v>43654</v>
      </c>
      <c r="G2237" s="5">
        <v>164900</v>
      </c>
      <c r="H2237" t="s">
        <v>4278</v>
      </c>
      <c r="J2237">
        <v>0</v>
      </c>
      <c r="K2237">
        <v>1</v>
      </c>
      <c r="L2237">
        <v>0</v>
      </c>
      <c r="M2237">
        <v>0</v>
      </c>
      <c r="N2237">
        <v>0</v>
      </c>
    </row>
    <row r="2238" spans="1:14" outlineLevel="1" x14ac:dyDescent="0.25">
      <c r="A2238" s="3" t="s">
        <v>4665</v>
      </c>
      <c r="F2238" s="6"/>
      <c r="G2238" s="5">
        <f>SUBTOTAL(9,G2228:G2237)</f>
        <v>2486000</v>
      </c>
      <c r="J2238">
        <f>SUBTOTAL(9,J2228:J2237)</f>
        <v>5</v>
      </c>
      <c r="K2238">
        <f>SUBTOTAL(9,K2228:K2237)</f>
        <v>10</v>
      </c>
      <c r="L2238">
        <f>SUBTOTAL(9,L2228:L2237)</f>
        <v>0</v>
      </c>
      <c r="M2238">
        <f>SUBTOTAL(9,M2228:M2237)</f>
        <v>2</v>
      </c>
      <c r="N2238">
        <f>SUBTOTAL(9,N2228:N2237)</f>
        <v>0</v>
      </c>
    </row>
    <row r="2239" spans="1:14" outlineLevel="2" x14ac:dyDescent="0.25">
      <c r="A2239" t="s">
        <v>3594</v>
      </c>
      <c r="B2239" t="s">
        <v>39</v>
      </c>
      <c r="C2239" t="s">
        <v>3595</v>
      </c>
      <c r="D2239" t="s">
        <v>3596</v>
      </c>
      <c r="E2239" t="s">
        <v>805</v>
      </c>
      <c r="F2239" s="6">
        <v>43528</v>
      </c>
      <c r="G2239" s="5">
        <v>228000</v>
      </c>
      <c r="H2239" t="s">
        <v>4278</v>
      </c>
      <c r="J2239">
        <v>0</v>
      </c>
      <c r="K2239">
        <v>1</v>
      </c>
      <c r="L2239">
        <v>0</v>
      </c>
      <c r="M2239">
        <v>0</v>
      </c>
      <c r="N2239">
        <v>0</v>
      </c>
    </row>
    <row r="2240" spans="1:14" outlineLevel="1" x14ac:dyDescent="0.25">
      <c r="A2240" s="3" t="s">
        <v>4666</v>
      </c>
      <c r="F2240" s="6"/>
      <c r="G2240" s="5">
        <f>SUBTOTAL(9,G2239:G2239)</f>
        <v>228000</v>
      </c>
      <c r="J2240">
        <f>SUBTOTAL(9,J2239:J2239)</f>
        <v>0</v>
      </c>
      <c r="K2240">
        <f>SUBTOTAL(9,K2239:K2239)</f>
        <v>1</v>
      </c>
      <c r="L2240">
        <f>SUBTOTAL(9,L2239:L2239)</f>
        <v>0</v>
      </c>
      <c r="M2240">
        <f>SUBTOTAL(9,M2239:M2239)</f>
        <v>0</v>
      </c>
      <c r="N2240">
        <f>SUBTOTAL(9,N2239:N2239)</f>
        <v>0</v>
      </c>
    </row>
    <row r="2241" spans="1:14" outlineLevel="2" x14ac:dyDescent="0.25">
      <c r="A2241" t="s">
        <v>2668</v>
      </c>
      <c r="C2241" t="s">
        <v>2670</v>
      </c>
      <c r="D2241" t="s">
        <v>2671</v>
      </c>
      <c r="E2241" t="s">
        <v>884</v>
      </c>
      <c r="F2241" s="6">
        <v>43557</v>
      </c>
      <c r="G2241" s="5">
        <v>75000</v>
      </c>
      <c r="H2241" t="s">
        <v>4278</v>
      </c>
      <c r="J2241">
        <v>1</v>
      </c>
      <c r="K2241">
        <v>1</v>
      </c>
      <c r="L2241">
        <v>0</v>
      </c>
      <c r="M2241">
        <v>1</v>
      </c>
      <c r="N2241">
        <v>0</v>
      </c>
    </row>
    <row r="2242" spans="1:14" outlineLevel="1" x14ac:dyDescent="0.25">
      <c r="A2242" s="3" t="s">
        <v>4667</v>
      </c>
      <c r="F2242" s="6"/>
      <c r="G2242" s="5">
        <f>SUBTOTAL(9,G2241:G2241)</f>
        <v>75000</v>
      </c>
      <c r="J2242">
        <f>SUBTOTAL(9,J2241:J2241)</f>
        <v>1</v>
      </c>
      <c r="K2242">
        <f>SUBTOTAL(9,K2241:K2241)</f>
        <v>1</v>
      </c>
      <c r="L2242">
        <f>SUBTOTAL(9,L2241:L2241)</f>
        <v>0</v>
      </c>
      <c r="M2242">
        <f>SUBTOTAL(9,M2241:M2241)</f>
        <v>1</v>
      </c>
      <c r="N2242">
        <f>SUBTOTAL(9,N2241:N2241)</f>
        <v>0</v>
      </c>
    </row>
    <row r="2243" spans="1:14" outlineLevel="2" x14ac:dyDescent="0.25">
      <c r="A2243" t="s">
        <v>32</v>
      </c>
      <c r="B2243" t="s">
        <v>33</v>
      </c>
      <c r="C2243" t="s">
        <v>1992</v>
      </c>
      <c r="D2243" t="s">
        <v>1993</v>
      </c>
      <c r="E2243" t="s">
        <v>21</v>
      </c>
      <c r="F2243" s="6">
        <v>43567</v>
      </c>
      <c r="G2243" s="5">
        <v>197000</v>
      </c>
      <c r="H2243" t="s">
        <v>4278</v>
      </c>
      <c r="J2243">
        <v>0</v>
      </c>
      <c r="K2243">
        <v>1</v>
      </c>
      <c r="L2243">
        <v>0</v>
      </c>
      <c r="M2243">
        <v>0</v>
      </c>
      <c r="N2243">
        <v>0</v>
      </c>
    </row>
    <row r="2244" spans="1:14" outlineLevel="2" x14ac:dyDescent="0.25">
      <c r="A2244" t="s">
        <v>32</v>
      </c>
      <c r="B2244" t="s">
        <v>33</v>
      </c>
      <c r="C2244" t="s">
        <v>1994</v>
      </c>
      <c r="D2244" t="s">
        <v>1995</v>
      </c>
      <c r="E2244" t="s">
        <v>82</v>
      </c>
      <c r="F2244" s="6">
        <v>43602</v>
      </c>
      <c r="G2244" s="5">
        <v>185000</v>
      </c>
      <c r="H2244" t="s">
        <v>4278</v>
      </c>
      <c r="J2244">
        <v>0</v>
      </c>
      <c r="K2244">
        <v>1</v>
      </c>
      <c r="L2244">
        <v>0</v>
      </c>
      <c r="M2244">
        <v>0</v>
      </c>
      <c r="N2244">
        <v>0</v>
      </c>
    </row>
    <row r="2245" spans="1:14" outlineLevel="2" x14ac:dyDescent="0.25">
      <c r="A2245" t="s">
        <v>32</v>
      </c>
      <c r="B2245" t="s">
        <v>33</v>
      </c>
      <c r="C2245" t="s">
        <v>2416</v>
      </c>
      <c r="D2245" t="s">
        <v>2417</v>
      </c>
      <c r="E2245" t="s">
        <v>156</v>
      </c>
      <c r="F2245" s="6">
        <v>43608</v>
      </c>
      <c r="G2245" s="5">
        <v>179900</v>
      </c>
      <c r="H2245" t="s">
        <v>4278</v>
      </c>
      <c r="J2245">
        <v>0</v>
      </c>
      <c r="K2245">
        <v>1</v>
      </c>
      <c r="L2245">
        <v>0</v>
      </c>
      <c r="M2245">
        <v>0</v>
      </c>
      <c r="N2245">
        <v>0</v>
      </c>
    </row>
    <row r="2246" spans="1:14" outlineLevel="2" x14ac:dyDescent="0.25">
      <c r="A2246" t="s">
        <v>32</v>
      </c>
      <c r="B2246" t="s">
        <v>33</v>
      </c>
      <c r="C2246" t="s">
        <v>1282</v>
      </c>
      <c r="D2246" t="s">
        <v>1283</v>
      </c>
      <c r="E2246" t="s">
        <v>124</v>
      </c>
      <c r="F2246" s="6">
        <v>43626</v>
      </c>
      <c r="G2246" s="5">
        <v>210900</v>
      </c>
      <c r="H2246" t="s">
        <v>4278</v>
      </c>
      <c r="J2246">
        <v>1</v>
      </c>
      <c r="K2246">
        <v>1</v>
      </c>
      <c r="L2246">
        <v>0</v>
      </c>
      <c r="M2246">
        <v>0</v>
      </c>
      <c r="N2246">
        <v>0</v>
      </c>
    </row>
    <row r="2247" spans="1:14" outlineLevel="2" x14ac:dyDescent="0.25">
      <c r="A2247" t="s">
        <v>32</v>
      </c>
      <c r="B2247" t="s">
        <v>33</v>
      </c>
      <c r="C2247" t="s">
        <v>656</v>
      </c>
      <c r="D2247" t="s">
        <v>657</v>
      </c>
      <c r="E2247" t="s">
        <v>658</v>
      </c>
      <c r="F2247" s="6">
        <v>43642</v>
      </c>
      <c r="G2247" s="5">
        <v>179500</v>
      </c>
      <c r="H2247" t="s">
        <v>4278</v>
      </c>
      <c r="J2247">
        <v>1</v>
      </c>
      <c r="K2247">
        <v>1</v>
      </c>
      <c r="L2247">
        <v>0</v>
      </c>
      <c r="M2247">
        <v>0</v>
      </c>
      <c r="N2247">
        <v>0</v>
      </c>
    </row>
    <row r="2248" spans="1:14" outlineLevel="2" x14ac:dyDescent="0.25">
      <c r="A2248" t="s">
        <v>32</v>
      </c>
      <c r="B2248" t="s">
        <v>33</v>
      </c>
      <c r="C2248" t="s">
        <v>371</v>
      </c>
      <c r="D2248" t="s">
        <v>372</v>
      </c>
      <c r="E2248" t="s">
        <v>48</v>
      </c>
      <c r="F2248" s="6">
        <v>43664</v>
      </c>
      <c r="G2248" s="5">
        <v>209900</v>
      </c>
      <c r="H2248" t="s">
        <v>4278</v>
      </c>
      <c r="J2248">
        <v>1</v>
      </c>
      <c r="K2248">
        <v>1</v>
      </c>
      <c r="L2248">
        <v>0</v>
      </c>
      <c r="M2248">
        <v>1</v>
      </c>
      <c r="N2248">
        <v>0</v>
      </c>
    </row>
    <row r="2249" spans="1:14" outlineLevel="2" x14ac:dyDescent="0.25">
      <c r="A2249" t="s">
        <v>32</v>
      </c>
      <c r="B2249" t="s">
        <v>33</v>
      </c>
      <c r="C2249" t="s">
        <v>1292</v>
      </c>
      <c r="D2249" t="s">
        <v>1293</v>
      </c>
      <c r="E2249" t="s">
        <v>21</v>
      </c>
      <c r="F2249" s="6">
        <v>43664</v>
      </c>
      <c r="G2249" s="5">
        <v>179900</v>
      </c>
      <c r="H2249" t="s">
        <v>4278</v>
      </c>
      <c r="J2249">
        <v>1</v>
      </c>
      <c r="K2249">
        <v>1</v>
      </c>
      <c r="L2249">
        <v>0</v>
      </c>
      <c r="M2249">
        <v>0</v>
      </c>
      <c r="N2249">
        <v>0</v>
      </c>
    </row>
    <row r="2250" spans="1:14" outlineLevel="2" x14ac:dyDescent="0.25">
      <c r="A2250" t="s">
        <v>32</v>
      </c>
      <c r="B2250" t="s">
        <v>33</v>
      </c>
      <c r="C2250" t="s">
        <v>421</v>
      </c>
      <c r="D2250" t="s">
        <v>422</v>
      </c>
      <c r="E2250" t="s">
        <v>48</v>
      </c>
      <c r="F2250" s="6">
        <v>43665</v>
      </c>
      <c r="G2250" s="5">
        <v>649900</v>
      </c>
      <c r="H2250">
        <v>20191398</v>
      </c>
      <c r="I2250" t="s">
        <v>4281</v>
      </c>
      <c r="J2250">
        <v>1</v>
      </c>
      <c r="K2250">
        <v>1</v>
      </c>
      <c r="L2250">
        <v>1</v>
      </c>
      <c r="M2250">
        <v>1</v>
      </c>
      <c r="N2250">
        <v>1</v>
      </c>
    </row>
    <row r="2251" spans="1:14" outlineLevel="2" x14ac:dyDescent="0.25">
      <c r="A2251" t="s">
        <v>32</v>
      </c>
      <c r="B2251" t="s">
        <v>33</v>
      </c>
      <c r="C2251" t="s">
        <v>34</v>
      </c>
      <c r="D2251" t="s">
        <v>35</v>
      </c>
      <c r="E2251" t="s">
        <v>21</v>
      </c>
      <c r="F2251" s="6">
        <v>43682</v>
      </c>
      <c r="G2251" s="5">
        <v>227000</v>
      </c>
      <c r="H2251">
        <v>20191659</v>
      </c>
      <c r="I2251" t="s">
        <v>4303</v>
      </c>
      <c r="J2251">
        <v>0</v>
      </c>
      <c r="K2251">
        <v>1</v>
      </c>
      <c r="L2251">
        <v>1</v>
      </c>
      <c r="M2251">
        <v>0</v>
      </c>
      <c r="N2251">
        <v>0</v>
      </c>
    </row>
    <row r="2252" spans="1:14" outlineLevel="1" x14ac:dyDescent="0.25">
      <c r="A2252" s="3" t="s">
        <v>4668</v>
      </c>
      <c r="F2252" s="6"/>
      <c r="G2252" s="5">
        <f>SUBTOTAL(9,G2243:G2251)</f>
        <v>2219000</v>
      </c>
      <c r="J2252">
        <f>SUBTOTAL(9,J2243:J2251)</f>
        <v>5</v>
      </c>
      <c r="K2252">
        <f>SUBTOTAL(9,K2243:K2251)</f>
        <v>9</v>
      </c>
      <c r="L2252">
        <f>SUBTOTAL(9,L2243:L2251)</f>
        <v>2</v>
      </c>
      <c r="M2252">
        <f>SUBTOTAL(9,M2243:M2251)</f>
        <v>2</v>
      </c>
      <c r="N2252">
        <f>SUBTOTAL(9,N2243:N2251)</f>
        <v>1</v>
      </c>
    </row>
    <row r="2253" spans="1:14" outlineLevel="2" x14ac:dyDescent="0.25">
      <c r="A2253" t="s">
        <v>4234</v>
      </c>
      <c r="B2253" t="s">
        <v>64</v>
      </c>
      <c r="C2253" t="s">
        <v>4235</v>
      </c>
      <c r="D2253" t="s">
        <v>4236</v>
      </c>
      <c r="E2253" t="s">
        <v>932</v>
      </c>
      <c r="F2253" s="6">
        <v>43665</v>
      </c>
      <c r="G2253" s="5">
        <v>66000</v>
      </c>
      <c r="H2253" t="s">
        <v>4278</v>
      </c>
      <c r="J2253">
        <v>1</v>
      </c>
      <c r="K2253">
        <v>1</v>
      </c>
      <c r="L2253">
        <v>0</v>
      </c>
      <c r="M2253">
        <v>1</v>
      </c>
      <c r="N2253">
        <v>0</v>
      </c>
    </row>
    <row r="2254" spans="1:14" outlineLevel="1" x14ac:dyDescent="0.25">
      <c r="A2254" s="3" t="s">
        <v>4669</v>
      </c>
      <c r="F2254" s="6"/>
      <c r="G2254" s="5">
        <f>SUBTOTAL(9,G2253:G2253)</f>
        <v>66000</v>
      </c>
      <c r="J2254">
        <f>SUBTOTAL(9,J2253:J2253)</f>
        <v>1</v>
      </c>
      <c r="K2254">
        <f>SUBTOTAL(9,K2253:K2253)</f>
        <v>1</v>
      </c>
      <c r="L2254">
        <f>SUBTOTAL(9,L2253:L2253)</f>
        <v>0</v>
      </c>
      <c r="M2254">
        <f>SUBTOTAL(9,M2253:M2253)</f>
        <v>1</v>
      </c>
      <c r="N2254">
        <f>SUBTOTAL(9,N2253:N2253)</f>
        <v>0</v>
      </c>
    </row>
    <row r="2255" spans="1:14" outlineLevel="2" x14ac:dyDescent="0.25">
      <c r="A2255" t="s">
        <v>1047</v>
      </c>
      <c r="B2255" t="s">
        <v>44</v>
      </c>
      <c r="C2255" t="s">
        <v>3435</v>
      </c>
      <c r="D2255" t="s">
        <v>3436</v>
      </c>
      <c r="E2255" t="s">
        <v>902</v>
      </c>
      <c r="F2255" s="6">
        <v>43553</v>
      </c>
      <c r="G2255" s="5">
        <v>29000</v>
      </c>
      <c r="H2255" t="s">
        <v>4278</v>
      </c>
      <c r="J2255">
        <v>0</v>
      </c>
      <c r="K2255">
        <v>1</v>
      </c>
      <c r="L2255">
        <v>0</v>
      </c>
      <c r="M2255">
        <v>0</v>
      </c>
      <c r="N2255">
        <v>0</v>
      </c>
    </row>
    <row r="2256" spans="1:14" outlineLevel="2" x14ac:dyDescent="0.25">
      <c r="A2256" t="s">
        <v>1047</v>
      </c>
      <c r="B2256" t="s">
        <v>44</v>
      </c>
      <c r="C2256" t="s">
        <v>2977</v>
      </c>
      <c r="D2256" t="s">
        <v>2978</v>
      </c>
      <c r="E2256" t="s">
        <v>2979</v>
      </c>
      <c r="F2256" s="6">
        <v>43573</v>
      </c>
      <c r="G2256" s="5">
        <v>165000</v>
      </c>
      <c r="H2256" t="s">
        <v>4278</v>
      </c>
      <c r="J2256">
        <v>0</v>
      </c>
      <c r="K2256">
        <v>1</v>
      </c>
      <c r="L2256">
        <v>0</v>
      </c>
      <c r="M2256">
        <v>0</v>
      </c>
      <c r="N2256">
        <v>0</v>
      </c>
    </row>
    <row r="2257" spans="1:14" outlineLevel="2" x14ac:dyDescent="0.25">
      <c r="A2257" t="s">
        <v>1047</v>
      </c>
      <c r="B2257" t="s">
        <v>44</v>
      </c>
      <c r="C2257" t="s">
        <v>1516</v>
      </c>
      <c r="D2257" t="s">
        <v>1517</v>
      </c>
      <c r="E2257" t="s">
        <v>21</v>
      </c>
      <c r="F2257" s="6">
        <v>43585</v>
      </c>
      <c r="G2257" s="5">
        <v>149900</v>
      </c>
      <c r="H2257" t="s">
        <v>4278</v>
      </c>
      <c r="J2257">
        <v>1</v>
      </c>
      <c r="K2257">
        <v>1</v>
      </c>
      <c r="L2257">
        <v>0</v>
      </c>
      <c r="M2257">
        <v>0</v>
      </c>
      <c r="N2257">
        <v>0</v>
      </c>
    </row>
    <row r="2258" spans="1:14" outlineLevel="2" x14ac:dyDescent="0.25">
      <c r="A2258" t="s">
        <v>1047</v>
      </c>
      <c r="B2258" t="s">
        <v>44</v>
      </c>
      <c r="C2258" t="s">
        <v>1827</v>
      </c>
      <c r="D2258" t="s">
        <v>1828</v>
      </c>
      <c r="E2258" t="s">
        <v>21</v>
      </c>
      <c r="F2258" s="6">
        <v>43634</v>
      </c>
      <c r="G2258" s="5">
        <v>230000</v>
      </c>
      <c r="H2258" t="s">
        <v>4278</v>
      </c>
      <c r="J2258">
        <v>1</v>
      </c>
      <c r="K2258">
        <v>1</v>
      </c>
      <c r="L2258">
        <v>0</v>
      </c>
      <c r="M2258">
        <v>0</v>
      </c>
      <c r="N2258">
        <v>0</v>
      </c>
    </row>
    <row r="2259" spans="1:14" outlineLevel="2" x14ac:dyDescent="0.25">
      <c r="A2259" t="s">
        <v>1047</v>
      </c>
      <c r="B2259" t="s">
        <v>44</v>
      </c>
      <c r="C2259" t="s">
        <v>1048</v>
      </c>
      <c r="D2259" t="s">
        <v>1049</v>
      </c>
      <c r="E2259" t="s">
        <v>25</v>
      </c>
      <c r="F2259" s="6">
        <v>43634</v>
      </c>
      <c r="G2259" s="5">
        <v>123000</v>
      </c>
      <c r="H2259" t="s">
        <v>4278</v>
      </c>
      <c r="J2259">
        <v>0</v>
      </c>
      <c r="K2259">
        <v>1</v>
      </c>
      <c r="L2259">
        <v>0</v>
      </c>
      <c r="M2259">
        <v>0</v>
      </c>
      <c r="N2259">
        <v>0</v>
      </c>
    </row>
    <row r="2260" spans="1:14" outlineLevel="1" x14ac:dyDescent="0.25">
      <c r="A2260" s="3" t="s">
        <v>4670</v>
      </c>
      <c r="F2260" s="6"/>
      <c r="G2260" s="5">
        <f>SUBTOTAL(9,G2255:G2259)</f>
        <v>696900</v>
      </c>
      <c r="J2260">
        <f>SUBTOTAL(9,J2255:J2259)</f>
        <v>2</v>
      </c>
      <c r="K2260">
        <f>SUBTOTAL(9,K2255:K2259)</f>
        <v>5</v>
      </c>
      <c r="L2260">
        <f>SUBTOTAL(9,L2255:L2259)</f>
        <v>0</v>
      </c>
      <c r="M2260">
        <f>SUBTOTAL(9,M2255:M2259)</f>
        <v>0</v>
      </c>
      <c r="N2260">
        <f>SUBTOTAL(9,N2255:N2259)</f>
        <v>0</v>
      </c>
    </row>
    <row r="2261" spans="1:14" outlineLevel="2" x14ac:dyDescent="0.25">
      <c r="A2261" t="s">
        <v>189</v>
      </c>
      <c r="B2261" t="s">
        <v>31</v>
      </c>
      <c r="C2261" t="s">
        <v>3485</v>
      </c>
      <c r="D2261" t="s">
        <v>3486</v>
      </c>
      <c r="E2261" t="s">
        <v>21</v>
      </c>
      <c r="F2261" s="6">
        <v>43508</v>
      </c>
      <c r="G2261" s="5">
        <v>167500</v>
      </c>
      <c r="H2261" t="s">
        <v>4278</v>
      </c>
      <c r="J2261">
        <v>0</v>
      </c>
      <c r="K2261">
        <v>1</v>
      </c>
      <c r="L2261">
        <v>0</v>
      </c>
      <c r="M2261">
        <v>0</v>
      </c>
      <c r="N2261">
        <v>0</v>
      </c>
    </row>
    <row r="2262" spans="1:14" outlineLevel="2" x14ac:dyDescent="0.25">
      <c r="A2262" t="s">
        <v>189</v>
      </c>
      <c r="B2262" t="s">
        <v>31</v>
      </c>
      <c r="C2262" t="s">
        <v>3654</v>
      </c>
      <c r="D2262" t="s">
        <v>3655</v>
      </c>
      <c r="E2262" t="s">
        <v>452</v>
      </c>
      <c r="F2262" s="6">
        <v>43515</v>
      </c>
      <c r="G2262" s="5">
        <v>102700</v>
      </c>
      <c r="H2262" t="s">
        <v>4278</v>
      </c>
      <c r="J2262">
        <v>0</v>
      </c>
      <c r="K2262">
        <v>1</v>
      </c>
      <c r="L2262">
        <v>0</v>
      </c>
      <c r="M2262">
        <v>0</v>
      </c>
      <c r="N2262">
        <v>0</v>
      </c>
    </row>
    <row r="2263" spans="1:14" outlineLevel="2" x14ac:dyDescent="0.25">
      <c r="A2263" t="s">
        <v>189</v>
      </c>
      <c r="B2263" t="s">
        <v>31</v>
      </c>
      <c r="C2263" t="s">
        <v>4237</v>
      </c>
      <c r="D2263" t="s">
        <v>4238</v>
      </c>
      <c r="E2263" t="s">
        <v>21</v>
      </c>
      <c r="F2263" s="6">
        <v>43524</v>
      </c>
      <c r="G2263" s="5">
        <v>150000</v>
      </c>
      <c r="H2263" t="s">
        <v>4278</v>
      </c>
      <c r="J2263">
        <v>0</v>
      </c>
      <c r="K2263">
        <v>1</v>
      </c>
      <c r="L2263">
        <v>0</v>
      </c>
      <c r="M2263">
        <v>0</v>
      </c>
      <c r="N2263">
        <v>0</v>
      </c>
    </row>
    <row r="2264" spans="1:14" outlineLevel="2" x14ac:dyDescent="0.25">
      <c r="A2264" t="s">
        <v>189</v>
      </c>
      <c r="B2264" t="s">
        <v>31</v>
      </c>
      <c r="C2264" t="s">
        <v>2810</v>
      </c>
      <c r="D2264" t="s">
        <v>2811</v>
      </c>
      <c r="E2264" t="s">
        <v>21</v>
      </c>
      <c r="F2264" s="6">
        <v>43536</v>
      </c>
      <c r="G2264" s="5">
        <v>183000</v>
      </c>
      <c r="H2264">
        <v>20190290</v>
      </c>
      <c r="I2264" t="s">
        <v>4303</v>
      </c>
      <c r="J2264">
        <v>0</v>
      </c>
      <c r="K2264">
        <v>1</v>
      </c>
      <c r="L2264">
        <v>1</v>
      </c>
      <c r="M2264">
        <v>0</v>
      </c>
      <c r="N2264">
        <v>0</v>
      </c>
    </row>
    <row r="2265" spans="1:14" outlineLevel="2" x14ac:dyDescent="0.25">
      <c r="A2265" t="s">
        <v>189</v>
      </c>
      <c r="B2265" t="s">
        <v>31</v>
      </c>
      <c r="C2265" t="s">
        <v>2661</v>
      </c>
      <c r="D2265" t="s">
        <v>2662</v>
      </c>
      <c r="E2265" t="s">
        <v>348</v>
      </c>
      <c r="F2265" s="6">
        <v>43567</v>
      </c>
      <c r="G2265" s="5">
        <v>135000</v>
      </c>
      <c r="H2265" t="s">
        <v>4278</v>
      </c>
      <c r="J2265">
        <v>0</v>
      </c>
      <c r="K2265">
        <v>1</v>
      </c>
      <c r="L2265">
        <v>0</v>
      </c>
      <c r="M2265">
        <v>0</v>
      </c>
      <c r="N2265">
        <v>0</v>
      </c>
    </row>
    <row r="2266" spans="1:14" outlineLevel="2" x14ac:dyDescent="0.25">
      <c r="A2266" t="s">
        <v>189</v>
      </c>
      <c r="B2266" t="s">
        <v>31</v>
      </c>
      <c r="C2266" t="s">
        <v>2570</v>
      </c>
      <c r="D2266" t="s">
        <v>2571</v>
      </c>
      <c r="E2266" t="s">
        <v>21</v>
      </c>
      <c r="F2266" s="6">
        <v>43578</v>
      </c>
      <c r="G2266" s="5">
        <v>214000</v>
      </c>
      <c r="H2266">
        <v>20190623</v>
      </c>
      <c r="I2266" t="s">
        <v>4303</v>
      </c>
      <c r="J2266">
        <v>0</v>
      </c>
      <c r="K2266">
        <v>1</v>
      </c>
      <c r="L2266">
        <v>1</v>
      </c>
      <c r="M2266">
        <v>0</v>
      </c>
      <c r="N2266">
        <v>0</v>
      </c>
    </row>
    <row r="2267" spans="1:14" outlineLevel="2" x14ac:dyDescent="0.25">
      <c r="A2267" t="s">
        <v>189</v>
      </c>
      <c r="B2267" t="s">
        <v>31</v>
      </c>
      <c r="C2267" t="s">
        <v>2240</v>
      </c>
      <c r="D2267" t="s">
        <v>2241</v>
      </c>
      <c r="E2267" t="s">
        <v>25</v>
      </c>
      <c r="F2267" s="6">
        <v>43608</v>
      </c>
      <c r="G2267" s="5">
        <v>185000</v>
      </c>
      <c r="H2267" t="s">
        <v>4278</v>
      </c>
      <c r="J2267">
        <v>0</v>
      </c>
      <c r="K2267">
        <v>1</v>
      </c>
      <c r="L2267">
        <v>0</v>
      </c>
      <c r="M2267">
        <v>0</v>
      </c>
      <c r="N2267">
        <v>0</v>
      </c>
    </row>
    <row r="2268" spans="1:14" outlineLevel="2" x14ac:dyDescent="0.25">
      <c r="A2268" t="s">
        <v>189</v>
      </c>
      <c r="B2268" t="s">
        <v>31</v>
      </c>
      <c r="C2268" t="s">
        <v>2247</v>
      </c>
      <c r="D2268" t="s">
        <v>2248</v>
      </c>
      <c r="E2268" t="s">
        <v>21</v>
      </c>
      <c r="F2268" s="6">
        <v>43609</v>
      </c>
      <c r="G2268" s="5">
        <v>220000</v>
      </c>
      <c r="H2268">
        <v>20190897</v>
      </c>
      <c r="I2268" t="s">
        <v>4303</v>
      </c>
      <c r="J2268">
        <v>1</v>
      </c>
      <c r="K2268">
        <v>1</v>
      </c>
      <c r="L2268">
        <v>1</v>
      </c>
      <c r="M2268">
        <v>1</v>
      </c>
      <c r="N2268">
        <v>1</v>
      </c>
    </row>
    <row r="2269" spans="1:14" outlineLevel="2" x14ac:dyDescent="0.25">
      <c r="A2269" t="s">
        <v>189</v>
      </c>
      <c r="B2269" t="s">
        <v>31</v>
      </c>
      <c r="C2269" t="s">
        <v>191</v>
      </c>
      <c r="D2269" t="s">
        <v>192</v>
      </c>
      <c r="E2269" t="s">
        <v>21</v>
      </c>
      <c r="F2269" s="6">
        <v>43677</v>
      </c>
      <c r="G2269" s="5">
        <v>226000</v>
      </c>
      <c r="H2269" t="s">
        <v>4278</v>
      </c>
      <c r="J2269">
        <v>1</v>
      </c>
      <c r="K2269">
        <v>1</v>
      </c>
      <c r="L2269">
        <v>0</v>
      </c>
      <c r="M2269">
        <v>0</v>
      </c>
      <c r="N2269">
        <v>0</v>
      </c>
    </row>
    <row r="2270" spans="1:14" outlineLevel="1" x14ac:dyDescent="0.25">
      <c r="A2270" s="3" t="s">
        <v>4671</v>
      </c>
      <c r="F2270" s="6"/>
      <c r="G2270" s="5">
        <f>SUBTOTAL(9,G2261:G2269)</f>
        <v>1583200</v>
      </c>
      <c r="J2270">
        <f>SUBTOTAL(9,J2261:J2269)</f>
        <v>2</v>
      </c>
      <c r="K2270">
        <f>SUBTOTAL(9,K2261:K2269)</f>
        <v>9</v>
      </c>
      <c r="L2270">
        <f>SUBTOTAL(9,L2261:L2269)</f>
        <v>3</v>
      </c>
      <c r="M2270">
        <f>SUBTOTAL(9,M2261:M2269)</f>
        <v>1</v>
      </c>
      <c r="N2270">
        <f>SUBTOTAL(9,N2261:N2269)</f>
        <v>1</v>
      </c>
    </row>
    <row r="2271" spans="1:14" outlineLevel="2" x14ac:dyDescent="0.25">
      <c r="A2271" t="s">
        <v>2214</v>
      </c>
      <c r="B2271" t="s">
        <v>52</v>
      </c>
      <c r="C2271" t="s">
        <v>3801</v>
      </c>
      <c r="D2271" t="s">
        <v>3802</v>
      </c>
      <c r="E2271" t="s">
        <v>21</v>
      </c>
      <c r="F2271" s="6">
        <v>43510</v>
      </c>
      <c r="G2271" s="5">
        <v>90000</v>
      </c>
      <c r="H2271" t="s">
        <v>4278</v>
      </c>
      <c r="J2271">
        <v>1</v>
      </c>
      <c r="K2271">
        <v>1</v>
      </c>
      <c r="L2271">
        <v>0</v>
      </c>
      <c r="M2271">
        <v>0</v>
      </c>
      <c r="N2271">
        <v>0</v>
      </c>
    </row>
    <row r="2272" spans="1:14" outlineLevel="2" x14ac:dyDescent="0.25">
      <c r="A2272" t="s">
        <v>2214</v>
      </c>
      <c r="B2272" t="s">
        <v>52</v>
      </c>
      <c r="C2272" t="s">
        <v>2215</v>
      </c>
      <c r="D2272" t="s">
        <v>2216</v>
      </c>
      <c r="E2272" t="s">
        <v>21</v>
      </c>
      <c r="F2272" s="6">
        <v>43595</v>
      </c>
      <c r="G2272" s="5">
        <v>209500</v>
      </c>
      <c r="H2272" t="s">
        <v>4278</v>
      </c>
      <c r="J2272">
        <v>1</v>
      </c>
      <c r="K2272">
        <v>1</v>
      </c>
      <c r="L2272">
        <v>0</v>
      </c>
      <c r="M2272">
        <v>0</v>
      </c>
      <c r="N2272">
        <v>0</v>
      </c>
    </row>
    <row r="2273" spans="1:14" outlineLevel="1" x14ac:dyDescent="0.25">
      <c r="A2273" s="3" t="s">
        <v>4672</v>
      </c>
      <c r="F2273" s="6"/>
      <c r="G2273" s="5">
        <f>SUBTOTAL(9,G2271:G2272)</f>
        <v>299500</v>
      </c>
      <c r="J2273">
        <f>SUBTOTAL(9,J2271:J2272)</f>
        <v>2</v>
      </c>
      <c r="K2273">
        <f>SUBTOTAL(9,K2271:K2272)</f>
        <v>2</v>
      </c>
      <c r="L2273">
        <f>SUBTOTAL(9,L2271:L2272)</f>
        <v>0</v>
      </c>
      <c r="M2273">
        <f>SUBTOTAL(9,M2271:M2272)</f>
        <v>0</v>
      </c>
      <c r="N2273">
        <f>SUBTOTAL(9,N2271:N2272)</f>
        <v>0</v>
      </c>
    </row>
    <row r="2274" spans="1:14" outlineLevel="2" x14ac:dyDescent="0.25">
      <c r="A2274" t="s">
        <v>2003</v>
      </c>
      <c r="B2274" t="s">
        <v>2004</v>
      </c>
      <c r="C2274" t="s">
        <v>2005</v>
      </c>
      <c r="D2274" t="s">
        <v>2006</v>
      </c>
      <c r="E2274" t="s">
        <v>21</v>
      </c>
      <c r="F2274" s="6">
        <v>43605</v>
      </c>
      <c r="G2274" s="5">
        <v>50000</v>
      </c>
      <c r="H2274" t="s">
        <v>4278</v>
      </c>
      <c r="J2274">
        <v>1</v>
      </c>
      <c r="K2274">
        <v>1</v>
      </c>
      <c r="L2274">
        <v>0</v>
      </c>
      <c r="M2274">
        <v>0</v>
      </c>
      <c r="N2274">
        <v>0</v>
      </c>
    </row>
    <row r="2275" spans="1:14" outlineLevel="1" x14ac:dyDescent="0.25">
      <c r="A2275" s="3" t="s">
        <v>4673</v>
      </c>
      <c r="F2275" s="6"/>
      <c r="G2275" s="5">
        <f>SUBTOTAL(9,G2274:G2274)</f>
        <v>50000</v>
      </c>
      <c r="J2275">
        <f>SUBTOTAL(9,J2274:J2274)</f>
        <v>1</v>
      </c>
      <c r="K2275">
        <f>SUBTOTAL(9,K2274:K2274)</f>
        <v>1</v>
      </c>
      <c r="L2275">
        <f>SUBTOTAL(9,L2274:L2274)</f>
        <v>0</v>
      </c>
      <c r="M2275">
        <f>SUBTOTAL(9,M2274:M2274)</f>
        <v>0</v>
      </c>
      <c r="N2275">
        <f>SUBTOTAL(9,N2274:N2274)</f>
        <v>0</v>
      </c>
    </row>
    <row r="2276" spans="1:14" outlineLevel="2" x14ac:dyDescent="0.25">
      <c r="A2276" t="s">
        <v>253</v>
      </c>
      <c r="B2276" t="s">
        <v>52</v>
      </c>
      <c r="C2276" t="s">
        <v>3543</v>
      </c>
      <c r="D2276" t="s">
        <v>3544</v>
      </c>
      <c r="E2276" t="s">
        <v>16</v>
      </c>
      <c r="F2276" s="6">
        <v>43525</v>
      </c>
      <c r="G2276" s="5">
        <v>148000</v>
      </c>
      <c r="H2276">
        <v>20190628</v>
      </c>
      <c r="I2276" t="s">
        <v>4303</v>
      </c>
      <c r="J2276">
        <v>0</v>
      </c>
      <c r="K2276">
        <v>1</v>
      </c>
      <c r="L2276">
        <v>1</v>
      </c>
      <c r="M2276">
        <v>0</v>
      </c>
      <c r="N2276">
        <v>0</v>
      </c>
    </row>
    <row r="2277" spans="1:14" outlineLevel="2" x14ac:dyDescent="0.25">
      <c r="A2277" t="s">
        <v>253</v>
      </c>
      <c r="B2277" t="s">
        <v>52</v>
      </c>
      <c r="C2277" t="s">
        <v>2696</v>
      </c>
      <c r="D2277" t="s">
        <v>2697</v>
      </c>
      <c r="E2277" t="s">
        <v>614</v>
      </c>
      <c r="F2277" s="6">
        <v>43560</v>
      </c>
      <c r="G2277" s="5">
        <v>162000</v>
      </c>
      <c r="H2277">
        <v>20190455</v>
      </c>
      <c r="I2277" t="s">
        <v>4281</v>
      </c>
      <c r="J2277">
        <v>1</v>
      </c>
      <c r="K2277">
        <v>1</v>
      </c>
      <c r="L2277">
        <v>1</v>
      </c>
      <c r="M2277">
        <v>1</v>
      </c>
      <c r="N2277">
        <v>1</v>
      </c>
    </row>
    <row r="2278" spans="1:14" outlineLevel="2" x14ac:dyDescent="0.25">
      <c r="A2278" t="s">
        <v>253</v>
      </c>
      <c r="B2278" t="s">
        <v>52</v>
      </c>
      <c r="C2278" t="s">
        <v>3930</v>
      </c>
      <c r="D2278" t="s">
        <v>3931</v>
      </c>
      <c r="E2278" t="s">
        <v>3932</v>
      </c>
      <c r="F2278" s="6">
        <v>43572</v>
      </c>
      <c r="G2278" s="5">
        <v>205000</v>
      </c>
      <c r="H2278">
        <v>20190587</v>
      </c>
      <c r="I2278" t="s">
        <v>4281</v>
      </c>
      <c r="J2278">
        <v>0</v>
      </c>
      <c r="K2278">
        <v>1</v>
      </c>
      <c r="L2278">
        <v>1</v>
      </c>
      <c r="M2278">
        <v>0</v>
      </c>
      <c r="N2278">
        <v>0</v>
      </c>
    </row>
    <row r="2279" spans="1:14" outlineLevel="2" x14ac:dyDescent="0.25">
      <c r="A2279" t="s">
        <v>253</v>
      </c>
      <c r="B2279" t="s">
        <v>52</v>
      </c>
      <c r="C2279" t="s">
        <v>1201</v>
      </c>
      <c r="D2279" t="s">
        <v>1202</v>
      </c>
      <c r="E2279" t="s">
        <v>21</v>
      </c>
      <c r="F2279" s="6">
        <v>43615</v>
      </c>
      <c r="G2279" s="5">
        <v>77000</v>
      </c>
      <c r="H2279">
        <v>20191019</v>
      </c>
      <c r="I2279" t="s">
        <v>4303</v>
      </c>
      <c r="J2279">
        <v>1</v>
      </c>
      <c r="K2279">
        <v>1</v>
      </c>
      <c r="L2279">
        <v>1</v>
      </c>
      <c r="M2279">
        <v>0</v>
      </c>
      <c r="N2279">
        <v>0</v>
      </c>
    </row>
    <row r="2280" spans="1:14" outlineLevel="2" x14ac:dyDescent="0.25">
      <c r="A2280" t="s">
        <v>253</v>
      </c>
      <c r="B2280" t="s">
        <v>52</v>
      </c>
      <c r="C2280" t="s">
        <v>4193</v>
      </c>
      <c r="D2280" t="s">
        <v>4194</v>
      </c>
      <c r="E2280" t="s">
        <v>1565</v>
      </c>
      <c r="F2280" s="6">
        <v>43616</v>
      </c>
      <c r="G2280" s="5">
        <v>530000</v>
      </c>
      <c r="H2280" t="s">
        <v>4278</v>
      </c>
      <c r="J2280">
        <v>0</v>
      </c>
      <c r="K2280">
        <v>1</v>
      </c>
      <c r="L2280">
        <v>0</v>
      </c>
      <c r="M2280">
        <v>0</v>
      </c>
      <c r="N2280">
        <v>0</v>
      </c>
    </row>
    <row r="2281" spans="1:14" outlineLevel="2" x14ac:dyDescent="0.25">
      <c r="A2281" t="s">
        <v>253</v>
      </c>
      <c r="B2281" t="s">
        <v>52</v>
      </c>
      <c r="C2281" t="s">
        <v>3914</v>
      </c>
      <c r="D2281" t="s">
        <v>3915</v>
      </c>
      <c r="E2281" t="s">
        <v>16</v>
      </c>
      <c r="F2281" s="6">
        <v>43627</v>
      </c>
      <c r="G2281" s="5">
        <v>40000</v>
      </c>
      <c r="H2281" t="s">
        <v>4278</v>
      </c>
      <c r="J2281">
        <v>0</v>
      </c>
      <c r="K2281">
        <v>1</v>
      </c>
      <c r="L2281">
        <v>0</v>
      </c>
      <c r="M2281">
        <v>0</v>
      </c>
      <c r="N2281">
        <v>0</v>
      </c>
    </row>
    <row r="2282" spans="1:14" outlineLevel="2" x14ac:dyDescent="0.25">
      <c r="A2282" t="s">
        <v>253</v>
      </c>
      <c r="B2282" t="s">
        <v>52</v>
      </c>
      <c r="C2282" t="s">
        <v>2512</v>
      </c>
      <c r="D2282" t="s">
        <v>2513</v>
      </c>
      <c r="E2282" t="s">
        <v>16</v>
      </c>
      <c r="F2282" s="6">
        <v>43630</v>
      </c>
      <c r="G2282" s="5">
        <v>85650</v>
      </c>
      <c r="H2282" t="s">
        <v>4278</v>
      </c>
      <c r="J2282">
        <v>0</v>
      </c>
      <c r="K2282">
        <v>1</v>
      </c>
      <c r="L2282">
        <v>0</v>
      </c>
      <c r="M2282">
        <v>0</v>
      </c>
      <c r="N2282">
        <v>0</v>
      </c>
    </row>
    <row r="2283" spans="1:14" outlineLevel="2" x14ac:dyDescent="0.25">
      <c r="A2283" t="s">
        <v>253</v>
      </c>
      <c r="B2283" t="s">
        <v>52</v>
      </c>
      <c r="C2283" t="s">
        <v>1477</v>
      </c>
      <c r="D2283" t="s">
        <v>1478</v>
      </c>
      <c r="E2283" t="s">
        <v>16</v>
      </c>
      <c r="F2283" s="6">
        <v>43637</v>
      </c>
      <c r="G2283" s="5">
        <v>30000</v>
      </c>
      <c r="H2283" t="s">
        <v>4278</v>
      </c>
      <c r="J2283">
        <v>0</v>
      </c>
      <c r="K2283">
        <v>1</v>
      </c>
      <c r="L2283">
        <v>0</v>
      </c>
      <c r="M2283">
        <v>0</v>
      </c>
      <c r="N2283">
        <v>0</v>
      </c>
    </row>
    <row r="2284" spans="1:14" outlineLevel="2" x14ac:dyDescent="0.25">
      <c r="A2284" t="s">
        <v>253</v>
      </c>
      <c r="B2284" t="s">
        <v>52</v>
      </c>
      <c r="C2284" t="s">
        <v>3708</v>
      </c>
      <c r="D2284" t="s">
        <v>3709</v>
      </c>
      <c r="E2284" t="s">
        <v>16</v>
      </c>
      <c r="F2284" s="6">
        <v>43671</v>
      </c>
      <c r="G2284" s="5">
        <v>30000</v>
      </c>
      <c r="H2284" t="s">
        <v>4278</v>
      </c>
      <c r="J2284">
        <v>0</v>
      </c>
      <c r="K2284">
        <v>1</v>
      </c>
      <c r="L2284">
        <v>0</v>
      </c>
      <c r="M2284">
        <v>0</v>
      </c>
      <c r="N2284">
        <v>0</v>
      </c>
    </row>
    <row r="2285" spans="1:14" outlineLevel="2" x14ac:dyDescent="0.25">
      <c r="A2285" t="s">
        <v>253</v>
      </c>
      <c r="B2285" t="s">
        <v>52</v>
      </c>
      <c r="C2285" t="s">
        <v>256</v>
      </c>
      <c r="D2285" t="s">
        <v>257</v>
      </c>
      <c r="E2285" t="s">
        <v>16</v>
      </c>
      <c r="F2285" s="6">
        <v>43678</v>
      </c>
      <c r="G2285" s="5">
        <v>50000</v>
      </c>
      <c r="H2285" t="s">
        <v>4278</v>
      </c>
      <c r="J2285">
        <v>1</v>
      </c>
      <c r="K2285">
        <v>1</v>
      </c>
      <c r="L2285">
        <v>0</v>
      </c>
      <c r="M2285">
        <v>0</v>
      </c>
      <c r="N2285">
        <v>0</v>
      </c>
    </row>
    <row r="2286" spans="1:14" outlineLevel="1" x14ac:dyDescent="0.25">
      <c r="A2286" s="3" t="s">
        <v>4675</v>
      </c>
      <c r="F2286" s="6"/>
      <c r="G2286" s="5">
        <f>SUBTOTAL(9,G2276:G2285)</f>
        <v>1357650</v>
      </c>
      <c r="J2286">
        <f>SUBTOTAL(9,J2276:J2285)</f>
        <v>3</v>
      </c>
      <c r="K2286">
        <f>SUBTOTAL(9,K2276:K2285)</f>
        <v>10</v>
      </c>
      <c r="L2286">
        <f>SUBTOTAL(9,L2276:L2285)</f>
        <v>4</v>
      </c>
      <c r="M2286">
        <f>SUBTOTAL(9,M2276:M2285)</f>
        <v>1</v>
      </c>
      <c r="N2286">
        <f>SUBTOTAL(9,N2276:N2285)</f>
        <v>1</v>
      </c>
    </row>
    <row r="2287" spans="1:14" outlineLevel="2" x14ac:dyDescent="0.25">
      <c r="A2287" t="s">
        <v>3398</v>
      </c>
      <c r="B2287" t="s">
        <v>31</v>
      </c>
      <c r="C2287" t="s">
        <v>3616</v>
      </c>
      <c r="D2287" t="s">
        <v>3617</v>
      </c>
      <c r="E2287" t="s">
        <v>48</v>
      </c>
      <c r="F2287" s="6">
        <v>43503</v>
      </c>
      <c r="G2287" s="5">
        <v>174100</v>
      </c>
      <c r="H2287" t="s">
        <v>4278</v>
      </c>
      <c r="J2287">
        <v>0</v>
      </c>
      <c r="K2287">
        <v>1</v>
      </c>
      <c r="L2287">
        <v>0</v>
      </c>
      <c r="M2287">
        <v>0</v>
      </c>
      <c r="N2287">
        <v>0</v>
      </c>
    </row>
    <row r="2288" spans="1:14" outlineLevel="1" x14ac:dyDescent="0.25">
      <c r="A2288" s="3" t="s">
        <v>4676</v>
      </c>
      <c r="F2288" s="6"/>
      <c r="G2288" s="5">
        <f>SUBTOTAL(9,G2287:G2287)</f>
        <v>174100</v>
      </c>
      <c r="J2288">
        <f>SUBTOTAL(9,J2287:J2287)</f>
        <v>0</v>
      </c>
      <c r="K2288">
        <f>SUBTOTAL(9,K2287:K2287)</f>
        <v>1</v>
      </c>
      <c r="L2288">
        <f>SUBTOTAL(9,L2287:L2287)</f>
        <v>0</v>
      </c>
      <c r="M2288">
        <f>SUBTOTAL(9,M2287:M2287)</f>
        <v>0</v>
      </c>
      <c r="N2288">
        <f>SUBTOTAL(9,N2287:N2287)</f>
        <v>0</v>
      </c>
    </row>
    <row r="2289" spans="1:14" outlineLevel="2" x14ac:dyDescent="0.25">
      <c r="A2289" t="s">
        <v>571</v>
      </c>
      <c r="B2289" t="s">
        <v>92</v>
      </c>
      <c r="C2289" t="s">
        <v>1330</v>
      </c>
      <c r="D2289" t="s">
        <v>1331</v>
      </c>
      <c r="E2289" t="s">
        <v>21</v>
      </c>
      <c r="F2289" s="6">
        <v>43609</v>
      </c>
      <c r="G2289" s="5">
        <v>165000</v>
      </c>
      <c r="H2289" t="s">
        <v>4278</v>
      </c>
      <c r="J2289">
        <v>0</v>
      </c>
      <c r="K2289">
        <v>1</v>
      </c>
      <c r="L2289">
        <v>0</v>
      </c>
      <c r="M2289">
        <v>0</v>
      </c>
      <c r="N2289">
        <v>0</v>
      </c>
    </row>
    <row r="2290" spans="1:14" outlineLevel="2" x14ac:dyDescent="0.25">
      <c r="A2290" t="s">
        <v>571</v>
      </c>
      <c r="B2290" t="s">
        <v>92</v>
      </c>
      <c r="C2290" t="s">
        <v>1023</v>
      </c>
      <c r="D2290" t="s">
        <v>1024</v>
      </c>
      <c r="E2290" t="s">
        <v>21</v>
      </c>
      <c r="F2290" s="6">
        <v>43629</v>
      </c>
      <c r="G2290" s="5">
        <v>170000</v>
      </c>
      <c r="H2290">
        <v>20191081</v>
      </c>
      <c r="I2290" t="s">
        <v>4302</v>
      </c>
      <c r="J2290">
        <v>1</v>
      </c>
      <c r="K2290">
        <v>1</v>
      </c>
      <c r="L2290">
        <v>1</v>
      </c>
      <c r="M2290">
        <v>1</v>
      </c>
      <c r="N2290">
        <v>1</v>
      </c>
    </row>
    <row r="2291" spans="1:14" outlineLevel="2" x14ac:dyDescent="0.25">
      <c r="A2291" t="s">
        <v>571</v>
      </c>
      <c r="B2291" t="s">
        <v>92</v>
      </c>
      <c r="C2291" t="s">
        <v>971</v>
      </c>
      <c r="D2291" t="s">
        <v>972</v>
      </c>
      <c r="E2291" t="s">
        <v>21</v>
      </c>
      <c r="F2291" s="6">
        <v>43655</v>
      </c>
      <c r="G2291" s="5">
        <v>170000</v>
      </c>
      <c r="H2291" t="s">
        <v>4278</v>
      </c>
      <c r="J2291">
        <v>0</v>
      </c>
      <c r="K2291">
        <v>1</v>
      </c>
      <c r="L2291">
        <v>0</v>
      </c>
      <c r="M2291">
        <v>0</v>
      </c>
      <c r="N2291">
        <v>0</v>
      </c>
    </row>
    <row r="2292" spans="1:14" outlineLevel="2" x14ac:dyDescent="0.25">
      <c r="A2292" t="s">
        <v>571</v>
      </c>
      <c r="B2292" t="s">
        <v>92</v>
      </c>
      <c r="C2292" t="s">
        <v>572</v>
      </c>
      <c r="D2292" t="s">
        <v>573</v>
      </c>
      <c r="E2292" t="s">
        <v>21</v>
      </c>
      <c r="F2292" s="6">
        <v>43672</v>
      </c>
      <c r="G2292" s="5">
        <v>215000</v>
      </c>
      <c r="H2292">
        <v>20191417</v>
      </c>
      <c r="I2292" t="s">
        <v>4302</v>
      </c>
      <c r="J2292">
        <v>0</v>
      </c>
      <c r="K2292">
        <v>1</v>
      </c>
      <c r="L2292">
        <v>1</v>
      </c>
      <c r="M2292">
        <v>0</v>
      </c>
      <c r="N2292">
        <v>0</v>
      </c>
    </row>
    <row r="2293" spans="1:14" outlineLevel="1" x14ac:dyDescent="0.25">
      <c r="A2293" s="3" t="s">
        <v>4677</v>
      </c>
      <c r="F2293" s="6"/>
      <c r="G2293" s="5">
        <f>SUBTOTAL(9,G2289:G2292)</f>
        <v>720000</v>
      </c>
      <c r="J2293">
        <f>SUBTOTAL(9,J2289:J2292)</f>
        <v>1</v>
      </c>
      <c r="K2293">
        <f>SUBTOTAL(9,K2289:K2292)</f>
        <v>4</v>
      </c>
      <c r="L2293">
        <f>SUBTOTAL(9,L2289:L2292)</f>
        <v>2</v>
      </c>
      <c r="M2293">
        <f>SUBTOTAL(9,M2289:M2292)</f>
        <v>1</v>
      </c>
      <c r="N2293">
        <f>SUBTOTAL(9,N2289:N2292)</f>
        <v>1</v>
      </c>
    </row>
    <row r="2294" spans="1:14" outlineLevel="2" x14ac:dyDescent="0.25">
      <c r="A2294" t="s">
        <v>1064</v>
      </c>
      <c r="B2294" t="s">
        <v>76</v>
      </c>
      <c r="C2294" t="s">
        <v>3443</v>
      </c>
      <c r="D2294" t="s">
        <v>3444</v>
      </c>
      <c r="E2294" t="s">
        <v>48</v>
      </c>
      <c r="F2294" s="6">
        <v>43616</v>
      </c>
      <c r="G2294" s="5">
        <v>403000</v>
      </c>
      <c r="H2294">
        <v>20190863</v>
      </c>
      <c r="I2294" t="s">
        <v>4304</v>
      </c>
      <c r="J2294">
        <v>1</v>
      </c>
      <c r="K2294">
        <v>1</v>
      </c>
      <c r="L2294">
        <v>1</v>
      </c>
      <c r="M2294">
        <v>0</v>
      </c>
      <c r="N2294">
        <v>0</v>
      </c>
    </row>
    <row r="2295" spans="1:14" outlineLevel="2" x14ac:dyDescent="0.25">
      <c r="A2295" t="s">
        <v>1064</v>
      </c>
      <c r="B2295" t="s">
        <v>76</v>
      </c>
      <c r="C2295" t="s">
        <v>1066</v>
      </c>
      <c r="D2295" t="s">
        <v>1067</v>
      </c>
      <c r="E2295" t="s">
        <v>48</v>
      </c>
      <c r="F2295" s="6">
        <v>43654</v>
      </c>
      <c r="G2295" s="5">
        <v>192000</v>
      </c>
      <c r="H2295">
        <v>20191153</v>
      </c>
      <c r="I2295" t="s">
        <v>4304</v>
      </c>
      <c r="J2295">
        <v>1</v>
      </c>
      <c r="K2295">
        <v>1</v>
      </c>
      <c r="L2295">
        <v>1</v>
      </c>
      <c r="M2295">
        <v>0</v>
      </c>
      <c r="N2295">
        <v>0</v>
      </c>
    </row>
    <row r="2296" spans="1:14" outlineLevel="1" x14ac:dyDescent="0.25">
      <c r="A2296" s="3" t="s">
        <v>4678</v>
      </c>
      <c r="F2296" s="6"/>
      <c r="G2296" s="5">
        <f>SUBTOTAL(9,G2294:G2295)</f>
        <v>595000</v>
      </c>
      <c r="J2296">
        <f>SUBTOTAL(9,J2294:J2295)</f>
        <v>2</v>
      </c>
      <c r="K2296">
        <f>SUBTOTAL(9,K2294:K2295)</f>
        <v>2</v>
      </c>
      <c r="L2296">
        <f>SUBTOTAL(9,L2294:L2295)</f>
        <v>2</v>
      </c>
      <c r="M2296">
        <f>SUBTOTAL(9,M2294:M2295)</f>
        <v>0</v>
      </c>
      <c r="N2296">
        <f>SUBTOTAL(9,N2294:N2295)</f>
        <v>0</v>
      </c>
    </row>
    <row r="2297" spans="1:14" outlineLevel="2" x14ac:dyDescent="0.25">
      <c r="A2297" t="s">
        <v>1987</v>
      </c>
      <c r="B2297" t="s">
        <v>1401</v>
      </c>
      <c r="C2297" t="s">
        <v>3178</v>
      </c>
      <c r="D2297" t="s">
        <v>3179</v>
      </c>
      <c r="E2297" t="s">
        <v>124</v>
      </c>
      <c r="F2297" s="6">
        <v>43531</v>
      </c>
      <c r="G2297" s="5">
        <v>157900</v>
      </c>
      <c r="H2297" t="s">
        <v>4278</v>
      </c>
      <c r="J2297">
        <v>1</v>
      </c>
      <c r="K2297">
        <v>1</v>
      </c>
      <c r="L2297">
        <v>0</v>
      </c>
      <c r="M2297">
        <v>0</v>
      </c>
      <c r="N2297">
        <v>0</v>
      </c>
    </row>
    <row r="2298" spans="1:14" outlineLevel="2" x14ac:dyDescent="0.25">
      <c r="A2298" t="s">
        <v>1987</v>
      </c>
      <c r="B2298" t="s">
        <v>1401</v>
      </c>
      <c r="C2298" t="s">
        <v>2641</v>
      </c>
      <c r="D2298" t="s">
        <v>2642</v>
      </c>
      <c r="E2298" t="s">
        <v>21</v>
      </c>
      <c r="F2298" s="6">
        <v>43558</v>
      </c>
      <c r="G2298" s="5">
        <v>93000</v>
      </c>
      <c r="H2298" t="s">
        <v>4278</v>
      </c>
      <c r="J2298">
        <v>0</v>
      </c>
      <c r="K2298">
        <v>1</v>
      </c>
      <c r="L2298">
        <v>0</v>
      </c>
      <c r="M2298">
        <v>0</v>
      </c>
      <c r="N2298">
        <v>0</v>
      </c>
    </row>
    <row r="2299" spans="1:14" outlineLevel="2" x14ac:dyDescent="0.25">
      <c r="A2299" t="s">
        <v>1987</v>
      </c>
      <c r="B2299" t="s">
        <v>1401</v>
      </c>
      <c r="C2299" t="s">
        <v>1988</v>
      </c>
      <c r="D2299" t="s">
        <v>1989</v>
      </c>
      <c r="E2299" t="s">
        <v>21</v>
      </c>
      <c r="F2299" s="6">
        <v>43581</v>
      </c>
      <c r="G2299" s="5">
        <v>273999</v>
      </c>
      <c r="H2299" t="s">
        <v>4278</v>
      </c>
      <c r="J2299">
        <v>0</v>
      </c>
      <c r="K2299">
        <v>1</v>
      </c>
      <c r="L2299">
        <v>0</v>
      </c>
      <c r="M2299">
        <v>0</v>
      </c>
      <c r="N2299">
        <v>0</v>
      </c>
    </row>
    <row r="2300" spans="1:14" outlineLevel="2" x14ac:dyDescent="0.25">
      <c r="A2300" t="s">
        <v>1987</v>
      </c>
      <c r="B2300" t="s">
        <v>1401</v>
      </c>
      <c r="C2300" t="s">
        <v>2478</v>
      </c>
      <c r="D2300" t="s">
        <v>2479</v>
      </c>
      <c r="E2300" t="s">
        <v>82</v>
      </c>
      <c r="F2300" s="6">
        <v>43584</v>
      </c>
      <c r="G2300" s="5">
        <v>479900</v>
      </c>
      <c r="H2300" t="s">
        <v>4278</v>
      </c>
      <c r="J2300">
        <v>1</v>
      </c>
      <c r="K2300">
        <v>1</v>
      </c>
      <c r="L2300">
        <v>0</v>
      </c>
      <c r="M2300">
        <v>0</v>
      </c>
      <c r="N2300">
        <v>0</v>
      </c>
    </row>
    <row r="2301" spans="1:14" outlineLevel="2" x14ac:dyDescent="0.25">
      <c r="A2301" t="s">
        <v>1987</v>
      </c>
      <c r="B2301" t="s">
        <v>1401</v>
      </c>
      <c r="C2301" t="s">
        <v>2653</v>
      </c>
      <c r="D2301" t="s">
        <v>2654</v>
      </c>
      <c r="E2301" t="s">
        <v>21</v>
      </c>
      <c r="F2301" s="6">
        <v>43598</v>
      </c>
      <c r="G2301" s="5">
        <v>200000</v>
      </c>
      <c r="H2301" t="s">
        <v>4278</v>
      </c>
      <c r="J2301">
        <v>1</v>
      </c>
      <c r="K2301">
        <v>1</v>
      </c>
      <c r="L2301">
        <v>0</v>
      </c>
      <c r="M2301">
        <v>0</v>
      </c>
      <c r="N2301">
        <v>0</v>
      </c>
    </row>
    <row r="2302" spans="1:14" outlineLevel="2" x14ac:dyDescent="0.25">
      <c r="A2302" t="s">
        <v>1987</v>
      </c>
      <c r="B2302" t="s">
        <v>1401</v>
      </c>
      <c r="C2302" t="s">
        <v>3828</v>
      </c>
      <c r="D2302" t="s">
        <v>3829</v>
      </c>
      <c r="E2302" t="s">
        <v>21</v>
      </c>
      <c r="F2302" s="6">
        <v>43614</v>
      </c>
      <c r="G2302" s="5">
        <v>114000</v>
      </c>
      <c r="H2302" t="s">
        <v>4278</v>
      </c>
      <c r="J2302">
        <v>0</v>
      </c>
      <c r="K2302">
        <v>1</v>
      </c>
      <c r="L2302">
        <v>0</v>
      </c>
      <c r="M2302">
        <v>0</v>
      </c>
      <c r="N2302">
        <v>0</v>
      </c>
    </row>
    <row r="2303" spans="1:14" outlineLevel="2" x14ac:dyDescent="0.25">
      <c r="A2303" t="s">
        <v>1987</v>
      </c>
      <c r="B2303" t="s">
        <v>1401</v>
      </c>
      <c r="C2303" t="s">
        <v>3722</v>
      </c>
      <c r="D2303" t="s">
        <v>3723</v>
      </c>
      <c r="E2303" t="s">
        <v>21</v>
      </c>
      <c r="F2303" s="6">
        <v>43640</v>
      </c>
      <c r="G2303" s="5">
        <v>564000</v>
      </c>
      <c r="H2303" t="s">
        <v>4278</v>
      </c>
      <c r="J2303">
        <v>0</v>
      </c>
      <c r="K2303">
        <v>1</v>
      </c>
      <c r="L2303">
        <v>0</v>
      </c>
      <c r="M2303">
        <v>0</v>
      </c>
      <c r="N2303">
        <v>0</v>
      </c>
    </row>
    <row r="2304" spans="1:14" outlineLevel="2" x14ac:dyDescent="0.25">
      <c r="A2304" t="s">
        <v>1987</v>
      </c>
      <c r="B2304" t="s">
        <v>1401</v>
      </c>
      <c r="C2304" t="s">
        <v>3422</v>
      </c>
      <c r="D2304" t="s">
        <v>3423</v>
      </c>
      <c r="E2304" t="s">
        <v>48</v>
      </c>
      <c r="F2304" s="6">
        <v>43658</v>
      </c>
      <c r="G2304" s="5">
        <v>337500</v>
      </c>
      <c r="H2304">
        <v>20191304</v>
      </c>
      <c r="I2304" t="s">
        <v>4303</v>
      </c>
      <c r="J2304">
        <v>1</v>
      </c>
      <c r="K2304">
        <v>1</v>
      </c>
      <c r="L2304">
        <v>1</v>
      </c>
      <c r="M2304">
        <v>0</v>
      </c>
      <c r="N2304">
        <v>0</v>
      </c>
    </row>
    <row r="2305" spans="1:14" outlineLevel="1" x14ac:dyDescent="0.25">
      <c r="A2305" s="3" t="s">
        <v>4679</v>
      </c>
      <c r="F2305" s="6"/>
      <c r="G2305" s="5">
        <f>SUBTOTAL(9,G2297:G2304)</f>
        <v>2220299</v>
      </c>
      <c r="J2305">
        <f>SUBTOTAL(9,J2297:J2304)</f>
        <v>4</v>
      </c>
      <c r="K2305">
        <f>SUBTOTAL(9,K2297:K2304)</f>
        <v>8</v>
      </c>
      <c r="L2305">
        <f>SUBTOTAL(9,L2297:L2304)</f>
        <v>1</v>
      </c>
      <c r="M2305">
        <f>SUBTOTAL(9,M2297:M2304)</f>
        <v>0</v>
      </c>
      <c r="N2305">
        <f>SUBTOTAL(9,N2297:N2304)</f>
        <v>0</v>
      </c>
    </row>
    <row r="2306" spans="1:14" outlineLevel="2" x14ac:dyDescent="0.25">
      <c r="A2306" t="s">
        <v>427</v>
      </c>
      <c r="B2306" t="s">
        <v>18</v>
      </c>
      <c r="C2306" t="s">
        <v>3924</v>
      </c>
      <c r="D2306" t="s">
        <v>3925</v>
      </c>
      <c r="E2306" t="s">
        <v>21</v>
      </c>
      <c r="F2306" s="6">
        <v>43508</v>
      </c>
      <c r="G2306" s="5">
        <v>101000</v>
      </c>
      <c r="H2306" t="s">
        <v>4278</v>
      </c>
      <c r="J2306">
        <v>1</v>
      </c>
      <c r="K2306">
        <v>1</v>
      </c>
      <c r="L2306">
        <v>0</v>
      </c>
      <c r="M2306">
        <v>0</v>
      </c>
      <c r="N2306">
        <v>0</v>
      </c>
    </row>
    <row r="2307" spans="1:14" outlineLevel="2" x14ac:dyDescent="0.25">
      <c r="A2307" t="s">
        <v>427</v>
      </c>
      <c r="B2307" t="s">
        <v>44</v>
      </c>
      <c r="C2307" t="s">
        <v>2245</v>
      </c>
      <c r="D2307" t="s">
        <v>2246</v>
      </c>
      <c r="E2307" t="s">
        <v>21</v>
      </c>
      <c r="F2307" s="6">
        <v>43565</v>
      </c>
      <c r="G2307" s="5">
        <v>78000</v>
      </c>
      <c r="H2307" t="s">
        <v>4278</v>
      </c>
      <c r="J2307">
        <v>0</v>
      </c>
      <c r="K2307">
        <v>1</v>
      </c>
      <c r="L2307">
        <v>0</v>
      </c>
      <c r="M2307">
        <v>0</v>
      </c>
      <c r="N2307">
        <v>0</v>
      </c>
    </row>
    <row r="2308" spans="1:14" outlineLevel="2" x14ac:dyDescent="0.25">
      <c r="A2308" t="s">
        <v>427</v>
      </c>
      <c r="B2308" t="s">
        <v>44</v>
      </c>
      <c r="C2308" t="s">
        <v>2432</v>
      </c>
      <c r="D2308" t="s">
        <v>2433</v>
      </c>
      <c r="E2308" t="s">
        <v>21</v>
      </c>
      <c r="F2308" s="6">
        <v>43595</v>
      </c>
      <c r="G2308" s="5">
        <v>83000</v>
      </c>
      <c r="H2308" t="s">
        <v>4278</v>
      </c>
      <c r="J2308">
        <v>0</v>
      </c>
      <c r="K2308">
        <v>1</v>
      </c>
      <c r="L2308">
        <v>0</v>
      </c>
      <c r="M2308">
        <v>0</v>
      </c>
      <c r="N2308">
        <v>0</v>
      </c>
    </row>
    <row r="2309" spans="1:14" outlineLevel="2" x14ac:dyDescent="0.25">
      <c r="A2309" t="s">
        <v>427</v>
      </c>
      <c r="B2309" t="s">
        <v>44</v>
      </c>
      <c r="C2309" t="s">
        <v>1912</v>
      </c>
      <c r="D2309" t="s">
        <v>1913</v>
      </c>
      <c r="E2309" t="s">
        <v>21</v>
      </c>
      <c r="F2309" s="6">
        <v>43609</v>
      </c>
      <c r="G2309" s="5">
        <v>170000</v>
      </c>
      <c r="H2309">
        <v>20190748</v>
      </c>
      <c r="I2309" t="s">
        <v>4305</v>
      </c>
      <c r="J2309">
        <v>1</v>
      </c>
      <c r="K2309">
        <v>1</v>
      </c>
      <c r="L2309">
        <v>1</v>
      </c>
      <c r="M2309">
        <v>0</v>
      </c>
      <c r="N2309">
        <v>0</v>
      </c>
    </row>
    <row r="2310" spans="1:14" outlineLevel="2" x14ac:dyDescent="0.25">
      <c r="A2310" t="s">
        <v>427</v>
      </c>
      <c r="B2310" t="s">
        <v>44</v>
      </c>
      <c r="C2310" t="s">
        <v>2364</v>
      </c>
      <c r="D2310" t="s">
        <v>2365</v>
      </c>
      <c r="E2310" t="s">
        <v>606</v>
      </c>
      <c r="F2310" s="6">
        <v>43619</v>
      </c>
      <c r="G2310" s="5">
        <v>210000</v>
      </c>
      <c r="H2310" t="s">
        <v>4278</v>
      </c>
      <c r="J2310">
        <v>0</v>
      </c>
      <c r="K2310">
        <v>1</v>
      </c>
      <c r="L2310">
        <v>0</v>
      </c>
      <c r="M2310">
        <v>0</v>
      </c>
      <c r="N2310">
        <v>0</v>
      </c>
    </row>
    <row r="2311" spans="1:14" outlineLevel="2" x14ac:dyDescent="0.25">
      <c r="A2311" t="s">
        <v>427</v>
      </c>
      <c r="B2311" t="s">
        <v>44</v>
      </c>
      <c r="C2311" t="s">
        <v>2838</v>
      </c>
      <c r="D2311" t="s">
        <v>2839</v>
      </c>
      <c r="E2311" t="s">
        <v>156</v>
      </c>
      <c r="F2311" s="6">
        <v>43640</v>
      </c>
      <c r="G2311" s="5">
        <v>225000</v>
      </c>
      <c r="H2311">
        <v>20191097</v>
      </c>
      <c r="I2311" t="s">
        <v>4302</v>
      </c>
      <c r="J2311">
        <v>1</v>
      </c>
      <c r="K2311">
        <v>1</v>
      </c>
      <c r="L2311">
        <v>1</v>
      </c>
      <c r="M2311">
        <v>0</v>
      </c>
      <c r="N2311">
        <v>0</v>
      </c>
    </row>
    <row r="2312" spans="1:14" outlineLevel="2" x14ac:dyDescent="0.25">
      <c r="A2312" t="s">
        <v>427</v>
      </c>
      <c r="B2312" t="s">
        <v>44</v>
      </c>
      <c r="C2312" t="s">
        <v>2436</v>
      </c>
      <c r="D2312" t="s">
        <v>2437</v>
      </c>
      <c r="E2312" t="s">
        <v>736</v>
      </c>
      <c r="F2312" s="6">
        <v>43642</v>
      </c>
      <c r="G2312" s="5">
        <v>58000</v>
      </c>
      <c r="H2312">
        <v>20191404</v>
      </c>
      <c r="I2312" t="s">
        <v>4281</v>
      </c>
      <c r="J2312">
        <v>1</v>
      </c>
      <c r="K2312">
        <v>1</v>
      </c>
      <c r="L2312">
        <v>1</v>
      </c>
      <c r="M2312">
        <v>1</v>
      </c>
      <c r="N2312">
        <v>1</v>
      </c>
    </row>
    <row r="2313" spans="1:14" outlineLevel="2" x14ac:dyDescent="0.25">
      <c r="A2313" t="s">
        <v>427</v>
      </c>
      <c r="B2313" t="s">
        <v>44</v>
      </c>
      <c r="C2313" t="s">
        <v>508</v>
      </c>
      <c r="D2313" t="s">
        <v>509</v>
      </c>
      <c r="E2313" t="s">
        <v>16</v>
      </c>
      <c r="F2313" s="6">
        <v>43664</v>
      </c>
      <c r="G2313" s="5">
        <v>42500</v>
      </c>
      <c r="H2313" t="s">
        <v>4278</v>
      </c>
      <c r="J2313">
        <v>1</v>
      </c>
      <c r="K2313">
        <v>1</v>
      </c>
      <c r="L2313">
        <v>0</v>
      </c>
      <c r="M2313">
        <v>1</v>
      </c>
      <c r="N2313">
        <v>0</v>
      </c>
    </row>
    <row r="2314" spans="1:14" outlineLevel="2" x14ac:dyDescent="0.25">
      <c r="A2314" t="s">
        <v>427</v>
      </c>
      <c r="B2314" t="s">
        <v>44</v>
      </c>
      <c r="C2314" t="s">
        <v>429</v>
      </c>
      <c r="D2314" t="s">
        <v>430</v>
      </c>
      <c r="E2314" t="s">
        <v>25</v>
      </c>
      <c r="F2314" s="6">
        <v>43675</v>
      </c>
      <c r="G2314" s="5">
        <v>281000</v>
      </c>
      <c r="H2314">
        <v>20191333</v>
      </c>
      <c r="I2314" t="s">
        <v>4305</v>
      </c>
      <c r="J2314">
        <v>1</v>
      </c>
      <c r="K2314">
        <v>1</v>
      </c>
      <c r="L2314">
        <v>1</v>
      </c>
      <c r="M2314">
        <v>0</v>
      </c>
      <c r="N2314">
        <v>0</v>
      </c>
    </row>
    <row r="2315" spans="1:14" outlineLevel="2" x14ac:dyDescent="0.25">
      <c r="A2315" t="s">
        <v>427</v>
      </c>
      <c r="B2315" t="s">
        <v>44</v>
      </c>
      <c r="C2315" t="s">
        <v>2434</v>
      </c>
      <c r="D2315" t="s">
        <v>2435</v>
      </c>
      <c r="E2315" t="s">
        <v>21</v>
      </c>
      <c r="F2315" s="6">
        <v>43679</v>
      </c>
      <c r="G2315" s="5">
        <v>130000</v>
      </c>
      <c r="H2315" t="s">
        <v>4278</v>
      </c>
      <c r="J2315">
        <v>1</v>
      </c>
      <c r="K2315">
        <v>1</v>
      </c>
      <c r="L2315">
        <v>0</v>
      </c>
      <c r="M2315">
        <v>1</v>
      </c>
      <c r="N2315">
        <v>0</v>
      </c>
    </row>
    <row r="2316" spans="1:14" outlineLevel="1" x14ac:dyDescent="0.25">
      <c r="A2316" s="3" t="s">
        <v>4680</v>
      </c>
      <c r="F2316" s="6"/>
      <c r="G2316" s="5">
        <f>SUBTOTAL(9,G2306:G2315)</f>
        <v>1378500</v>
      </c>
      <c r="J2316">
        <f>SUBTOTAL(9,J2306:J2315)</f>
        <v>7</v>
      </c>
      <c r="K2316">
        <f>SUBTOTAL(9,K2306:K2315)</f>
        <v>10</v>
      </c>
      <c r="L2316">
        <f>SUBTOTAL(9,L2306:L2315)</f>
        <v>4</v>
      </c>
      <c r="M2316">
        <f>SUBTOTAL(9,M2306:M2315)</f>
        <v>3</v>
      </c>
      <c r="N2316">
        <f>SUBTOTAL(9,N2306:N2315)</f>
        <v>1</v>
      </c>
    </row>
    <row r="2317" spans="1:14" outlineLevel="2" x14ac:dyDescent="0.25">
      <c r="A2317" t="s">
        <v>302</v>
      </c>
      <c r="B2317" t="s">
        <v>237</v>
      </c>
      <c r="C2317" t="s">
        <v>3758</v>
      </c>
      <c r="D2317" t="s">
        <v>3759</v>
      </c>
      <c r="E2317" t="s">
        <v>21</v>
      </c>
      <c r="F2317" s="6">
        <v>43510</v>
      </c>
      <c r="G2317" s="5">
        <v>187000</v>
      </c>
      <c r="H2317" t="s">
        <v>4278</v>
      </c>
      <c r="J2317">
        <v>1</v>
      </c>
      <c r="K2317">
        <v>1</v>
      </c>
      <c r="L2317">
        <v>0</v>
      </c>
      <c r="M2317">
        <v>0</v>
      </c>
      <c r="N2317">
        <v>0</v>
      </c>
    </row>
    <row r="2318" spans="1:14" outlineLevel="2" x14ac:dyDescent="0.25">
      <c r="A2318" t="s">
        <v>302</v>
      </c>
      <c r="B2318" t="s">
        <v>237</v>
      </c>
      <c r="C2318" t="s">
        <v>3726</v>
      </c>
      <c r="D2318" t="s">
        <v>3727</v>
      </c>
      <c r="E2318" t="s">
        <v>21</v>
      </c>
      <c r="F2318" s="6">
        <v>43510</v>
      </c>
      <c r="G2318" s="5">
        <v>189000</v>
      </c>
      <c r="H2318" t="s">
        <v>4278</v>
      </c>
      <c r="J2318">
        <v>1</v>
      </c>
      <c r="K2318">
        <v>1</v>
      </c>
      <c r="L2318">
        <v>0</v>
      </c>
      <c r="M2318">
        <v>0</v>
      </c>
      <c r="N2318">
        <v>0</v>
      </c>
    </row>
    <row r="2319" spans="1:14" outlineLevel="2" x14ac:dyDescent="0.25">
      <c r="A2319" t="s">
        <v>302</v>
      </c>
      <c r="B2319" t="s">
        <v>237</v>
      </c>
      <c r="C2319" t="s">
        <v>3337</v>
      </c>
      <c r="D2319" t="s">
        <v>3338</v>
      </c>
      <c r="E2319" t="s">
        <v>21</v>
      </c>
      <c r="F2319" s="6">
        <v>43517</v>
      </c>
      <c r="G2319" s="5">
        <v>75000</v>
      </c>
      <c r="H2319" t="s">
        <v>4278</v>
      </c>
      <c r="J2319">
        <v>1</v>
      </c>
      <c r="K2319">
        <v>1</v>
      </c>
      <c r="L2319">
        <v>0</v>
      </c>
      <c r="M2319">
        <v>0</v>
      </c>
      <c r="N2319">
        <v>0</v>
      </c>
    </row>
    <row r="2320" spans="1:14" outlineLevel="2" x14ac:dyDescent="0.25">
      <c r="A2320" t="s">
        <v>302</v>
      </c>
      <c r="B2320" t="s">
        <v>237</v>
      </c>
      <c r="C2320" t="s">
        <v>4132</v>
      </c>
      <c r="D2320" t="s">
        <v>4133</v>
      </c>
      <c r="E2320" t="s">
        <v>21</v>
      </c>
      <c r="F2320" s="6">
        <v>43535</v>
      </c>
      <c r="G2320" s="5">
        <v>102000</v>
      </c>
      <c r="H2320" t="s">
        <v>4278</v>
      </c>
      <c r="J2320">
        <v>1</v>
      </c>
      <c r="K2320">
        <v>1</v>
      </c>
      <c r="L2320">
        <v>0</v>
      </c>
      <c r="M2320">
        <v>0</v>
      </c>
      <c r="N2320">
        <v>0</v>
      </c>
    </row>
    <row r="2321" spans="1:14" outlineLevel="2" x14ac:dyDescent="0.25">
      <c r="A2321" t="s">
        <v>302</v>
      </c>
      <c r="B2321" t="s">
        <v>237</v>
      </c>
      <c r="C2321" t="s">
        <v>2971</v>
      </c>
      <c r="D2321" t="s">
        <v>2972</v>
      </c>
      <c r="E2321" t="s">
        <v>21</v>
      </c>
      <c r="F2321" s="6">
        <v>43538</v>
      </c>
      <c r="G2321" s="5">
        <v>79000</v>
      </c>
      <c r="H2321" t="s">
        <v>4278</v>
      </c>
      <c r="J2321">
        <v>0</v>
      </c>
      <c r="K2321">
        <v>1</v>
      </c>
      <c r="L2321">
        <v>0</v>
      </c>
      <c r="M2321">
        <v>0</v>
      </c>
      <c r="N2321">
        <v>0</v>
      </c>
    </row>
    <row r="2322" spans="1:14" outlineLevel="2" x14ac:dyDescent="0.25">
      <c r="A2322" t="s">
        <v>302</v>
      </c>
      <c r="B2322" t="s">
        <v>237</v>
      </c>
      <c r="C2322" t="s">
        <v>2643</v>
      </c>
      <c r="D2322" t="s">
        <v>2644</v>
      </c>
      <c r="E2322" t="s">
        <v>21</v>
      </c>
      <c r="F2322" s="6">
        <v>43588</v>
      </c>
      <c r="G2322" s="5">
        <v>76000</v>
      </c>
      <c r="H2322" t="s">
        <v>4278</v>
      </c>
      <c r="J2322">
        <v>1</v>
      </c>
      <c r="K2322">
        <v>1</v>
      </c>
      <c r="L2322">
        <v>0</v>
      </c>
      <c r="M2322">
        <v>0</v>
      </c>
      <c r="N2322">
        <v>0</v>
      </c>
    </row>
    <row r="2323" spans="1:14" outlineLevel="2" x14ac:dyDescent="0.25">
      <c r="A2323" t="s">
        <v>302</v>
      </c>
      <c r="B2323" t="s">
        <v>237</v>
      </c>
      <c r="C2323" t="s">
        <v>1602</v>
      </c>
      <c r="D2323" t="s">
        <v>1603</v>
      </c>
      <c r="E2323" t="s">
        <v>25</v>
      </c>
      <c r="F2323" s="6">
        <v>43595</v>
      </c>
      <c r="G2323" s="5">
        <v>234900</v>
      </c>
      <c r="H2323" t="s">
        <v>4278</v>
      </c>
      <c r="J2323">
        <v>1</v>
      </c>
      <c r="K2323">
        <v>1</v>
      </c>
      <c r="L2323">
        <v>0</v>
      </c>
      <c r="M2323">
        <v>1</v>
      </c>
      <c r="N2323">
        <v>0</v>
      </c>
    </row>
    <row r="2324" spans="1:14" outlineLevel="2" x14ac:dyDescent="0.25">
      <c r="A2324" t="s">
        <v>302</v>
      </c>
      <c r="B2324" t="s">
        <v>237</v>
      </c>
      <c r="C2324" t="s">
        <v>3289</v>
      </c>
      <c r="D2324" t="s">
        <v>3290</v>
      </c>
      <c r="E2324" t="s">
        <v>21</v>
      </c>
      <c r="F2324" s="6">
        <v>43595</v>
      </c>
      <c r="G2324" s="5">
        <v>213000</v>
      </c>
      <c r="H2324" t="s">
        <v>4278</v>
      </c>
      <c r="J2324">
        <v>0</v>
      </c>
      <c r="K2324">
        <v>1</v>
      </c>
      <c r="L2324">
        <v>0</v>
      </c>
      <c r="M2324">
        <v>0</v>
      </c>
      <c r="N2324">
        <v>0</v>
      </c>
    </row>
    <row r="2325" spans="1:14" outlineLevel="2" x14ac:dyDescent="0.25">
      <c r="A2325" t="s">
        <v>302</v>
      </c>
      <c r="B2325" t="s">
        <v>237</v>
      </c>
      <c r="C2325" t="s">
        <v>3606</v>
      </c>
      <c r="D2325" t="s">
        <v>3607</v>
      </c>
      <c r="E2325" t="s">
        <v>48</v>
      </c>
      <c r="F2325" s="6">
        <v>43600</v>
      </c>
      <c r="G2325" s="5">
        <v>263000</v>
      </c>
      <c r="H2325" t="s">
        <v>4278</v>
      </c>
      <c r="J2325">
        <v>0</v>
      </c>
      <c r="K2325">
        <v>1</v>
      </c>
      <c r="L2325">
        <v>0</v>
      </c>
      <c r="M2325">
        <v>0</v>
      </c>
      <c r="N2325">
        <v>0</v>
      </c>
    </row>
    <row r="2326" spans="1:14" outlineLevel="2" x14ac:dyDescent="0.25">
      <c r="A2326" t="s">
        <v>302</v>
      </c>
      <c r="B2326" t="s">
        <v>237</v>
      </c>
      <c r="C2326" t="s">
        <v>1175</v>
      </c>
      <c r="D2326" t="s">
        <v>1176</v>
      </c>
      <c r="E2326" t="s">
        <v>606</v>
      </c>
      <c r="F2326" s="6">
        <v>43635</v>
      </c>
      <c r="G2326" s="5">
        <v>410000</v>
      </c>
      <c r="H2326">
        <v>20191037</v>
      </c>
      <c r="I2326" t="s">
        <v>4281</v>
      </c>
      <c r="J2326">
        <v>1</v>
      </c>
      <c r="K2326">
        <v>1</v>
      </c>
      <c r="L2326">
        <v>1</v>
      </c>
      <c r="M2326">
        <v>0</v>
      </c>
      <c r="N2326">
        <v>0</v>
      </c>
    </row>
    <row r="2327" spans="1:14" outlineLevel="2" x14ac:dyDescent="0.25">
      <c r="A2327" t="s">
        <v>302</v>
      </c>
      <c r="B2327" t="s">
        <v>237</v>
      </c>
      <c r="C2327" t="s">
        <v>2222</v>
      </c>
      <c r="D2327" t="s">
        <v>2223</v>
      </c>
      <c r="E2327" t="s">
        <v>25</v>
      </c>
      <c r="F2327" s="6">
        <v>43658</v>
      </c>
      <c r="G2327" s="5">
        <v>195000</v>
      </c>
      <c r="H2327" t="s">
        <v>4278</v>
      </c>
      <c r="J2327">
        <v>1</v>
      </c>
      <c r="K2327">
        <v>1</v>
      </c>
      <c r="L2327">
        <v>0</v>
      </c>
      <c r="M2327">
        <v>0</v>
      </c>
      <c r="N2327">
        <v>0</v>
      </c>
    </row>
    <row r="2328" spans="1:14" outlineLevel="2" x14ac:dyDescent="0.25">
      <c r="A2328" t="s">
        <v>302</v>
      </c>
      <c r="B2328" t="s">
        <v>237</v>
      </c>
      <c r="C2328" t="s">
        <v>304</v>
      </c>
      <c r="D2328" t="s">
        <v>305</v>
      </c>
      <c r="E2328" t="s">
        <v>21</v>
      </c>
      <c r="F2328" s="6">
        <v>43662</v>
      </c>
      <c r="G2328" s="5">
        <v>172000</v>
      </c>
      <c r="H2328">
        <v>20191394</v>
      </c>
      <c r="I2328" t="s">
        <v>4281</v>
      </c>
      <c r="J2328">
        <v>1</v>
      </c>
      <c r="K2328">
        <v>1</v>
      </c>
      <c r="L2328">
        <v>1</v>
      </c>
      <c r="M2328">
        <v>0</v>
      </c>
      <c r="N2328">
        <v>0</v>
      </c>
    </row>
    <row r="2329" spans="1:14" outlineLevel="1" x14ac:dyDescent="0.25">
      <c r="A2329" s="3" t="s">
        <v>4681</v>
      </c>
      <c r="F2329" s="6"/>
      <c r="G2329" s="5">
        <f>SUBTOTAL(9,G2317:G2328)</f>
        <v>2195900</v>
      </c>
      <c r="J2329">
        <f>SUBTOTAL(9,J2317:J2328)</f>
        <v>9</v>
      </c>
      <c r="K2329">
        <f>SUBTOTAL(9,K2317:K2328)</f>
        <v>12</v>
      </c>
      <c r="L2329">
        <f>SUBTOTAL(9,L2317:L2328)</f>
        <v>2</v>
      </c>
      <c r="M2329">
        <f>SUBTOTAL(9,M2317:M2328)</f>
        <v>1</v>
      </c>
      <c r="N2329">
        <f>SUBTOTAL(9,N2317:N2328)</f>
        <v>0</v>
      </c>
    </row>
    <row r="2330" spans="1:14" outlineLevel="2" x14ac:dyDescent="0.25">
      <c r="A2330" t="s">
        <v>2315</v>
      </c>
      <c r="B2330" t="s">
        <v>52</v>
      </c>
      <c r="C2330" t="s">
        <v>3843</v>
      </c>
      <c r="D2330" t="s">
        <v>3844</v>
      </c>
      <c r="E2330" t="s">
        <v>21</v>
      </c>
      <c r="F2330" s="6">
        <v>43529</v>
      </c>
      <c r="G2330" s="5">
        <v>205000</v>
      </c>
      <c r="H2330" t="s">
        <v>4278</v>
      </c>
      <c r="J2330">
        <v>1</v>
      </c>
      <c r="K2330">
        <v>1</v>
      </c>
      <c r="L2330">
        <v>0</v>
      </c>
      <c r="M2330">
        <v>0</v>
      </c>
      <c r="N2330">
        <v>0</v>
      </c>
    </row>
    <row r="2331" spans="1:14" outlineLevel="2" x14ac:dyDescent="0.25">
      <c r="A2331" t="s">
        <v>2315</v>
      </c>
      <c r="B2331" t="s">
        <v>52</v>
      </c>
      <c r="C2331" t="s">
        <v>2316</v>
      </c>
      <c r="D2331" t="s">
        <v>2317</v>
      </c>
      <c r="E2331" t="s">
        <v>25</v>
      </c>
      <c r="F2331" s="6">
        <v>43577</v>
      </c>
      <c r="G2331" s="5">
        <v>202000</v>
      </c>
      <c r="H2331" t="s">
        <v>4278</v>
      </c>
      <c r="J2331">
        <v>1</v>
      </c>
      <c r="K2331">
        <v>1</v>
      </c>
      <c r="L2331">
        <v>0</v>
      </c>
      <c r="M2331">
        <v>0</v>
      </c>
      <c r="N2331">
        <v>0</v>
      </c>
    </row>
    <row r="2332" spans="1:14" outlineLevel="1" x14ac:dyDescent="0.25">
      <c r="A2332" s="3" t="s">
        <v>4682</v>
      </c>
      <c r="F2332" s="6"/>
      <c r="G2332" s="5">
        <f>SUBTOTAL(9,G2330:G2331)</f>
        <v>407000</v>
      </c>
      <c r="J2332">
        <f>SUBTOTAL(9,J2330:J2331)</f>
        <v>2</v>
      </c>
      <c r="K2332">
        <f>SUBTOTAL(9,K2330:K2331)</f>
        <v>2</v>
      </c>
      <c r="L2332">
        <f>SUBTOTAL(9,L2330:L2331)</f>
        <v>0</v>
      </c>
      <c r="M2332">
        <f>SUBTOTAL(9,M2330:M2331)</f>
        <v>0</v>
      </c>
      <c r="N2332">
        <f>SUBTOTAL(9,N2330:N2331)</f>
        <v>0</v>
      </c>
    </row>
    <row r="2333" spans="1:14" outlineLevel="2" x14ac:dyDescent="0.25">
      <c r="A2333" t="s">
        <v>298</v>
      </c>
      <c r="B2333" t="s">
        <v>39</v>
      </c>
      <c r="C2333" t="s">
        <v>3837</v>
      </c>
      <c r="D2333" t="s">
        <v>3838</v>
      </c>
      <c r="E2333" t="s">
        <v>21</v>
      </c>
      <c r="F2333" s="6">
        <v>43516</v>
      </c>
      <c r="G2333" s="5">
        <v>7999</v>
      </c>
      <c r="H2333" t="s">
        <v>4278</v>
      </c>
      <c r="J2333">
        <v>1</v>
      </c>
      <c r="K2333">
        <v>1</v>
      </c>
      <c r="L2333">
        <v>0</v>
      </c>
      <c r="M2333">
        <v>1</v>
      </c>
      <c r="N2333">
        <v>0</v>
      </c>
    </row>
    <row r="2334" spans="1:14" outlineLevel="2" x14ac:dyDescent="0.25">
      <c r="A2334" t="s">
        <v>298</v>
      </c>
      <c r="B2334" t="s">
        <v>39</v>
      </c>
      <c r="C2334" t="s">
        <v>2249</v>
      </c>
      <c r="D2334" t="s">
        <v>2250</v>
      </c>
      <c r="E2334" t="s">
        <v>21</v>
      </c>
      <c r="F2334" s="6">
        <v>43543</v>
      </c>
      <c r="G2334" s="5">
        <v>37000</v>
      </c>
      <c r="H2334">
        <v>20190521</v>
      </c>
      <c r="I2334" t="s">
        <v>4304</v>
      </c>
      <c r="J2334">
        <v>1</v>
      </c>
      <c r="K2334">
        <v>1</v>
      </c>
      <c r="L2334">
        <v>1</v>
      </c>
      <c r="M2334">
        <v>0</v>
      </c>
      <c r="N2334">
        <v>0</v>
      </c>
    </row>
    <row r="2335" spans="1:14" outlineLevel="2" x14ac:dyDescent="0.25">
      <c r="A2335" t="s">
        <v>298</v>
      </c>
      <c r="B2335" t="s">
        <v>39</v>
      </c>
      <c r="C2335" t="s">
        <v>3885</v>
      </c>
      <c r="D2335" t="s">
        <v>3886</v>
      </c>
      <c r="E2335" t="s">
        <v>902</v>
      </c>
      <c r="F2335" s="6">
        <v>43549</v>
      </c>
      <c r="G2335" s="5">
        <v>40000</v>
      </c>
      <c r="H2335" t="s">
        <v>4278</v>
      </c>
      <c r="J2335">
        <v>1</v>
      </c>
      <c r="K2335">
        <v>1</v>
      </c>
      <c r="L2335">
        <v>0</v>
      </c>
      <c r="M2335">
        <v>0</v>
      </c>
      <c r="N2335">
        <v>0</v>
      </c>
    </row>
    <row r="2336" spans="1:14" outlineLevel="2" x14ac:dyDescent="0.25">
      <c r="A2336" t="s">
        <v>298</v>
      </c>
      <c r="B2336" t="s">
        <v>39</v>
      </c>
      <c r="C2336" t="s">
        <v>1777</v>
      </c>
      <c r="D2336" t="s">
        <v>1778</v>
      </c>
      <c r="E2336" t="s">
        <v>21</v>
      </c>
      <c r="F2336" s="6">
        <v>43592</v>
      </c>
      <c r="G2336" s="5">
        <v>149900</v>
      </c>
      <c r="H2336">
        <v>20190738</v>
      </c>
      <c r="I2336" t="s">
        <v>4303</v>
      </c>
      <c r="J2336">
        <v>1</v>
      </c>
      <c r="K2336">
        <v>1</v>
      </c>
      <c r="L2336">
        <v>1</v>
      </c>
      <c r="M2336">
        <v>0</v>
      </c>
      <c r="N2336">
        <v>0</v>
      </c>
    </row>
    <row r="2337" spans="1:14" outlineLevel="2" x14ac:dyDescent="0.25">
      <c r="A2337" t="s">
        <v>298</v>
      </c>
      <c r="B2337" t="s">
        <v>39</v>
      </c>
      <c r="C2337" t="s">
        <v>482</v>
      </c>
      <c r="D2337" t="s">
        <v>1197</v>
      </c>
      <c r="E2337" t="s">
        <v>21</v>
      </c>
      <c r="F2337" s="6">
        <v>43605</v>
      </c>
      <c r="G2337" s="5">
        <v>23000</v>
      </c>
      <c r="H2337" t="s">
        <v>4278</v>
      </c>
      <c r="J2337">
        <v>1</v>
      </c>
      <c r="K2337">
        <v>1</v>
      </c>
      <c r="L2337">
        <v>0</v>
      </c>
      <c r="M2337">
        <v>0</v>
      </c>
      <c r="N2337">
        <v>0</v>
      </c>
    </row>
    <row r="2338" spans="1:14" outlineLevel="2" x14ac:dyDescent="0.25">
      <c r="A2338" t="s">
        <v>298</v>
      </c>
      <c r="B2338" t="s">
        <v>39</v>
      </c>
      <c r="C2338" t="s">
        <v>1744</v>
      </c>
      <c r="D2338" t="s">
        <v>1745</v>
      </c>
      <c r="E2338" t="s">
        <v>21</v>
      </c>
      <c r="F2338" s="6">
        <v>43628</v>
      </c>
      <c r="G2338" s="5">
        <v>132000</v>
      </c>
      <c r="H2338" t="s">
        <v>4278</v>
      </c>
      <c r="J2338">
        <v>1</v>
      </c>
      <c r="K2338">
        <v>1</v>
      </c>
      <c r="L2338">
        <v>0</v>
      </c>
      <c r="M2338">
        <v>0</v>
      </c>
      <c r="N2338">
        <v>0</v>
      </c>
    </row>
    <row r="2339" spans="1:14" outlineLevel="2" x14ac:dyDescent="0.25">
      <c r="A2339" t="s">
        <v>298</v>
      </c>
      <c r="B2339" t="s">
        <v>39</v>
      </c>
      <c r="C2339" t="s">
        <v>915</v>
      </c>
      <c r="D2339" t="s">
        <v>916</v>
      </c>
      <c r="E2339" t="s">
        <v>21</v>
      </c>
      <c r="F2339" s="6">
        <v>43630</v>
      </c>
      <c r="G2339" s="5">
        <v>145000</v>
      </c>
      <c r="H2339" t="s">
        <v>4278</v>
      </c>
      <c r="J2339">
        <v>1</v>
      </c>
      <c r="K2339">
        <v>1</v>
      </c>
      <c r="L2339">
        <v>0</v>
      </c>
      <c r="M2339">
        <v>0</v>
      </c>
      <c r="N2339">
        <v>0</v>
      </c>
    </row>
    <row r="2340" spans="1:14" outlineLevel="2" x14ac:dyDescent="0.25">
      <c r="A2340" t="s">
        <v>298</v>
      </c>
      <c r="B2340" t="s">
        <v>39</v>
      </c>
      <c r="C2340" t="s">
        <v>664</v>
      </c>
      <c r="D2340" t="s">
        <v>665</v>
      </c>
      <c r="E2340" t="s">
        <v>21</v>
      </c>
      <c r="F2340" s="6">
        <v>43633</v>
      </c>
      <c r="G2340" s="5">
        <v>133500</v>
      </c>
      <c r="H2340" t="s">
        <v>4278</v>
      </c>
      <c r="J2340">
        <v>1</v>
      </c>
      <c r="K2340">
        <v>1</v>
      </c>
      <c r="L2340">
        <v>0</v>
      </c>
      <c r="M2340">
        <v>1</v>
      </c>
      <c r="N2340">
        <v>0</v>
      </c>
    </row>
    <row r="2341" spans="1:14" outlineLevel="2" x14ac:dyDescent="0.25">
      <c r="A2341" t="s">
        <v>298</v>
      </c>
      <c r="B2341" t="s">
        <v>39</v>
      </c>
      <c r="C2341" t="s">
        <v>300</v>
      </c>
      <c r="D2341" t="s">
        <v>301</v>
      </c>
      <c r="E2341" t="s">
        <v>82</v>
      </c>
      <c r="F2341" s="6">
        <v>43665</v>
      </c>
      <c r="G2341" s="5">
        <v>191465</v>
      </c>
      <c r="H2341" t="s">
        <v>4278</v>
      </c>
      <c r="J2341">
        <v>1</v>
      </c>
      <c r="K2341">
        <v>1</v>
      </c>
      <c r="L2341">
        <v>0</v>
      </c>
      <c r="M2341">
        <v>1</v>
      </c>
      <c r="N2341">
        <v>0</v>
      </c>
    </row>
    <row r="2342" spans="1:14" outlineLevel="1" x14ac:dyDescent="0.25">
      <c r="A2342" s="3" t="s">
        <v>4683</v>
      </c>
      <c r="F2342" s="6"/>
      <c r="G2342" s="5">
        <f>SUBTOTAL(9,G2333:G2341)</f>
        <v>859864</v>
      </c>
      <c r="J2342">
        <f>SUBTOTAL(9,J2333:J2341)</f>
        <v>9</v>
      </c>
      <c r="K2342">
        <f>SUBTOTAL(9,K2333:K2341)</f>
        <v>9</v>
      </c>
      <c r="L2342">
        <f>SUBTOTAL(9,L2333:L2341)</f>
        <v>2</v>
      </c>
      <c r="M2342">
        <f>SUBTOTAL(9,M2333:M2341)</f>
        <v>3</v>
      </c>
      <c r="N2342">
        <f>SUBTOTAL(9,N2333:N2341)</f>
        <v>0</v>
      </c>
    </row>
    <row r="2343" spans="1:14" outlineLevel="2" x14ac:dyDescent="0.25">
      <c r="A2343" t="s">
        <v>447</v>
      </c>
      <c r="B2343" t="s">
        <v>31</v>
      </c>
      <c r="C2343" t="s">
        <v>3331</v>
      </c>
      <c r="D2343" t="s">
        <v>3332</v>
      </c>
      <c r="E2343" t="s">
        <v>124</v>
      </c>
      <c r="F2343" s="6">
        <v>43523</v>
      </c>
      <c r="G2343" s="5">
        <v>185000</v>
      </c>
      <c r="H2343">
        <v>20190217</v>
      </c>
      <c r="I2343" t="s">
        <v>4303</v>
      </c>
      <c r="J2343">
        <v>1</v>
      </c>
      <c r="K2343">
        <v>1</v>
      </c>
      <c r="L2343">
        <v>1</v>
      </c>
      <c r="M2343">
        <v>0</v>
      </c>
      <c r="N2343">
        <v>0</v>
      </c>
    </row>
    <row r="2344" spans="1:14" outlineLevel="2" x14ac:dyDescent="0.25">
      <c r="A2344" t="s">
        <v>447</v>
      </c>
      <c r="B2344" t="s">
        <v>31</v>
      </c>
      <c r="C2344" t="s">
        <v>3152</v>
      </c>
      <c r="D2344" t="s">
        <v>3153</v>
      </c>
      <c r="E2344" t="s">
        <v>124</v>
      </c>
      <c r="F2344" s="6">
        <v>43532</v>
      </c>
      <c r="G2344" s="5">
        <v>186000</v>
      </c>
      <c r="H2344">
        <v>20190198</v>
      </c>
      <c r="I2344" t="s">
        <v>4303</v>
      </c>
      <c r="J2344">
        <v>1</v>
      </c>
      <c r="K2344">
        <v>1</v>
      </c>
      <c r="L2344">
        <v>1</v>
      </c>
      <c r="M2344">
        <v>1</v>
      </c>
      <c r="N2344">
        <v>1</v>
      </c>
    </row>
    <row r="2345" spans="1:14" outlineLevel="2" x14ac:dyDescent="0.25">
      <c r="A2345" t="s">
        <v>447</v>
      </c>
      <c r="B2345" t="s">
        <v>31</v>
      </c>
      <c r="C2345" t="s">
        <v>2594</v>
      </c>
      <c r="D2345" t="s">
        <v>2595</v>
      </c>
      <c r="E2345" t="s">
        <v>82</v>
      </c>
      <c r="F2345" s="6">
        <v>43580</v>
      </c>
      <c r="G2345" s="5">
        <v>232000</v>
      </c>
      <c r="H2345">
        <v>20190628</v>
      </c>
      <c r="I2345" t="s">
        <v>4303</v>
      </c>
      <c r="J2345">
        <v>1</v>
      </c>
      <c r="K2345">
        <v>1</v>
      </c>
      <c r="L2345">
        <v>1</v>
      </c>
      <c r="M2345">
        <v>0</v>
      </c>
      <c r="N2345">
        <v>0</v>
      </c>
    </row>
    <row r="2346" spans="1:14" outlineLevel="2" x14ac:dyDescent="0.25">
      <c r="A2346" t="s">
        <v>447</v>
      </c>
      <c r="B2346" t="s">
        <v>31</v>
      </c>
      <c r="C2346" t="s">
        <v>1631</v>
      </c>
      <c r="D2346" t="s">
        <v>1632</v>
      </c>
      <c r="E2346" t="s">
        <v>124</v>
      </c>
      <c r="F2346" s="6">
        <v>43600</v>
      </c>
      <c r="G2346" s="5">
        <v>170000</v>
      </c>
      <c r="H2346" t="s">
        <v>4278</v>
      </c>
      <c r="J2346">
        <v>0</v>
      </c>
      <c r="K2346">
        <v>1</v>
      </c>
      <c r="L2346">
        <v>0</v>
      </c>
      <c r="M2346">
        <v>0</v>
      </c>
      <c r="N2346">
        <v>0</v>
      </c>
    </row>
    <row r="2347" spans="1:14" outlineLevel="2" x14ac:dyDescent="0.25">
      <c r="A2347" t="s">
        <v>447</v>
      </c>
      <c r="B2347" t="s">
        <v>31</v>
      </c>
      <c r="C2347" t="s">
        <v>4128</v>
      </c>
      <c r="D2347" t="s">
        <v>4129</v>
      </c>
      <c r="E2347" t="s">
        <v>156</v>
      </c>
      <c r="F2347" s="6">
        <v>43616</v>
      </c>
      <c r="G2347" s="5">
        <v>352950</v>
      </c>
      <c r="H2347" t="s">
        <v>4278</v>
      </c>
      <c r="J2347">
        <v>1</v>
      </c>
      <c r="K2347">
        <v>1</v>
      </c>
      <c r="L2347">
        <v>0</v>
      </c>
      <c r="M2347">
        <v>0</v>
      </c>
      <c r="N2347">
        <v>0</v>
      </c>
    </row>
    <row r="2348" spans="1:14" outlineLevel="2" x14ac:dyDescent="0.25">
      <c r="A2348" t="s">
        <v>447</v>
      </c>
      <c r="B2348" t="s">
        <v>31</v>
      </c>
      <c r="C2348" t="s">
        <v>764</v>
      </c>
      <c r="D2348" t="s">
        <v>765</v>
      </c>
      <c r="E2348" t="s">
        <v>21</v>
      </c>
      <c r="F2348" s="6">
        <v>43633</v>
      </c>
      <c r="G2348" s="5">
        <v>189900</v>
      </c>
      <c r="H2348" t="s">
        <v>4278</v>
      </c>
      <c r="J2348">
        <v>1</v>
      </c>
      <c r="K2348">
        <v>1</v>
      </c>
      <c r="L2348">
        <v>0</v>
      </c>
      <c r="M2348">
        <v>0</v>
      </c>
      <c r="N2348">
        <v>0</v>
      </c>
    </row>
    <row r="2349" spans="1:14" outlineLevel="2" x14ac:dyDescent="0.25">
      <c r="A2349" t="s">
        <v>447</v>
      </c>
      <c r="B2349" t="s">
        <v>31</v>
      </c>
      <c r="C2349" t="s">
        <v>1599</v>
      </c>
      <c r="D2349" t="s">
        <v>1600</v>
      </c>
      <c r="E2349" t="s">
        <v>21</v>
      </c>
      <c r="F2349" s="6">
        <v>43640</v>
      </c>
      <c r="G2349" s="5">
        <v>252000</v>
      </c>
      <c r="H2349">
        <v>20191131</v>
      </c>
      <c r="I2349" t="s">
        <v>4303</v>
      </c>
      <c r="J2349">
        <v>1</v>
      </c>
      <c r="K2349">
        <v>1</v>
      </c>
      <c r="L2349">
        <v>1</v>
      </c>
      <c r="M2349">
        <v>1</v>
      </c>
      <c r="N2349">
        <v>1</v>
      </c>
    </row>
    <row r="2350" spans="1:14" outlineLevel="2" x14ac:dyDescent="0.25">
      <c r="A2350" t="s">
        <v>447</v>
      </c>
      <c r="B2350" t="s">
        <v>31</v>
      </c>
      <c r="C2350" t="s">
        <v>1272</v>
      </c>
      <c r="D2350" t="s">
        <v>1273</v>
      </c>
      <c r="E2350" t="s">
        <v>21</v>
      </c>
      <c r="F2350" s="6">
        <v>43658</v>
      </c>
      <c r="G2350" s="5">
        <v>118500</v>
      </c>
      <c r="H2350" t="s">
        <v>4278</v>
      </c>
      <c r="J2350">
        <v>1</v>
      </c>
      <c r="K2350">
        <v>1</v>
      </c>
      <c r="L2350">
        <v>0</v>
      </c>
      <c r="M2350">
        <v>0</v>
      </c>
      <c r="N2350">
        <v>0</v>
      </c>
    </row>
    <row r="2351" spans="1:14" outlineLevel="2" x14ac:dyDescent="0.25">
      <c r="A2351" t="s">
        <v>447</v>
      </c>
      <c r="B2351" t="s">
        <v>31</v>
      </c>
      <c r="C2351" t="s">
        <v>448</v>
      </c>
      <c r="D2351" t="s">
        <v>449</v>
      </c>
      <c r="E2351" t="s">
        <v>90</v>
      </c>
      <c r="F2351" s="6">
        <v>43658</v>
      </c>
      <c r="G2351" s="5">
        <v>170000</v>
      </c>
      <c r="H2351" t="s">
        <v>4278</v>
      </c>
      <c r="J2351">
        <v>0</v>
      </c>
      <c r="K2351">
        <v>1</v>
      </c>
      <c r="L2351">
        <v>0</v>
      </c>
      <c r="M2351">
        <v>0</v>
      </c>
      <c r="N2351">
        <v>0</v>
      </c>
    </row>
    <row r="2352" spans="1:14" outlineLevel="2" x14ac:dyDescent="0.25">
      <c r="A2352" t="s">
        <v>447</v>
      </c>
      <c r="B2352" t="s">
        <v>31</v>
      </c>
      <c r="C2352" t="s">
        <v>450</v>
      </c>
      <c r="D2352" t="s">
        <v>451</v>
      </c>
      <c r="E2352" t="s">
        <v>452</v>
      </c>
      <c r="F2352" s="6">
        <v>43665</v>
      </c>
      <c r="G2352" s="5">
        <v>255000</v>
      </c>
      <c r="H2352" t="s">
        <v>4278</v>
      </c>
      <c r="J2352">
        <v>0</v>
      </c>
      <c r="K2352">
        <v>1</v>
      </c>
      <c r="L2352">
        <v>0</v>
      </c>
      <c r="M2352">
        <v>0</v>
      </c>
      <c r="N2352">
        <v>0</v>
      </c>
    </row>
    <row r="2353" spans="1:14" outlineLevel="2" x14ac:dyDescent="0.25">
      <c r="A2353" t="s">
        <v>447</v>
      </c>
      <c r="B2353" t="s">
        <v>31</v>
      </c>
      <c r="C2353" t="s">
        <v>1337</v>
      </c>
      <c r="D2353" t="s">
        <v>1338</v>
      </c>
      <c r="E2353" t="s">
        <v>21</v>
      </c>
      <c r="F2353" s="6">
        <v>43678</v>
      </c>
      <c r="G2353" s="5">
        <v>236500</v>
      </c>
      <c r="H2353" t="s">
        <v>4278</v>
      </c>
      <c r="J2353">
        <v>0</v>
      </c>
      <c r="K2353">
        <v>1</v>
      </c>
      <c r="L2353">
        <v>0</v>
      </c>
      <c r="M2353">
        <v>0</v>
      </c>
      <c r="N2353">
        <v>0</v>
      </c>
    </row>
    <row r="2354" spans="1:14" outlineLevel="1" x14ac:dyDescent="0.25">
      <c r="A2354" s="3" t="s">
        <v>4684</v>
      </c>
      <c r="F2354" s="6"/>
      <c r="G2354" s="5">
        <f>SUBTOTAL(9,G2343:G2353)</f>
        <v>2347850</v>
      </c>
      <c r="J2354">
        <f>SUBTOTAL(9,J2343:J2353)</f>
        <v>7</v>
      </c>
      <c r="K2354">
        <f>SUBTOTAL(9,K2343:K2353)</f>
        <v>11</v>
      </c>
      <c r="L2354">
        <f>SUBTOTAL(9,L2343:L2353)</f>
        <v>4</v>
      </c>
      <c r="M2354">
        <f>SUBTOTAL(9,M2343:M2353)</f>
        <v>2</v>
      </c>
      <c r="N2354">
        <f>SUBTOTAL(9,N2343:N2353)</f>
        <v>2</v>
      </c>
    </row>
    <row r="2355" spans="1:14" outlineLevel="2" x14ac:dyDescent="0.25">
      <c r="A2355" t="s">
        <v>363</v>
      </c>
      <c r="B2355" t="s">
        <v>364</v>
      </c>
      <c r="C2355" t="s">
        <v>621</v>
      </c>
      <c r="D2355" t="s">
        <v>622</v>
      </c>
      <c r="E2355" t="s">
        <v>21</v>
      </c>
      <c r="F2355" s="6">
        <v>43654</v>
      </c>
      <c r="G2355" s="5">
        <v>86000</v>
      </c>
      <c r="H2355" t="s">
        <v>4278</v>
      </c>
      <c r="J2355">
        <v>0</v>
      </c>
      <c r="K2355">
        <v>1</v>
      </c>
      <c r="L2355">
        <v>0</v>
      </c>
      <c r="M2355">
        <v>0</v>
      </c>
      <c r="N2355">
        <v>0</v>
      </c>
    </row>
    <row r="2356" spans="1:14" outlineLevel="2" x14ac:dyDescent="0.25">
      <c r="A2356" t="s">
        <v>363</v>
      </c>
      <c r="B2356" t="s">
        <v>364</v>
      </c>
      <c r="C2356" t="s">
        <v>365</v>
      </c>
      <c r="D2356" t="s">
        <v>366</v>
      </c>
      <c r="E2356" t="s">
        <v>42</v>
      </c>
      <c r="F2356" s="6">
        <v>43665</v>
      </c>
      <c r="G2356" s="5">
        <v>135000</v>
      </c>
      <c r="H2356" t="s">
        <v>4278</v>
      </c>
      <c r="J2356">
        <v>0</v>
      </c>
      <c r="K2356">
        <v>1</v>
      </c>
      <c r="L2356">
        <v>0</v>
      </c>
      <c r="M2356">
        <v>0</v>
      </c>
      <c r="N2356">
        <v>0</v>
      </c>
    </row>
    <row r="2357" spans="1:14" outlineLevel="1" x14ac:dyDescent="0.25">
      <c r="A2357" s="3" t="s">
        <v>4685</v>
      </c>
      <c r="F2357" s="6"/>
      <c r="G2357" s="5">
        <f>SUBTOTAL(9,G2355:G2356)</f>
        <v>221000</v>
      </c>
      <c r="J2357">
        <f>SUBTOTAL(9,J2355:J2356)</f>
        <v>0</v>
      </c>
      <c r="K2357">
        <f>SUBTOTAL(9,K2355:K2356)</f>
        <v>2</v>
      </c>
      <c r="L2357">
        <f>SUBTOTAL(9,L2355:L2356)</f>
        <v>0</v>
      </c>
      <c r="M2357">
        <f>SUBTOTAL(9,M2355:M2356)</f>
        <v>0</v>
      </c>
      <c r="N2357">
        <f>SUBTOTAL(9,N2355:N2356)</f>
        <v>0</v>
      </c>
    </row>
    <row r="2358" spans="1:14" outlineLevel="2" x14ac:dyDescent="0.25">
      <c r="A2358" t="s">
        <v>1996</v>
      </c>
      <c r="B2358" t="s">
        <v>39</v>
      </c>
      <c r="C2358" t="s">
        <v>1997</v>
      </c>
      <c r="D2358" t="s">
        <v>1998</v>
      </c>
      <c r="E2358" t="s">
        <v>21</v>
      </c>
      <c r="F2358" s="6">
        <v>43584</v>
      </c>
      <c r="G2358" s="5">
        <v>179500</v>
      </c>
      <c r="H2358" t="s">
        <v>4278</v>
      </c>
      <c r="J2358">
        <v>1</v>
      </c>
      <c r="K2358">
        <v>1</v>
      </c>
      <c r="L2358">
        <v>0</v>
      </c>
      <c r="M2358">
        <v>1</v>
      </c>
      <c r="N2358">
        <v>0</v>
      </c>
    </row>
    <row r="2359" spans="1:14" outlineLevel="2" x14ac:dyDescent="0.25">
      <c r="A2359" t="s">
        <v>1996</v>
      </c>
      <c r="B2359" t="s">
        <v>39</v>
      </c>
      <c r="C2359" t="s">
        <v>2520</v>
      </c>
      <c r="D2359" t="s">
        <v>2521</v>
      </c>
      <c r="E2359" t="s">
        <v>82</v>
      </c>
      <c r="F2359" s="6">
        <v>43654</v>
      </c>
      <c r="G2359" s="5">
        <v>165750</v>
      </c>
      <c r="H2359" t="s">
        <v>4278</v>
      </c>
      <c r="J2359">
        <v>1</v>
      </c>
      <c r="K2359">
        <v>1</v>
      </c>
      <c r="L2359">
        <v>0</v>
      </c>
      <c r="M2359">
        <v>0</v>
      </c>
      <c r="N2359">
        <v>0</v>
      </c>
    </row>
    <row r="2360" spans="1:14" outlineLevel="1" x14ac:dyDescent="0.25">
      <c r="A2360" s="3" t="s">
        <v>4686</v>
      </c>
      <c r="F2360" s="6"/>
      <c r="G2360" s="5">
        <f>SUBTOTAL(9,G2358:G2359)</f>
        <v>345250</v>
      </c>
      <c r="J2360">
        <f>SUBTOTAL(9,J2358:J2359)</f>
        <v>2</v>
      </c>
      <c r="K2360">
        <f>SUBTOTAL(9,K2358:K2359)</f>
        <v>2</v>
      </c>
      <c r="L2360">
        <f>SUBTOTAL(9,L2358:L2359)</f>
        <v>0</v>
      </c>
      <c r="M2360">
        <f>SUBTOTAL(9,M2358:M2359)</f>
        <v>1</v>
      </c>
      <c r="N2360">
        <f>SUBTOTAL(9,N2358:N2359)</f>
        <v>0</v>
      </c>
    </row>
    <row r="2361" spans="1:14" outlineLevel="2" x14ac:dyDescent="0.25">
      <c r="A2361" t="s">
        <v>3775</v>
      </c>
      <c r="B2361" t="s">
        <v>3776</v>
      </c>
      <c r="C2361" t="s">
        <v>3779</v>
      </c>
      <c r="D2361" t="s">
        <v>3780</v>
      </c>
      <c r="E2361" t="s">
        <v>658</v>
      </c>
      <c r="F2361" s="6">
        <v>43633</v>
      </c>
      <c r="G2361" s="5">
        <v>140000</v>
      </c>
      <c r="H2361" t="s">
        <v>4278</v>
      </c>
      <c r="J2361">
        <v>0</v>
      </c>
      <c r="K2361">
        <v>1</v>
      </c>
      <c r="L2361">
        <v>0</v>
      </c>
      <c r="M2361">
        <v>0</v>
      </c>
      <c r="N2361">
        <v>0</v>
      </c>
    </row>
    <row r="2362" spans="1:14" outlineLevel="2" x14ac:dyDescent="0.25">
      <c r="A2362" t="s">
        <v>3775</v>
      </c>
      <c r="B2362" t="s">
        <v>3776</v>
      </c>
      <c r="C2362" t="s">
        <v>3777</v>
      </c>
      <c r="D2362" t="s">
        <v>3778</v>
      </c>
      <c r="E2362" t="s">
        <v>932</v>
      </c>
      <c r="F2362" s="6">
        <v>43637</v>
      </c>
      <c r="G2362" s="5">
        <v>163000</v>
      </c>
      <c r="H2362" t="s">
        <v>4278</v>
      </c>
      <c r="J2362">
        <v>0</v>
      </c>
      <c r="K2362">
        <v>1</v>
      </c>
      <c r="L2362">
        <v>0</v>
      </c>
      <c r="M2362">
        <v>0</v>
      </c>
      <c r="N2362">
        <v>0</v>
      </c>
    </row>
    <row r="2363" spans="1:14" outlineLevel="1" x14ac:dyDescent="0.25">
      <c r="A2363" s="3" t="s">
        <v>4687</v>
      </c>
      <c r="F2363" s="6"/>
      <c r="G2363" s="5">
        <f>SUBTOTAL(9,G2361:G2362)</f>
        <v>303000</v>
      </c>
      <c r="J2363">
        <f>SUBTOTAL(9,J2361:J2362)</f>
        <v>0</v>
      </c>
      <c r="K2363">
        <f>SUBTOTAL(9,K2361:K2362)</f>
        <v>2</v>
      </c>
      <c r="L2363">
        <f>SUBTOTAL(9,L2361:L2362)</f>
        <v>0</v>
      </c>
      <c r="M2363">
        <f>SUBTOTAL(9,M2361:M2362)</f>
        <v>0</v>
      </c>
      <c r="N2363">
        <f>SUBTOTAL(9,N2361:N2362)</f>
        <v>0</v>
      </c>
    </row>
    <row r="2364" spans="1:14" outlineLevel="2" x14ac:dyDescent="0.25">
      <c r="A2364" t="s">
        <v>2117</v>
      </c>
      <c r="B2364" t="s">
        <v>994</v>
      </c>
      <c r="C2364" t="s">
        <v>3232</v>
      </c>
      <c r="D2364" t="s">
        <v>3233</v>
      </c>
      <c r="E2364" t="s">
        <v>805</v>
      </c>
      <c r="F2364" s="6">
        <v>43517</v>
      </c>
      <c r="G2364" s="5">
        <v>299500</v>
      </c>
      <c r="H2364" t="s">
        <v>4278</v>
      </c>
      <c r="J2364">
        <v>0</v>
      </c>
      <c r="K2364">
        <v>1</v>
      </c>
      <c r="L2364">
        <v>0</v>
      </c>
      <c r="M2364">
        <v>0</v>
      </c>
      <c r="N2364">
        <v>0</v>
      </c>
    </row>
    <row r="2365" spans="1:14" outlineLevel="2" x14ac:dyDescent="0.25">
      <c r="A2365" t="s">
        <v>2117</v>
      </c>
      <c r="B2365" t="s">
        <v>994</v>
      </c>
      <c r="C2365" t="s">
        <v>3039</v>
      </c>
      <c r="D2365" t="s">
        <v>3040</v>
      </c>
      <c r="E2365" t="s">
        <v>21</v>
      </c>
      <c r="F2365" s="6">
        <v>43558</v>
      </c>
      <c r="G2365" s="5">
        <v>70000</v>
      </c>
      <c r="H2365" t="s">
        <v>4278</v>
      </c>
      <c r="J2365">
        <v>1</v>
      </c>
      <c r="K2365">
        <v>1</v>
      </c>
      <c r="L2365">
        <v>0</v>
      </c>
      <c r="M2365">
        <v>0</v>
      </c>
      <c r="N2365">
        <v>0</v>
      </c>
    </row>
    <row r="2366" spans="1:14" outlineLevel="2" x14ac:dyDescent="0.25">
      <c r="A2366" t="s">
        <v>2117</v>
      </c>
      <c r="B2366" t="s">
        <v>994</v>
      </c>
      <c r="C2366" t="s">
        <v>2118</v>
      </c>
      <c r="D2366" t="s">
        <v>2119</v>
      </c>
      <c r="E2366" t="s">
        <v>21</v>
      </c>
      <c r="F2366" s="6">
        <v>43634</v>
      </c>
      <c r="G2366" s="5">
        <v>96150</v>
      </c>
      <c r="H2366" t="s">
        <v>4278</v>
      </c>
      <c r="J2366">
        <v>1</v>
      </c>
      <c r="K2366">
        <v>1</v>
      </c>
      <c r="L2366">
        <v>0</v>
      </c>
      <c r="M2366">
        <v>0</v>
      </c>
      <c r="N2366">
        <v>0</v>
      </c>
    </row>
    <row r="2367" spans="1:14" outlineLevel="1" x14ac:dyDescent="0.25">
      <c r="A2367" s="3" t="s">
        <v>4688</v>
      </c>
      <c r="F2367" s="6"/>
      <c r="G2367" s="5">
        <f>SUBTOTAL(9,G2364:G2366)</f>
        <v>465650</v>
      </c>
      <c r="J2367">
        <f>SUBTOTAL(9,J2364:J2366)</f>
        <v>2</v>
      </c>
      <c r="K2367">
        <f>SUBTOTAL(9,K2364:K2366)</f>
        <v>3</v>
      </c>
      <c r="L2367">
        <f>SUBTOTAL(9,L2364:L2366)</f>
        <v>0</v>
      </c>
      <c r="M2367">
        <f>SUBTOTAL(9,M2364:M2366)</f>
        <v>0</v>
      </c>
      <c r="N2367">
        <f>SUBTOTAL(9,N2364:N2366)</f>
        <v>0</v>
      </c>
    </row>
    <row r="2368" spans="1:14" outlineLevel="2" x14ac:dyDescent="0.25">
      <c r="A2368" t="s">
        <v>1031</v>
      </c>
      <c r="B2368" t="s">
        <v>237</v>
      </c>
      <c r="C2368" t="s">
        <v>4152</v>
      </c>
      <c r="D2368" t="s">
        <v>4153</v>
      </c>
      <c r="E2368" t="s">
        <v>805</v>
      </c>
      <c r="F2368" s="6">
        <v>43504</v>
      </c>
      <c r="G2368" s="5">
        <v>490000</v>
      </c>
      <c r="H2368">
        <v>20190131</v>
      </c>
      <c r="I2368" t="s">
        <v>4303</v>
      </c>
      <c r="J2368">
        <v>0</v>
      </c>
      <c r="K2368">
        <v>1</v>
      </c>
      <c r="L2368">
        <v>1</v>
      </c>
      <c r="M2368">
        <v>0</v>
      </c>
      <c r="N2368">
        <v>0</v>
      </c>
    </row>
    <row r="2369" spans="1:14" outlineLevel="2" x14ac:dyDescent="0.25">
      <c r="A2369" t="s">
        <v>1031</v>
      </c>
      <c r="B2369" t="s">
        <v>237</v>
      </c>
      <c r="C2369" t="s">
        <v>3803</v>
      </c>
      <c r="D2369" t="s">
        <v>3804</v>
      </c>
      <c r="E2369" t="s">
        <v>48</v>
      </c>
      <c r="F2369" s="6">
        <v>43517</v>
      </c>
      <c r="G2369" s="5">
        <v>228000</v>
      </c>
      <c r="H2369" t="s">
        <v>4278</v>
      </c>
      <c r="J2369">
        <v>1</v>
      </c>
      <c r="K2369">
        <v>1</v>
      </c>
      <c r="L2369">
        <v>0</v>
      </c>
      <c r="M2369">
        <v>0</v>
      </c>
      <c r="N2369">
        <v>0</v>
      </c>
    </row>
    <row r="2370" spans="1:14" outlineLevel="2" x14ac:dyDescent="0.25">
      <c r="A2370" t="s">
        <v>1031</v>
      </c>
      <c r="B2370" t="s">
        <v>237</v>
      </c>
      <c r="C2370" t="s">
        <v>1908</v>
      </c>
      <c r="D2370" t="s">
        <v>1909</v>
      </c>
      <c r="E2370" t="s">
        <v>21</v>
      </c>
      <c r="F2370" s="6">
        <v>43595</v>
      </c>
      <c r="G2370" s="5">
        <v>124250</v>
      </c>
      <c r="H2370">
        <v>20190866</v>
      </c>
      <c r="I2370" t="s">
        <v>4305</v>
      </c>
      <c r="J2370">
        <v>1</v>
      </c>
      <c r="K2370">
        <v>1</v>
      </c>
      <c r="L2370">
        <v>1</v>
      </c>
      <c r="M2370">
        <v>0</v>
      </c>
      <c r="N2370">
        <v>0</v>
      </c>
    </row>
    <row r="2371" spans="1:14" outlineLevel="2" x14ac:dyDescent="0.25">
      <c r="A2371" t="s">
        <v>1031</v>
      </c>
      <c r="B2371" t="s">
        <v>237</v>
      </c>
      <c r="C2371" t="s">
        <v>1185</v>
      </c>
      <c r="D2371" t="s">
        <v>1186</v>
      </c>
      <c r="E2371" t="s">
        <v>21</v>
      </c>
      <c r="F2371" s="6">
        <v>43616</v>
      </c>
      <c r="G2371" s="5">
        <v>184900</v>
      </c>
      <c r="H2371" t="s">
        <v>4278</v>
      </c>
      <c r="J2371">
        <v>0</v>
      </c>
      <c r="K2371">
        <v>1</v>
      </c>
      <c r="L2371">
        <v>0</v>
      </c>
      <c r="M2371">
        <v>0</v>
      </c>
      <c r="N2371">
        <v>0</v>
      </c>
    </row>
    <row r="2372" spans="1:14" outlineLevel="2" x14ac:dyDescent="0.25">
      <c r="A2372" t="s">
        <v>1031</v>
      </c>
      <c r="B2372" t="s">
        <v>237</v>
      </c>
      <c r="C2372" t="s">
        <v>1032</v>
      </c>
      <c r="D2372" t="s">
        <v>1033</v>
      </c>
      <c r="E2372" t="s">
        <v>21</v>
      </c>
      <c r="F2372" s="6">
        <v>43651</v>
      </c>
      <c r="G2372" s="5">
        <v>170000</v>
      </c>
      <c r="H2372">
        <v>20191121</v>
      </c>
      <c r="I2372" t="s">
        <v>4302</v>
      </c>
      <c r="J2372">
        <v>1</v>
      </c>
      <c r="K2372">
        <v>1</v>
      </c>
      <c r="L2372">
        <v>1</v>
      </c>
      <c r="M2372">
        <v>0</v>
      </c>
      <c r="N2372">
        <v>0</v>
      </c>
    </row>
    <row r="2373" spans="1:14" outlineLevel="1" x14ac:dyDescent="0.25">
      <c r="A2373" s="3" t="s">
        <v>4689</v>
      </c>
      <c r="F2373" s="6"/>
      <c r="G2373" s="5">
        <f>SUBTOTAL(9,G2368:G2372)</f>
        <v>1197150</v>
      </c>
      <c r="J2373">
        <f>SUBTOTAL(9,J2368:J2372)</f>
        <v>3</v>
      </c>
      <c r="K2373">
        <f>SUBTOTAL(9,K2368:K2372)</f>
        <v>5</v>
      </c>
      <c r="L2373">
        <f>SUBTOTAL(9,L2368:L2372)</f>
        <v>3</v>
      </c>
      <c r="M2373">
        <f>SUBTOTAL(9,M2368:M2372)</f>
        <v>0</v>
      </c>
      <c r="N2373">
        <f>SUBTOTAL(9,N2368:N2372)</f>
        <v>0</v>
      </c>
    </row>
    <row r="2374" spans="1:14" outlineLevel="2" x14ac:dyDescent="0.25">
      <c r="A2374" t="s">
        <v>1400</v>
      </c>
      <c r="B2374" t="s">
        <v>1401</v>
      </c>
      <c r="C2374" t="s">
        <v>4187</v>
      </c>
      <c r="D2374" t="s">
        <v>4188</v>
      </c>
      <c r="E2374" t="s">
        <v>21</v>
      </c>
      <c r="F2374" s="6">
        <v>43592</v>
      </c>
      <c r="G2374" s="5">
        <v>45000</v>
      </c>
      <c r="H2374" t="s">
        <v>4278</v>
      </c>
      <c r="J2374">
        <v>1</v>
      </c>
      <c r="K2374">
        <v>1</v>
      </c>
      <c r="L2374">
        <v>0</v>
      </c>
      <c r="M2374">
        <v>1</v>
      </c>
      <c r="N2374">
        <v>0</v>
      </c>
    </row>
    <row r="2375" spans="1:14" outlineLevel="2" x14ac:dyDescent="0.25">
      <c r="A2375" t="s">
        <v>1400</v>
      </c>
      <c r="B2375" t="s">
        <v>1401</v>
      </c>
      <c r="C2375" t="s">
        <v>1402</v>
      </c>
      <c r="D2375" t="s">
        <v>1403</v>
      </c>
      <c r="E2375" t="s">
        <v>21</v>
      </c>
      <c r="F2375" s="6">
        <v>43620</v>
      </c>
      <c r="G2375" s="5">
        <v>100000</v>
      </c>
      <c r="H2375" t="s">
        <v>4278</v>
      </c>
      <c r="J2375">
        <v>0</v>
      </c>
      <c r="K2375">
        <v>1</v>
      </c>
      <c r="L2375">
        <v>0</v>
      </c>
      <c r="M2375">
        <v>0</v>
      </c>
      <c r="N2375">
        <v>0</v>
      </c>
    </row>
    <row r="2376" spans="1:14" outlineLevel="1" x14ac:dyDescent="0.25">
      <c r="A2376" s="3" t="s">
        <v>4690</v>
      </c>
      <c r="F2376" s="6"/>
      <c r="G2376" s="5">
        <f>SUBTOTAL(9,G2374:G2375)</f>
        <v>145000</v>
      </c>
      <c r="J2376">
        <f>SUBTOTAL(9,J2374:J2375)</f>
        <v>1</v>
      </c>
      <c r="K2376">
        <f>SUBTOTAL(9,K2374:K2375)</f>
        <v>2</v>
      </c>
      <c r="L2376">
        <f>SUBTOTAL(9,L2374:L2375)</f>
        <v>0</v>
      </c>
      <c r="M2376">
        <f>SUBTOTAL(9,M2374:M2375)</f>
        <v>1</v>
      </c>
      <c r="N2376">
        <f>SUBTOTAL(9,N2374:N2375)</f>
        <v>0</v>
      </c>
    </row>
    <row r="2377" spans="1:14" outlineLevel="2" x14ac:dyDescent="0.25">
      <c r="A2377" t="s">
        <v>917</v>
      </c>
      <c r="B2377" t="s">
        <v>918</v>
      </c>
      <c r="C2377" t="s">
        <v>2880</v>
      </c>
      <c r="D2377" t="s">
        <v>2881</v>
      </c>
      <c r="E2377" t="s">
        <v>48</v>
      </c>
      <c r="F2377" s="6">
        <v>43531</v>
      </c>
      <c r="G2377" s="5">
        <v>150100</v>
      </c>
      <c r="H2377" t="s">
        <v>4278</v>
      </c>
      <c r="J2377">
        <v>0</v>
      </c>
      <c r="K2377">
        <v>1</v>
      </c>
      <c r="L2377">
        <v>0</v>
      </c>
      <c r="M2377">
        <v>0</v>
      </c>
      <c r="N2377">
        <v>0</v>
      </c>
    </row>
    <row r="2378" spans="1:14" outlineLevel="2" x14ac:dyDescent="0.25">
      <c r="A2378" t="s">
        <v>917</v>
      </c>
      <c r="B2378" t="s">
        <v>918</v>
      </c>
      <c r="C2378" t="s">
        <v>2878</v>
      </c>
      <c r="D2378" t="s">
        <v>2879</v>
      </c>
      <c r="E2378" t="s">
        <v>21</v>
      </c>
      <c r="F2378" s="6">
        <v>43578</v>
      </c>
      <c r="G2378" s="5">
        <v>170000</v>
      </c>
      <c r="H2378">
        <v>20190653</v>
      </c>
      <c r="I2378" t="s">
        <v>4303</v>
      </c>
      <c r="J2378">
        <v>0</v>
      </c>
      <c r="K2378">
        <v>1</v>
      </c>
      <c r="L2378">
        <v>1</v>
      </c>
      <c r="M2378">
        <v>0</v>
      </c>
      <c r="N2378">
        <v>0</v>
      </c>
    </row>
    <row r="2379" spans="1:14" outlineLevel="2" x14ac:dyDescent="0.25">
      <c r="A2379" t="s">
        <v>917</v>
      </c>
      <c r="B2379" t="s">
        <v>918</v>
      </c>
      <c r="C2379" t="s">
        <v>1230</v>
      </c>
      <c r="D2379" t="s">
        <v>1231</v>
      </c>
      <c r="E2379" t="s">
        <v>21</v>
      </c>
      <c r="F2379" s="6">
        <v>43606</v>
      </c>
      <c r="G2379" s="5">
        <v>100000</v>
      </c>
      <c r="H2379" t="s">
        <v>4278</v>
      </c>
      <c r="J2379">
        <v>0</v>
      </c>
      <c r="K2379">
        <v>1</v>
      </c>
      <c r="L2379">
        <v>0</v>
      </c>
      <c r="M2379">
        <v>0</v>
      </c>
      <c r="N2379">
        <v>0</v>
      </c>
    </row>
    <row r="2380" spans="1:14" outlineLevel="2" x14ac:dyDescent="0.25">
      <c r="A2380" t="s">
        <v>917</v>
      </c>
      <c r="B2380" t="s">
        <v>918</v>
      </c>
      <c r="C2380" t="s">
        <v>919</v>
      </c>
      <c r="D2380" t="s">
        <v>920</v>
      </c>
      <c r="E2380" t="s">
        <v>736</v>
      </c>
      <c r="F2380" s="6">
        <v>43630</v>
      </c>
      <c r="G2380" s="5">
        <v>155000</v>
      </c>
      <c r="H2380" t="s">
        <v>4278</v>
      </c>
      <c r="J2380">
        <v>0</v>
      </c>
      <c r="K2380">
        <v>1</v>
      </c>
      <c r="L2380">
        <v>0</v>
      </c>
      <c r="M2380">
        <v>0</v>
      </c>
      <c r="N2380">
        <v>0</v>
      </c>
    </row>
    <row r="2381" spans="1:14" outlineLevel="2" x14ac:dyDescent="0.25">
      <c r="A2381" t="s">
        <v>917</v>
      </c>
      <c r="B2381" t="s">
        <v>918</v>
      </c>
      <c r="C2381" t="s">
        <v>3693</v>
      </c>
      <c r="D2381" t="s">
        <v>3694</v>
      </c>
      <c r="E2381" t="s">
        <v>21</v>
      </c>
      <c r="F2381" s="6">
        <v>43644</v>
      </c>
      <c r="G2381" s="5">
        <v>100000</v>
      </c>
      <c r="H2381" t="s">
        <v>4278</v>
      </c>
      <c r="J2381">
        <v>0</v>
      </c>
      <c r="K2381">
        <v>1</v>
      </c>
      <c r="L2381">
        <v>0</v>
      </c>
      <c r="M2381">
        <v>0</v>
      </c>
      <c r="N2381">
        <v>0</v>
      </c>
    </row>
    <row r="2382" spans="1:14" outlineLevel="1" x14ac:dyDescent="0.25">
      <c r="A2382" s="3" t="s">
        <v>4691</v>
      </c>
      <c r="F2382" s="6"/>
      <c r="G2382" s="5">
        <f>SUBTOTAL(9,G2377:G2381)</f>
        <v>675100</v>
      </c>
      <c r="J2382">
        <f>SUBTOTAL(9,J2377:J2381)</f>
        <v>0</v>
      </c>
      <c r="K2382">
        <f>SUBTOTAL(9,K2377:K2381)</f>
        <v>5</v>
      </c>
      <c r="L2382">
        <f>SUBTOTAL(9,L2377:L2381)</f>
        <v>1</v>
      </c>
      <c r="M2382">
        <f>SUBTOTAL(9,M2377:M2381)</f>
        <v>0</v>
      </c>
      <c r="N2382">
        <f>SUBTOTAL(9,N2377:N2381)</f>
        <v>0</v>
      </c>
    </row>
    <row r="2383" spans="1:14" outlineLevel="2" x14ac:dyDescent="0.25">
      <c r="A2383" t="s">
        <v>887</v>
      </c>
      <c r="B2383" t="s">
        <v>52</v>
      </c>
      <c r="C2383" t="s">
        <v>3690</v>
      </c>
      <c r="D2383" t="s">
        <v>889</v>
      </c>
      <c r="E2383" t="s">
        <v>21</v>
      </c>
      <c r="F2383" s="6">
        <v>43518</v>
      </c>
      <c r="G2383" s="5">
        <v>187500</v>
      </c>
      <c r="H2383">
        <v>20191141</v>
      </c>
      <c r="I2383" t="s">
        <v>4305</v>
      </c>
      <c r="J2383">
        <v>1</v>
      </c>
      <c r="K2383">
        <v>1</v>
      </c>
      <c r="L2383">
        <v>1</v>
      </c>
      <c r="M2383">
        <v>0</v>
      </c>
      <c r="N2383">
        <v>0</v>
      </c>
    </row>
    <row r="2384" spans="1:14" outlineLevel="2" x14ac:dyDescent="0.25">
      <c r="A2384" t="s">
        <v>887</v>
      </c>
      <c r="B2384" t="s">
        <v>52</v>
      </c>
      <c r="C2384" t="s">
        <v>2476</v>
      </c>
      <c r="D2384" t="s">
        <v>2477</v>
      </c>
      <c r="E2384" t="s">
        <v>21</v>
      </c>
      <c r="F2384" s="6">
        <v>43545</v>
      </c>
      <c r="G2384" s="5">
        <v>238500</v>
      </c>
      <c r="H2384" t="s">
        <v>4278</v>
      </c>
      <c r="J2384">
        <v>0</v>
      </c>
      <c r="K2384">
        <v>1</v>
      </c>
      <c r="L2384">
        <v>0</v>
      </c>
      <c r="M2384">
        <v>0</v>
      </c>
      <c r="N2384">
        <v>0</v>
      </c>
    </row>
    <row r="2385" spans="1:14" outlineLevel="2" x14ac:dyDescent="0.25">
      <c r="A2385" t="s">
        <v>887</v>
      </c>
      <c r="B2385" t="s">
        <v>52</v>
      </c>
      <c r="C2385" t="s">
        <v>3318</v>
      </c>
      <c r="D2385" t="s">
        <v>3319</v>
      </c>
      <c r="E2385" t="s">
        <v>48</v>
      </c>
      <c r="F2385" s="6">
        <v>43556</v>
      </c>
      <c r="G2385" s="5">
        <v>255500</v>
      </c>
      <c r="H2385">
        <v>20190288</v>
      </c>
      <c r="I2385" t="s">
        <v>4305</v>
      </c>
      <c r="J2385">
        <v>1</v>
      </c>
      <c r="K2385">
        <v>1</v>
      </c>
      <c r="L2385">
        <v>1</v>
      </c>
      <c r="M2385">
        <v>0</v>
      </c>
      <c r="N2385">
        <v>0</v>
      </c>
    </row>
    <row r="2386" spans="1:14" outlineLevel="2" x14ac:dyDescent="0.25">
      <c r="A2386" t="s">
        <v>887</v>
      </c>
      <c r="B2386" t="s">
        <v>52</v>
      </c>
      <c r="C2386" t="s">
        <v>2497</v>
      </c>
      <c r="D2386" t="s">
        <v>2498</v>
      </c>
      <c r="E2386" t="s">
        <v>48</v>
      </c>
      <c r="F2386" s="6">
        <v>43566</v>
      </c>
      <c r="G2386" s="5">
        <v>209900</v>
      </c>
      <c r="H2386">
        <v>20190522</v>
      </c>
      <c r="I2386" t="s">
        <v>4302</v>
      </c>
      <c r="J2386">
        <v>0</v>
      </c>
      <c r="K2386">
        <v>1</v>
      </c>
      <c r="L2386">
        <v>1</v>
      </c>
      <c r="M2386">
        <v>0</v>
      </c>
      <c r="N2386">
        <v>0</v>
      </c>
    </row>
    <row r="2387" spans="1:14" outlineLevel="2" x14ac:dyDescent="0.25">
      <c r="A2387" t="s">
        <v>887</v>
      </c>
      <c r="B2387" t="s">
        <v>52</v>
      </c>
      <c r="C2387" t="s">
        <v>1543</v>
      </c>
      <c r="D2387" t="s">
        <v>1544</v>
      </c>
      <c r="E2387" t="s">
        <v>21</v>
      </c>
      <c r="F2387" s="6">
        <v>43608</v>
      </c>
      <c r="G2387" s="5">
        <v>165000</v>
      </c>
      <c r="H2387">
        <v>20190941</v>
      </c>
      <c r="I2387" t="s">
        <v>4305</v>
      </c>
      <c r="J2387">
        <v>1</v>
      </c>
      <c r="K2387">
        <v>1</v>
      </c>
      <c r="L2387">
        <v>1</v>
      </c>
      <c r="M2387">
        <v>0</v>
      </c>
      <c r="N2387">
        <v>0</v>
      </c>
    </row>
    <row r="2388" spans="1:14" outlineLevel="2" x14ac:dyDescent="0.25">
      <c r="A2388" t="s">
        <v>887</v>
      </c>
      <c r="B2388" t="s">
        <v>52</v>
      </c>
      <c r="C2388" t="s">
        <v>1341</v>
      </c>
      <c r="D2388" t="s">
        <v>1342</v>
      </c>
      <c r="E2388" t="s">
        <v>21</v>
      </c>
      <c r="F2388" s="6">
        <v>43609</v>
      </c>
      <c r="G2388" s="5">
        <v>206000</v>
      </c>
      <c r="H2388">
        <v>20190929</v>
      </c>
      <c r="I2388" t="s">
        <v>4305</v>
      </c>
      <c r="J2388">
        <v>1</v>
      </c>
      <c r="K2388">
        <v>1</v>
      </c>
      <c r="L2388">
        <v>1</v>
      </c>
      <c r="M2388">
        <v>1</v>
      </c>
      <c r="N2388">
        <v>1</v>
      </c>
    </row>
    <row r="2389" spans="1:14" outlineLevel="2" x14ac:dyDescent="0.25">
      <c r="A2389" t="s">
        <v>887</v>
      </c>
      <c r="B2389" t="s">
        <v>52</v>
      </c>
      <c r="C2389" t="s">
        <v>888</v>
      </c>
      <c r="D2389" t="s">
        <v>889</v>
      </c>
      <c r="E2389" t="s">
        <v>21</v>
      </c>
      <c r="F2389" s="6">
        <v>43609</v>
      </c>
      <c r="G2389" s="5">
        <v>315000</v>
      </c>
      <c r="H2389">
        <v>20191141</v>
      </c>
      <c r="I2389" t="s">
        <v>4305</v>
      </c>
      <c r="J2389">
        <v>0</v>
      </c>
      <c r="K2389">
        <v>1</v>
      </c>
      <c r="L2389">
        <v>1</v>
      </c>
      <c r="M2389">
        <v>0</v>
      </c>
      <c r="N2389">
        <v>0</v>
      </c>
    </row>
    <row r="2390" spans="1:14" outlineLevel="2" x14ac:dyDescent="0.25">
      <c r="A2390" t="s">
        <v>887</v>
      </c>
      <c r="B2390" t="s">
        <v>52</v>
      </c>
      <c r="C2390" t="s">
        <v>2253</v>
      </c>
      <c r="D2390" t="s">
        <v>2254</v>
      </c>
      <c r="E2390" t="s">
        <v>25</v>
      </c>
      <c r="F2390" s="6">
        <v>43626</v>
      </c>
      <c r="G2390" s="5">
        <v>233000</v>
      </c>
      <c r="H2390" t="s">
        <v>4278</v>
      </c>
      <c r="J2390">
        <v>0</v>
      </c>
      <c r="K2390">
        <v>1</v>
      </c>
      <c r="L2390">
        <v>0</v>
      </c>
      <c r="M2390">
        <v>0</v>
      </c>
      <c r="N2390">
        <v>0</v>
      </c>
    </row>
    <row r="2391" spans="1:14" outlineLevel="1" x14ac:dyDescent="0.25">
      <c r="A2391" s="3" t="s">
        <v>4692</v>
      </c>
      <c r="F2391" s="6"/>
      <c r="G2391" s="5">
        <f>SUBTOTAL(9,G2383:G2390)</f>
        <v>1810400</v>
      </c>
      <c r="J2391">
        <f>SUBTOTAL(9,J2383:J2390)</f>
        <v>4</v>
      </c>
      <c r="K2391">
        <f>SUBTOTAL(9,K2383:K2390)</f>
        <v>8</v>
      </c>
      <c r="L2391">
        <f>SUBTOTAL(9,L2383:L2390)</f>
        <v>6</v>
      </c>
      <c r="M2391">
        <f>SUBTOTAL(9,M2383:M2390)</f>
        <v>1</v>
      </c>
      <c r="N2391">
        <f>SUBTOTAL(9,N2383:N2390)</f>
        <v>1</v>
      </c>
    </row>
    <row r="2392" spans="1:14" outlineLevel="2" x14ac:dyDescent="0.25">
      <c r="A2392" t="s">
        <v>2494</v>
      </c>
      <c r="B2392" t="s">
        <v>50</v>
      </c>
      <c r="C2392" t="s">
        <v>2495</v>
      </c>
      <c r="D2392" t="s">
        <v>2496</v>
      </c>
      <c r="E2392" t="s">
        <v>48</v>
      </c>
      <c r="F2392" s="6">
        <v>43578</v>
      </c>
      <c r="G2392" s="5">
        <v>116500</v>
      </c>
      <c r="H2392" t="s">
        <v>4278</v>
      </c>
      <c r="J2392">
        <v>1</v>
      </c>
      <c r="K2392">
        <v>1</v>
      </c>
      <c r="L2392">
        <v>0</v>
      </c>
      <c r="M2392">
        <v>0</v>
      </c>
      <c r="N2392">
        <v>0</v>
      </c>
    </row>
    <row r="2393" spans="1:14" outlineLevel="2" x14ac:dyDescent="0.25">
      <c r="A2393" t="s">
        <v>2494</v>
      </c>
      <c r="B2393" t="s">
        <v>50</v>
      </c>
      <c r="C2393" t="s">
        <v>3389</v>
      </c>
      <c r="D2393" t="s">
        <v>3390</v>
      </c>
      <c r="E2393" t="s">
        <v>82</v>
      </c>
      <c r="F2393" s="6">
        <v>43580</v>
      </c>
      <c r="G2393" s="5">
        <v>356000</v>
      </c>
      <c r="H2393" t="s">
        <v>4278</v>
      </c>
      <c r="J2393">
        <v>1</v>
      </c>
      <c r="K2393">
        <v>1</v>
      </c>
      <c r="L2393">
        <v>0</v>
      </c>
      <c r="M2393">
        <v>0</v>
      </c>
      <c r="N2393">
        <v>0</v>
      </c>
    </row>
    <row r="2394" spans="1:14" outlineLevel="2" x14ac:dyDescent="0.25">
      <c r="A2394" t="s">
        <v>2494</v>
      </c>
      <c r="B2394" t="s">
        <v>50</v>
      </c>
      <c r="C2394" t="s">
        <v>2776</v>
      </c>
      <c r="D2394" t="s">
        <v>2777</v>
      </c>
      <c r="E2394" t="s">
        <v>21</v>
      </c>
      <c r="F2394" s="6">
        <v>43585</v>
      </c>
      <c r="G2394" s="5">
        <v>65000</v>
      </c>
      <c r="H2394" t="s">
        <v>4278</v>
      </c>
      <c r="J2394">
        <v>0</v>
      </c>
      <c r="K2394">
        <v>1</v>
      </c>
      <c r="L2394">
        <v>0</v>
      </c>
      <c r="M2394">
        <v>0</v>
      </c>
      <c r="N2394">
        <v>0</v>
      </c>
    </row>
    <row r="2395" spans="1:14" outlineLevel="1" x14ac:dyDescent="0.25">
      <c r="A2395" s="3" t="s">
        <v>4693</v>
      </c>
      <c r="F2395" s="6"/>
      <c r="G2395" s="5">
        <f>SUBTOTAL(9,G2392:G2394)</f>
        <v>537500</v>
      </c>
      <c r="J2395">
        <f>SUBTOTAL(9,J2392:J2394)</f>
        <v>2</v>
      </c>
      <c r="K2395">
        <f>SUBTOTAL(9,K2392:K2394)</f>
        <v>3</v>
      </c>
      <c r="L2395">
        <f>SUBTOTAL(9,L2392:L2394)</f>
        <v>0</v>
      </c>
      <c r="M2395">
        <f>SUBTOTAL(9,M2392:M2394)</f>
        <v>0</v>
      </c>
      <c r="N2395">
        <f>SUBTOTAL(9,N2392:N2394)</f>
        <v>0</v>
      </c>
    </row>
    <row r="2396" spans="1:14" outlineLevel="2" x14ac:dyDescent="0.25">
      <c r="A2396" t="s">
        <v>3364</v>
      </c>
      <c r="B2396" t="s">
        <v>44</v>
      </c>
      <c r="C2396" t="s">
        <v>3365</v>
      </c>
      <c r="D2396" t="s">
        <v>3366</v>
      </c>
      <c r="E2396" t="s">
        <v>21</v>
      </c>
      <c r="F2396" s="6">
        <v>43509</v>
      </c>
      <c r="G2396" s="5">
        <v>76000</v>
      </c>
      <c r="H2396" t="s">
        <v>4278</v>
      </c>
      <c r="J2396">
        <v>0</v>
      </c>
      <c r="K2396">
        <v>1</v>
      </c>
      <c r="L2396">
        <v>0</v>
      </c>
      <c r="M2396">
        <v>0</v>
      </c>
      <c r="N2396">
        <v>0</v>
      </c>
    </row>
    <row r="2397" spans="1:14" outlineLevel="2" x14ac:dyDescent="0.25">
      <c r="A2397" t="s">
        <v>3364</v>
      </c>
      <c r="B2397" t="s">
        <v>44</v>
      </c>
      <c r="C2397" t="s">
        <v>4103</v>
      </c>
      <c r="D2397" t="s">
        <v>4104</v>
      </c>
      <c r="E2397" t="s">
        <v>21</v>
      </c>
      <c r="F2397" s="6">
        <v>43573</v>
      </c>
      <c r="G2397" s="5">
        <v>137500</v>
      </c>
      <c r="H2397" t="s">
        <v>4278</v>
      </c>
      <c r="J2397">
        <v>0</v>
      </c>
      <c r="K2397">
        <v>1</v>
      </c>
      <c r="L2397">
        <v>0</v>
      </c>
      <c r="M2397">
        <v>0</v>
      </c>
      <c r="N2397">
        <v>0</v>
      </c>
    </row>
    <row r="2398" spans="1:14" outlineLevel="2" x14ac:dyDescent="0.25">
      <c r="A2398" t="s">
        <v>3364</v>
      </c>
      <c r="B2398" t="s">
        <v>44</v>
      </c>
      <c r="C2398" t="s">
        <v>4039</v>
      </c>
      <c r="D2398" t="s">
        <v>4040</v>
      </c>
      <c r="E2398" t="s">
        <v>21</v>
      </c>
      <c r="F2398" s="6">
        <v>43605</v>
      </c>
      <c r="G2398" s="5">
        <v>253000</v>
      </c>
      <c r="H2398">
        <v>20191129</v>
      </c>
      <c r="I2398" t="s">
        <v>4303</v>
      </c>
      <c r="J2398">
        <v>1</v>
      </c>
      <c r="K2398">
        <v>1</v>
      </c>
      <c r="L2398">
        <v>1</v>
      </c>
      <c r="M2398">
        <v>1</v>
      </c>
      <c r="N2398">
        <v>1</v>
      </c>
    </row>
    <row r="2399" spans="1:14" outlineLevel="1" x14ac:dyDescent="0.25">
      <c r="A2399" s="3" t="s">
        <v>4694</v>
      </c>
      <c r="F2399" s="6"/>
      <c r="G2399" s="5">
        <f>SUBTOTAL(9,G2396:G2398)</f>
        <v>466500</v>
      </c>
      <c r="J2399">
        <f>SUBTOTAL(9,J2396:J2398)</f>
        <v>1</v>
      </c>
      <c r="K2399">
        <f>SUBTOTAL(9,K2396:K2398)</f>
        <v>3</v>
      </c>
      <c r="L2399">
        <f>SUBTOTAL(9,L2396:L2398)</f>
        <v>1</v>
      </c>
      <c r="M2399">
        <f>SUBTOTAL(9,M2396:M2398)</f>
        <v>1</v>
      </c>
      <c r="N2399">
        <f>SUBTOTAL(9,N2396:N2398)</f>
        <v>1</v>
      </c>
    </row>
    <row r="2400" spans="1:14" outlineLevel="2" x14ac:dyDescent="0.25">
      <c r="A2400" t="s">
        <v>3442</v>
      </c>
      <c r="B2400" t="s">
        <v>31</v>
      </c>
      <c r="C2400" t="s">
        <v>3443</v>
      </c>
      <c r="D2400" t="s">
        <v>3444</v>
      </c>
      <c r="E2400" t="s">
        <v>48</v>
      </c>
      <c r="F2400" s="6">
        <v>43616</v>
      </c>
      <c r="G2400" s="5">
        <v>403000</v>
      </c>
      <c r="H2400">
        <v>20190863</v>
      </c>
      <c r="I2400" t="s">
        <v>4304</v>
      </c>
      <c r="J2400">
        <v>0</v>
      </c>
      <c r="K2400">
        <v>1</v>
      </c>
      <c r="L2400">
        <v>1</v>
      </c>
      <c r="M2400">
        <v>0</v>
      </c>
      <c r="N2400">
        <v>0</v>
      </c>
    </row>
    <row r="2401" spans="1:14" outlineLevel="1" x14ac:dyDescent="0.25">
      <c r="A2401" s="3" t="s">
        <v>4695</v>
      </c>
      <c r="F2401" s="6"/>
      <c r="G2401" s="5">
        <f>SUBTOTAL(9,G2400:G2400)</f>
        <v>403000</v>
      </c>
      <c r="J2401">
        <f>SUBTOTAL(9,J2400:J2400)</f>
        <v>0</v>
      </c>
      <c r="K2401">
        <f>SUBTOTAL(9,K2400:K2400)</f>
        <v>1</v>
      </c>
      <c r="L2401">
        <f>SUBTOTAL(9,L2400:L2400)</f>
        <v>1</v>
      </c>
      <c r="M2401">
        <f>SUBTOTAL(9,M2400:M2400)</f>
        <v>0</v>
      </c>
      <c r="N2401">
        <f>SUBTOTAL(9,N2400:N2400)</f>
        <v>0</v>
      </c>
    </row>
    <row r="2402" spans="1:14" outlineLevel="2" x14ac:dyDescent="0.25">
      <c r="A2402" t="s">
        <v>995</v>
      </c>
      <c r="B2402" t="s">
        <v>996</v>
      </c>
      <c r="C2402" t="s">
        <v>3984</v>
      </c>
      <c r="D2402" t="s">
        <v>3986</v>
      </c>
      <c r="E2402" t="s">
        <v>16</v>
      </c>
      <c r="F2402" s="6">
        <v>43544</v>
      </c>
      <c r="G2402" s="5">
        <v>43500</v>
      </c>
      <c r="H2402" t="s">
        <v>4278</v>
      </c>
      <c r="J2402">
        <v>1</v>
      </c>
      <c r="K2402">
        <v>1</v>
      </c>
      <c r="L2402">
        <v>0</v>
      </c>
      <c r="M2402">
        <v>1</v>
      </c>
      <c r="N2402">
        <v>0</v>
      </c>
    </row>
    <row r="2403" spans="1:14" outlineLevel="2" x14ac:dyDescent="0.25">
      <c r="A2403" t="s">
        <v>995</v>
      </c>
      <c r="B2403" t="s">
        <v>996</v>
      </c>
      <c r="C2403" t="s">
        <v>3984</v>
      </c>
      <c r="D2403" t="s">
        <v>3989</v>
      </c>
      <c r="E2403" t="s">
        <v>16</v>
      </c>
      <c r="F2403" s="6">
        <v>43544</v>
      </c>
      <c r="G2403" s="5">
        <v>43500</v>
      </c>
      <c r="H2403" t="s">
        <v>4278</v>
      </c>
      <c r="J2403">
        <v>1</v>
      </c>
      <c r="K2403">
        <v>1</v>
      </c>
      <c r="L2403">
        <v>0</v>
      </c>
      <c r="M2403">
        <v>1</v>
      </c>
      <c r="N2403">
        <v>0</v>
      </c>
    </row>
    <row r="2404" spans="1:14" outlineLevel="2" x14ac:dyDescent="0.25">
      <c r="A2404" t="s">
        <v>995</v>
      </c>
      <c r="B2404" t="s">
        <v>996</v>
      </c>
      <c r="C2404" t="s">
        <v>3984</v>
      </c>
      <c r="D2404" t="s">
        <v>3985</v>
      </c>
      <c r="E2404" t="s">
        <v>16</v>
      </c>
      <c r="F2404" s="6">
        <v>43544</v>
      </c>
      <c r="G2404" s="5">
        <v>43500</v>
      </c>
      <c r="H2404" t="s">
        <v>4278</v>
      </c>
      <c r="J2404">
        <v>1</v>
      </c>
      <c r="K2404">
        <v>1</v>
      </c>
      <c r="L2404">
        <v>0</v>
      </c>
      <c r="M2404">
        <v>1</v>
      </c>
      <c r="N2404">
        <v>0</v>
      </c>
    </row>
    <row r="2405" spans="1:14" outlineLevel="2" x14ac:dyDescent="0.25">
      <c r="A2405" t="s">
        <v>995</v>
      </c>
      <c r="B2405" t="s">
        <v>996</v>
      </c>
      <c r="C2405" t="s">
        <v>997</v>
      </c>
      <c r="D2405" t="s">
        <v>998</v>
      </c>
      <c r="E2405" t="s">
        <v>21</v>
      </c>
      <c r="F2405" s="6">
        <v>43658</v>
      </c>
      <c r="G2405" s="5">
        <v>57000</v>
      </c>
      <c r="H2405" t="s">
        <v>4278</v>
      </c>
      <c r="J2405">
        <v>0</v>
      </c>
      <c r="K2405">
        <v>1</v>
      </c>
      <c r="L2405">
        <v>0</v>
      </c>
      <c r="M2405">
        <v>0</v>
      </c>
      <c r="N2405">
        <v>0</v>
      </c>
    </row>
    <row r="2406" spans="1:14" outlineLevel="1" x14ac:dyDescent="0.25">
      <c r="A2406" s="3" t="s">
        <v>4696</v>
      </c>
      <c r="F2406" s="6"/>
      <c r="G2406" s="5">
        <f>SUBTOTAL(9,G2402:G2405)</f>
        <v>187500</v>
      </c>
      <c r="J2406">
        <f>SUBTOTAL(9,J2402:J2405)</f>
        <v>3</v>
      </c>
      <c r="K2406">
        <f>SUBTOTAL(9,K2402:K2405)</f>
        <v>4</v>
      </c>
      <c r="L2406">
        <f>SUBTOTAL(9,L2402:L2405)</f>
        <v>0</v>
      </c>
      <c r="M2406">
        <f>SUBTOTAL(9,M2402:M2405)</f>
        <v>3</v>
      </c>
      <c r="N2406">
        <f>SUBTOTAL(9,N2402:N2405)</f>
        <v>0</v>
      </c>
    </row>
    <row r="2407" spans="1:14" outlineLevel="2" x14ac:dyDescent="0.25">
      <c r="A2407" t="s">
        <v>768</v>
      </c>
      <c r="B2407" t="s">
        <v>769</v>
      </c>
      <c r="C2407" t="s">
        <v>772</v>
      </c>
      <c r="D2407" t="s">
        <v>773</v>
      </c>
      <c r="E2407" t="s">
        <v>439</v>
      </c>
      <c r="F2407" s="6">
        <v>43647</v>
      </c>
      <c r="G2407" s="5">
        <v>82300</v>
      </c>
      <c r="H2407" t="s">
        <v>4278</v>
      </c>
      <c r="J2407">
        <v>1</v>
      </c>
      <c r="K2407">
        <v>1</v>
      </c>
      <c r="L2407">
        <v>0</v>
      </c>
      <c r="M2407">
        <v>0</v>
      </c>
      <c r="N2407">
        <v>0</v>
      </c>
    </row>
    <row r="2408" spans="1:14" outlineLevel="2" x14ac:dyDescent="0.25">
      <c r="A2408" t="s">
        <v>768</v>
      </c>
      <c r="B2408" t="s">
        <v>769</v>
      </c>
      <c r="C2408" t="s">
        <v>1699</v>
      </c>
      <c r="D2408" t="s">
        <v>1700</v>
      </c>
      <c r="E2408" t="s">
        <v>21</v>
      </c>
      <c r="F2408" s="6">
        <v>43661</v>
      </c>
      <c r="G2408" s="5">
        <v>168000</v>
      </c>
      <c r="H2408">
        <v>20191393</v>
      </c>
      <c r="I2408" t="s">
        <v>4303</v>
      </c>
      <c r="J2408">
        <v>1</v>
      </c>
      <c r="K2408">
        <v>1</v>
      </c>
      <c r="L2408">
        <v>1</v>
      </c>
      <c r="M2408">
        <v>0</v>
      </c>
      <c r="N2408">
        <v>0</v>
      </c>
    </row>
    <row r="2409" spans="1:14" outlineLevel="1" x14ac:dyDescent="0.25">
      <c r="A2409" s="3" t="s">
        <v>4697</v>
      </c>
      <c r="F2409" s="6"/>
      <c r="G2409" s="5">
        <f>SUBTOTAL(9,G2407:G2408)</f>
        <v>250300</v>
      </c>
      <c r="J2409">
        <f>SUBTOTAL(9,J2407:J2408)</f>
        <v>2</v>
      </c>
      <c r="K2409">
        <f>SUBTOTAL(9,K2407:K2408)</f>
        <v>2</v>
      </c>
      <c r="L2409">
        <f>SUBTOTAL(9,L2407:L2408)</f>
        <v>1</v>
      </c>
      <c r="M2409">
        <f>SUBTOTAL(9,M2407:M2408)</f>
        <v>0</v>
      </c>
      <c r="N2409">
        <f>SUBTOTAL(9,N2407:N2408)</f>
        <v>0</v>
      </c>
    </row>
    <row r="2410" spans="1:14" outlineLevel="2" x14ac:dyDescent="0.25">
      <c r="A2410" t="s">
        <v>326</v>
      </c>
      <c r="B2410" t="s">
        <v>327</v>
      </c>
      <c r="C2410" t="s">
        <v>3242</v>
      </c>
      <c r="D2410" t="s">
        <v>3243</v>
      </c>
      <c r="E2410" t="s">
        <v>21</v>
      </c>
      <c r="F2410" s="6">
        <v>43511</v>
      </c>
      <c r="G2410" s="5">
        <v>46000</v>
      </c>
      <c r="H2410" t="s">
        <v>4278</v>
      </c>
      <c r="J2410">
        <v>1</v>
      </c>
      <c r="K2410">
        <v>1</v>
      </c>
      <c r="L2410">
        <v>0</v>
      </c>
      <c r="M2410">
        <v>0</v>
      </c>
      <c r="N2410">
        <v>0</v>
      </c>
    </row>
    <row r="2411" spans="1:14" outlineLevel="2" x14ac:dyDescent="0.25">
      <c r="A2411" t="s">
        <v>326</v>
      </c>
      <c r="B2411" t="s">
        <v>327</v>
      </c>
      <c r="C2411" t="s">
        <v>1349</v>
      </c>
      <c r="D2411" t="s">
        <v>1350</v>
      </c>
      <c r="E2411" t="s">
        <v>42</v>
      </c>
      <c r="F2411" s="6">
        <v>43648</v>
      </c>
      <c r="G2411" s="5">
        <v>68000</v>
      </c>
      <c r="H2411" t="s">
        <v>4278</v>
      </c>
      <c r="J2411">
        <v>0</v>
      </c>
      <c r="K2411">
        <v>1</v>
      </c>
      <c r="L2411">
        <v>0</v>
      </c>
      <c r="M2411">
        <v>0</v>
      </c>
      <c r="N2411">
        <v>0</v>
      </c>
    </row>
    <row r="2412" spans="1:14" outlineLevel="2" x14ac:dyDescent="0.25">
      <c r="A2412" t="s">
        <v>326</v>
      </c>
      <c r="B2412" t="s">
        <v>327</v>
      </c>
      <c r="C2412" t="s">
        <v>328</v>
      </c>
      <c r="D2412" t="s">
        <v>329</v>
      </c>
      <c r="E2412" t="s">
        <v>21</v>
      </c>
      <c r="F2412" s="6">
        <v>43679</v>
      </c>
      <c r="G2412" s="5">
        <v>79000</v>
      </c>
      <c r="H2412" t="s">
        <v>4278</v>
      </c>
      <c r="J2412">
        <v>0</v>
      </c>
      <c r="K2412">
        <v>1</v>
      </c>
      <c r="L2412">
        <v>0</v>
      </c>
      <c r="M2412">
        <v>0</v>
      </c>
      <c r="N2412">
        <v>0</v>
      </c>
    </row>
    <row r="2413" spans="1:14" outlineLevel="1" x14ac:dyDescent="0.25">
      <c r="A2413" s="3" t="s">
        <v>4698</v>
      </c>
      <c r="F2413" s="6"/>
      <c r="G2413" s="5">
        <f>SUBTOTAL(9,G2410:G2412)</f>
        <v>193000</v>
      </c>
      <c r="J2413">
        <f>SUBTOTAL(9,J2410:J2412)</f>
        <v>1</v>
      </c>
      <c r="K2413">
        <f>SUBTOTAL(9,K2410:K2412)</f>
        <v>3</v>
      </c>
      <c r="L2413">
        <f>SUBTOTAL(9,L2410:L2412)</f>
        <v>0</v>
      </c>
      <c r="M2413">
        <f>SUBTOTAL(9,M2410:M2412)</f>
        <v>0</v>
      </c>
      <c r="N2413">
        <f>SUBTOTAL(9,N2410:N2412)</f>
        <v>0</v>
      </c>
    </row>
    <row r="2414" spans="1:14" outlineLevel="2" x14ac:dyDescent="0.25">
      <c r="A2414" t="s">
        <v>186</v>
      </c>
      <c r="B2414" t="s">
        <v>44</v>
      </c>
      <c r="C2414" t="s">
        <v>3720</v>
      </c>
      <c r="D2414" t="s">
        <v>3721</v>
      </c>
      <c r="E2414" t="s">
        <v>21</v>
      </c>
      <c r="F2414" s="6">
        <v>43518</v>
      </c>
      <c r="G2414" s="5">
        <v>98000</v>
      </c>
      <c r="H2414">
        <v>20190168</v>
      </c>
      <c r="I2414" t="s">
        <v>4303</v>
      </c>
      <c r="J2414">
        <v>0</v>
      </c>
      <c r="K2414">
        <v>1</v>
      </c>
      <c r="L2414">
        <v>1</v>
      </c>
      <c r="M2414">
        <v>0</v>
      </c>
      <c r="N2414">
        <v>0</v>
      </c>
    </row>
    <row r="2415" spans="1:14" outlineLevel="2" x14ac:dyDescent="0.25">
      <c r="A2415" t="s">
        <v>186</v>
      </c>
      <c r="B2415" t="s">
        <v>44</v>
      </c>
      <c r="C2415" t="s">
        <v>4232</v>
      </c>
      <c r="D2415" t="s">
        <v>4233</v>
      </c>
      <c r="E2415" t="s">
        <v>21</v>
      </c>
      <c r="F2415" s="6">
        <v>43532</v>
      </c>
      <c r="G2415" s="5">
        <v>78250</v>
      </c>
      <c r="H2415" t="s">
        <v>4278</v>
      </c>
      <c r="J2415">
        <v>1</v>
      </c>
      <c r="K2415">
        <v>1</v>
      </c>
      <c r="L2415">
        <v>0</v>
      </c>
      <c r="M2415">
        <v>1</v>
      </c>
      <c r="N2415">
        <v>0</v>
      </c>
    </row>
    <row r="2416" spans="1:14" outlineLevel="2" x14ac:dyDescent="0.25">
      <c r="A2416" t="s">
        <v>186</v>
      </c>
      <c r="B2416" t="s">
        <v>44</v>
      </c>
      <c r="C2416" t="s">
        <v>2809</v>
      </c>
      <c r="D2416" t="s">
        <v>188</v>
      </c>
      <c r="E2416" t="s">
        <v>21</v>
      </c>
      <c r="F2416" s="6">
        <v>43543</v>
      </c>
      <c r="G2416" s="5">
        <v>102000</v>
      </c>
      <c r="H2416" t="s">
        <v>4278</v>
      </c>
      <c r="J2416">
        <v>1</v>
      </c>
      <c r="K2416">
        <v>1</v>
      </c>
      <c r="L2416">
        <v>0</v>
      </c>
      <c r="M2416">
        <v>1</v>
      </c>
      <c r="N2416">
        <v>0</v>
      </c>
    </row>
    <row r="2417" spans="1:14" outlineLevel="2" x14ac:dyDescent="0.25">
      <c r="A2417" t="s">
        <v>186</v>
      </c>
      <c r="B2417" t="s">
        <v>44</v>
      </c>
      <c r="C2417" t="s">
        <v>2885</v>
      </c>
      <c r="D2417" t="s">
        <v>2886</v>
      </c>
      <c r="E2417" t="s">
        <v>479</v>
      </c>
      <c r="F2417" s="6">
        <v>43546</v>
      </c>
      <c r="G2417" s="5">
        <v>105000</v>
      </c>
      <c r="H2417" t="s">
        <v>4278</v>
      </c>
      <c r="J2417">
        <v>0</v>
      </c>
      <c r="K2417">
        <v>1</v>
      </c>
      <c r="L2417">
        <v>0</v>
      </c>
      <c r="M2417">
        <v>0</v>
      </c>
      <c r="N2417">
        <v>0</v>
      </c>
    </row>
    <row r="2418" spans="1:14" outlineLevel="2" x14ac:dyDescent="0.25">
      <c r="A2418" t="s">
        <v>186</v>
      </c>
      <c r="B2418" t="s">
        <v>44</v>
      </c>
      <c r="C2418" t="s">
        <v>187</v>
      </c>
      <c r="D2418" t="s">
        <v>3405</v>
      </c>
      <c r="E2418" t="s">
        <v>21</v>
      </c>
      <c r="F2418" s="6">
        <v>43579</v>
      </c>
      <c r="G2418" s="5">
        <v>202900</v>
      </c>
      <c r="H2418" t="s">
        <v>4278</v>
      </c>
      <c r="J2418">
        <v>0</v>
      </c>
      <c r="K2418">
        <v>1</v>
      </c>
      <c r="L2418">
        <v>0</v>
      </c>
      <c r="M2418">
        <v>0</v>
      </c>
      <c r="N2418">
        <v>0</v>
      </c>
    </row>
    <row r="2419" spans="1:14" outlineLevel="2" x14ac:dyDescent="0.25">
      <c r="A2419" t="s">
        <v>186</v>
      </c>
      <c r="B2419" t="s">
        <v>44</v>
      </c>
      <c r="C2419" t="s">
        <v>2650</v>
      </c>
      <c r="D2419" t="s">
        <v>2651</v>
      </c>
      <c r="E2419" t="s">
        <v>124</v>
      </c>
      <c r="F2419" s="6">
        <v>43581</v>
      </c>
      <c r="G2419" s="5">
        <v>189900</v>
      </c>
      <c r="H2419" t="s">
        <v>4278</v>
      </c>
      <c r="J2419">
        <v>1</v>
      </c>
      <c r="K2419">
        <v>1</v>
      </c>
      <c r="L2419">
        <v>0</v>
      </c>
      <c r="M2419">
        <v>0</v>
      </c>
      <c r="N2419">
        <v>0</v>
      </c>
    </row>
    <row r="2420" spans="1:14" outlineLevel="2" x14ac:dyDescent="0.25">
      <c r="A2420" t="s">
        <v>186</v>
      </c>
      <c r="B2420" t="s">
        <v>44</v>
      </c>
      <c r="C2420" t="s">
        <v>1374</v>
      </c>
      <c r="D2420" t="s">
        <v>3558</v>
      </c>
      <c r="E2420" t="s">
        <v>21</v>
      </c>
      <c r="F2420" s="6">
        <v>43592</v>
      </c>
      <c r="G2420" s="5">
        <v>180500</v>
      </c>
      <c r="H2420" t="s">
        <v>4278</v>
      </c>
      <c r="J2420">
        <v>0</v>
      </c>
      <c r="K2420">
        <v>1</v>
      </c>
      <c r="L2420">
        <v>0</v>
      </c>
      <c r="M2420">
        <v>0</v>
      </c>
      <c r="N2420">
        <v>0</v>
      </c>
    </row>
    <row r="2421" spans="1:14" outlineLevel="2" x14ac:dyDescent="0.25">
      <c r="A2421" t="s">
        <v>186</v>
      </c>
      <c r="B2421" t="s">
        <v>44</v>
      </c>
      <c r="C2421" t="s">
        <v>1718</v>
      </c>
      <c r="D2421" t="s">
        <v>1719</v>
      </c>
      <c r="E2421" t="s">
        <v>156</v>
      </c>
      <c r="F2421" s="6">
        <v>43642</v>
      </c>
      <c r="G2421" s="5">
        <v>135000</v>
      </c>
      <c r="H2421" t="s">
        <v>4278</v>
      </c>
      <c r="J2421">
        <v>1</v>
      </c>
      <c r="K2421">
        <v>1</v>
      </c>
      <c r="L2421">
        <v>0</v>
      </c>
      <c r="M2421">
        <v>0</v>
      </c>
      <c r="N2421">
        <v>0</v>
      </c>
    </row>
    <row r="2422" spans="1:14" outlineLevel="2" x14ac:dyDescent="0.25">
      <c r="A2422" t="s">
        <v>186</v>
      </c>
      <c r="B2422" t="s">
        <v>44</v>
      </c>
      <c r="C2422" t="s">
        <v>1374</v>
      </c>
      <c r="D2422" t="s">
        <v>1375</v>
      </c>
      <c r="E2422" t="s">
        <v>21</v>
      </c>
      <c r="F2422" s="6">
        <v>43644</v>
      </c>
      <c r="G2422" s="5">
        <v>58500</v>
      </c>
      <c r="H2422" t="s">
        <v>4278</v>
      </c>
      <c r="J2422">
        <v>0</v>
      </c>
      <c r="K2422">
        <v>1</v>
      </c>
      <c r="L2422">
        <v>0</v>
      </c>
      <c r="M2422">
        <v>0</v>
      </c>
      <c r="N2422">
        <v>0</v>
      </c>
    </row>
    <row r="2423" spans="1:14" outlineLevel="2" x14ac:dyDescent="0.25">
      <c r="A2423" t="s">
        <v>186</v>
      </c>
      <c r="B2423" t="s">
        <v>44</v>
      </c>
      <c r="C2423" t="s">
        <v>187</v>
      </c>
      <c r="D2423" t="s">
        <v>188</v>
      </c>
      <c r="E2423" t="s">
        <v>21</v>
      </c>
      <c r="F2423" s="6">
        <v>43665</v>
      </c>
      <c r="G2423" s="5">
        <v>215000</v>
      </c>
      <c r="H2423" t="s">
        <v>4278</v>
      </c>
      <c r="J2423">
        <v>0</v>
      </c>
      <c r="K2423">
        <v>1</v>
      </c>
      <c r="L2423">
        <v>0</v>
      </c>
      <c r="M2423">
        <v>0</v>
      </c>
      <c r="N2423">
        <v>0</v>
      </c>
    </row>
    <row r="2424" spans="1:14" outlineLevel="2" x14ac:dyDescent="0.25">
      <c r="A2424" t="s">
        <v>186</v>
      </c>
      <c r="B2424" t="s">
        <v>44</v>
      </c>
      <c r="C2424" t="s">
        <v>513</v>
      </c>
      <c r="D2424" t="s">
        <v>514</v>
      </c>
      <c r="E2424" t="s">
        <v>124</v>
      </c>
      <c r="F2424" s="6">
        <v>43669</v>
      </c>
      <c r="G2424" s="5">
        <v>225000</v>
      </c>
      <c r="H2424" t="s">
        <v>4278</v>
      </c>
      <c r="J2424">
        <v>0</v>
      </c>
      <c r="K2424">
        <v>1</v>
      </c>
      <c r="L2424">
        <v>0</v>
      </c>
      <c r="M2424">
        <v>0</v>
      </c>
      <c r="N2424">
        <v>0</v>
      </c>
    </row>
    <row r="2425" spans="1:14" outlineLevel="2" x14ac:dyDescent="0.25">
      <c r="A2425" t="s">
        <v>186</v>
      </c>
      <c r="B2425" t="s">
        <v>44</v>
      </c>
      <c r="C2425" t="s">
        <v>1105</v>
      </c>
      <c r="D2425" t="s">
        <v>1106</v>
      </c>
      <c r="E2425" t="s">
        <v>42</v>
      </c>
      <c r="F2425" s="6">
        <v>43672</v>
      </c>
      <c r="G2425" s="5">
        <v>283500</v>
      </c>
      <c r="H2425" t="s">
        <v>4278</v>
      </c>
      <c r="J2425">
        <v>0</v>
      </c>
      <c r="K2425">
        <v>1</v>
      </c>
      <c r="L2425">
        <v>0</v>
      </c>
      <c r="M2425">
        <v>0</v>
      </c>
      <c r="N2425">
        <v>0</v>
      </c>
    </row>
    <row r="2426" spans="1:14" outlineLevel="1" x14ac:dyDescent="0.25">
      <c r="A2426" s="3" t="s">
        <v>4699</v>
      </c>
      <c r="F2426" s="6"/>
      <c r="G2426" s="5">
        <f>SUBTOTAL(9,G2414:G2425)</f>
        <v>1873550</v>
      </c>
      <c r="J2426">
        <f>SUBTOTAL(9,J2414:J2425)</f>
        <v>4</v>
      </c>
      <c r="K2426">
        <f>SUBTOTAL(9,K2414:K2425)</f>
        <v>12</v>
      </c>
      <c r="L2426">
        <f>SUBTOTAL(9,L2414:L2425)</f>
        <v>1</v>
      </c>
      <c r="M2426">
        <f>SUBTOTAL(9,M2414:M2425)</f>
        <v>2</v>
      </c>
      <c r="N2426">
        <f>SUBTOTAL(9,N2414:N2425)</f>
        <v>0</v>
      </c>
    </row>
    <row r="2427" spans="1:14" outlineLevel="2" x14ac:dyDescent="0.25">
      <c r="A2427" t="s">
        <v>641</v>
      </c>
      <c r="B2427" t="s">
        <v>50</v>
      </c>
      <c r="C2427" t="s">
        <v>4144</v>
      </c>
      <c r="D2427" t="s">
        <v>4145</v>
      </c>
      <c r="E2427" t="s">
        <v>21</v>
      </c>
      <c r="F2427" s="6">
        <v>43529</v>
      </c>
      <c r="G2427" s="5">
        <v>174000</v>
      </c>
      <c r="H2427" t="s">
        <v>4278</v>
      </c>
      <c r="J2427">
        <v>1</v>
      </c>
      <c r="K2427">
        <v>1</v>
      </c>
      <c r="L2427">
        <v>0</v>
      </c>
      <c r="M2427">
        <v>0</v>
      </c>
      <c r="N2427">
        <v>0</v>
      </c>
    </row>
    <row r="2428" spans="1:14" outlineLevel="2" x14ac:dyDescent="0.25">
      <c r="A2428" t="s">
        <v>641</v>
      </c>
      <c r="B2428" t="s">
        <v>50</v>
      </c>
      <c r="C2428" t="s">
        <v>2681</v>
      </c>
      <c r="D2428" t="s">
        <v>2682</v>
      </c>
      <c r="E2428" t="s">
        <v>82</v>
      </c>
      <c r="F2428" s="6">
        <v>43543</v>
      </c>
      <c r="G2428" s="5">
        <v>387500</v>
      </c>
      <c r="H2428" t="s">
        <v>4278</v>
      </c>
      <c r="J2428">
        <v>1</v>
      </c>
      <c r="K2428">
        <v>1</v>
      </c>
      <c r="L2428">
        <v>0</v>
      </c>
      <c r="M2428">
        <v>0</v>
      </c>
      <c r="N2428">
        <v>0</v>
      </c>
    </row>
    <row r="2429" spans="1:14" outlineLevel="2" x14ac:dyDescent="0.25">
      <c r="A2429" t="s">
        <v>641</v>
      </c>
      <c r="B2429" t="s">
        <v>50</v>
      </c>
      <c r="C2429" t="s">
        <v>2460</v>
      </c>
      <c r="D2429" t="s">
        <v>2461</v>
      </c>
      <c r="E2429" t="s">
        <v>21</v>
      </c>
      <c r="F2429" s="6">
        <v>43551</v>
      </c>
      <c r="G2429" s="5">
        <v>182000</v>
      </c>
      <c r="H2429" t="s">
        <v>4278</v>
      </c>
      <c r="J2429">
        <v>0</v>
      </c>
      <c r="K2429">
        <v>1</v>
      </c>
      <c r="L2429">
        <v>0</v>
      </c>
      <c r="M2429">
        <v>0</v>
      </c>
      <c r="N2429">
        <v>0</v>
      </c>
    </row>
    <row r="2430" spans="1:14" outlineLevel="2" x14ac:dyDescent="0.25">
      <c r="A2430" t="s">
        <v>641</v>
      </c>
      <c r="B2430" t="s">
        <v>50</v>
      </c>
      <c r="C2430" t="s">
        <v>2497</v>
      </c>
      <c r="D2430" t="s">
        <v>2498</v>
      </c>
      <c r="E2430" t="s">
        <v>48</v>
      </c>
      <c r="F2430" s="6">
        <v>43566</v>
      </c>
      <c r="G2430" s="5">
        <v>209900</v>
      </c>
      <c r="H2430">
        <v>20190522</v>
      </c>
      <c r="I2430" t="s">
        <v>4302</v>
      </c>
      <c r="J2430">
        <v>1</v>
      </c>
      <c r="K2430">
        <v>1</v>
      </c>
      <c r="L2430">
        <v>1</v>
      </c>
      <c r="M2430">
        <v>0</v>
      </c>
      <c r="N2430">
        <v>0</v>
      </c>
    </row>
    <row r="2431" spans="1:14" outlineLevel="2" x14ac:dyDescent="0.25">
      <c r="A2431" t="s">
        <v>641</v>
      </c>
      <c r="B2431" t="s">
        <v>50</v>
      </c>
      <c r="C2431" t="s">
        <v>2150</v>
      </c>
      <c r="D2431" t="s">
        <v>2151</v>
      </c>
      <c r="E2431" t="s">
        <v>21</v>
      </c>
      <c r="F2431" s="6">
        <v>43572</v>
      </c>
      <c r="G2431" s="5">
        <v>66000</v>
      </c>
      <c r="H2431" t="s">
        <v>4278</v>
      </c>
      <c r="J2431">
        <v>1</v>
      </c>
      <c r="K2431">
        <v>1</v>
      </c>
      <c r="L2431">
        <v>0</v>
      </c>
      <c r="M2431">
        <v>0</v>
      </c>
      <c r="N2431">
        <v>0</v>
      </c>
    </row>
    <row r="2432" spans="1:14" outlineLevel="2" x14ac:dyDescent="0.25">
      <c r="A2432" t="s">
        <v>641</v>
      </c>
      <c r="B2432" t="s">
        <v>50</v>
      </c>
      <c r="C2432" t="s">
        <v>3941</v>
      </c>
      <c r="D2432" t="s">
        <v>3942</v>
      </c>
      <c r="E2432" t="s">
        <v>25</v>
      </c>
      <c r="F2432" s="6">
        <v>43577</v>
      </c>
      <c r="G2432" s="5">
        <v>175000</v>
      </c>
      <c r="H2432" t="s">
        <v>4278</v>
      </c>
      <c r="J2432">
        <v>1</v>
      </c>
      <c r="K2432">
        <v>1</v>
      </c>
      <c r="L2432">
        <v>0</v>
      </c>
      <c r="M2432">
        <v>1</v>
      </c>
      <c r="N2432">
        <v>0</v>
      </c>
    </row>
    <row r="2433" spans="1:14" outlineLevel="2" x14ac:dyDescent="0.25">
      <c r="A2433" t="s">
        <v>641</v>
      </c>
      <c r="B2433" t="s">
        <v>50</v>
      </c>
      <c r="C2433" t="s">
        <v>1796</v>
      </c>
      <c r="D2433" t="s">
        <v>1797</v>
      </c>
      <c r="E2433" t="s">
        <v>124</v>
      </c>
      <c r="F2433" s="6">
        <v>43594</v>
      </c>
      <c r="G2433" s="5">
        <v>177000</v>
      </c>
      <c r="H2433" t="s">
        <v>4278</v>
      </c>
      <c r="J2433">
        <v>1</v>
      </c>
      <c r="K2433">
        <v>1</v>
      </c>
      <c r="L2433">
        <v>0</v>
      </c>
      <c r="M2433">
        <v>0</v>
      </c>
      <c r="N2433">
        <v>0</v>
      </c>
    </row>
    <row r="2434" spans="1:14" outlineLevel="2" x14ac:dyDescent="0.25">
      <c r="A2434" t="s">
        <v>641</v>
      </c>
      <c r="B2434" t="s">
        <v>50</v>
      </c>
      <c r="C2434" t="s">
        <v>1662</v>
      </c>
      <c r="D2434" t="s">
        <v>1663</v>
      </c>
      <c r="E2434" t="s">
        <v>25</v>
      </c>
      <c r="F2434" s="6">
        <v>43607</v>
      </c>
      <c r="G2434" s="5">
        <v>206000</v>
      </c>
      <c r="H2434" t="s">
        <v>4278</v>
      </c>
      <c r="J2434">
        <v>0</v>
      </c>
      <c r="K2434">
        <v>1</v>
      </c>
      <c r="L2434">
        <v>0</v>
      </c>
      <c r="M2434">
        <v>0</v>
      </c>
      <c r="N2434">
        <v>0</v>
      </c>
    </row>
    <row r="2435" spans="1:14" outlineLevel="2" x14ac:dyDescent="0.25">
      <c r="A2435" t="s">
        <v>641</v>
      </c>
      <c r="B2435" t="s">
        <v>50</v>
      </c>
      <c r="C2435" t="s">
        <v>1107</v>
      </c>
      <c r="D2435" t="s">
        <v>1108</v>
      </c>
      <c r="E2435" t="s">
        <v>21</v>
      </c>
      <c r="F2435" s="6">
        <v>43614</v>
      </c>
      <c r="G2435" s="5">
        <v>54100</v>
      </c>
      <c r="H2435" t="s">
        <v>4278</v>
      </c>
      <c r="J2435">
        <v>1</v>
      </c>
      <c r="K2435">
        <v>1</v>
      </c>
      <c r="L2435">
        <v>0</v>
      </c>
      <c r="M2435">
        <v>0</v>
      </c>
      <c r="N2435">
        <v>0</v>
      </c>
    </row>
    <row r="2436" spans="1:14" outlineLevel="2" x14ac:dyDescent="0.25">
      <c r="A2436" t="s">
        <v>641</v>
      </c>
      <c r="B2436" t="s">
        <v>50</v>
      </c>
      <c r="C2436" t="s">
        <v>1834</v>
      </c>
      <c r="D2436" t="s">
        <v>1835</v>
      </c>
      <c r="E2436" t="s">
        <v>156</v>
      </c>
      <c r="F2436" s="6">
        <v>43616</v>
      </c>
      <c r="G2436" s="5">
        <v>350000</v>
      </c>
      <c r="H2436">
        <v>20191012</v>
      </c>
      <c r="I2436" t="s">
        <v>4304</v>
      </c>
      <c r="J2436">
        <v>0</v>
      </c>
      <c r="K2436">
        <v>1</v>
      </c>
      <c r="L2436">
        <v>1</v>
      </c>
      <c r="M2436">
        <v>0</v>
      </c>
      <c r="N2436">
        <v>0</v>
      </c>
    </row>
    <row r="2437" spans="1:14" outlineLevel="2" x14ac:dyDescent="0.25">
      <c r="A2437" t="s">
        <v>641</v>
      </c>
      <c r="B2437" t="s">
        <v>50</v>
      </c>
      <c r="C2437" t="s">
        <v>642</v>
      </c>
      <c r="D2437" t="s">
        <v>643</v>
      </c>
      <c r="E2437" t="s">
        <v>21</v>
      </c>
      <c r="F2437" s="6">
        <v>43627</v>
      </c>
      <c r="G2437" s="5">
        <v>153700</v>
      </c>
      <c r="H2437" t="s">
        <v>4278</v>
      </c>
      <c r="J2437">
        <v>0</v>
      </c>
      <c r="K2437">
        <v>1</v>
      </c>
      <c r="L2437">
        <v>0</v>
      </c>
      <c r="M2437">
        <v>0</v>
      </c>
      <c r="N2437">
        <v>0</v>
      </c>
    </row>
    <row r="2438" spans="1:14" outlineLevel="2" x14ac:dyDescent="0.25">
      <c r="A2438" t="s">
        <v>641</v>
      </c>
      <c r="B2438" t="s">
        <v>50</v>
      </c>
      <c r="C2438" t="s">
        <v>1507</v>
      </c>
      <c r="D2438" t="s">
        <v>1508</v>
      </c>
      <c r="E2438" t="s">
        <v>25</v>
      </c>
      <c r="F2438" s="6">
        <v>43630</v>
      </c>
      <c r="G2438" s="5">
        <v>210000</v>
      </c>
      <c r="H2438" t="s">
        <v>4278</v>
      </c>
      <c r="J2438">
        <v>0</v>
      </c>
      <c r="K2438">
        <v>1</v>
      </c>
      <c r="L2438">
        <v>0</v>
      </c>
      <c r="M2438">
        <v>0</v>
      </c>
      <c r="N2438">
        <v>0</v>
      </c>
    </row>
    <row r="2439" spans="1:14" outlineLevel="1" x14ac:dyDescent="0.25">
      <c r="A2439" s="3" t="s">
        <v>4700</v>
      </c>
      <c r="F2439" s="6"/>
      <c r="G2439" s="5">
        <f>SUBTOTAL(9,G2427:G2438)</f>
        <v>2345200</v>
      </c>
      <c r="J2439">
        <f>SUBTOTAL(9,J2427:J2438)</f>
        <v>7</v>
      </c>
      <c r="K2439">
        <f>SUBTOTAL(9,K2427:K2438)</f>
        <v>12</v>
      </c>
      <c r="L2439">
        <f>SUBTOTAL(9,L2427:L2438)</f>
        <v>2</v>
      </c>
      <c r="M2439">
        <f>SUBTOTAL(9,M2427:M2438)</f>
        <v>1</v>
      </c>
      <c r="N2439">
        <f>SUBTOTAL(9,N2427:N2438)</f>
        <v>0</v>
      </c>
    </row>
    <row r="2440" spans="1:14" outlineLevel="2" x14ac:dyDescent="0.25">
      <c r="A2440" t="s">
        <v>55</v>
      </c>
      <c r="B2440" t="s">
        <v>33</v>
      </c>
      <c r="C2440" t="s">
        <v>4088</v>
      </c>
      <c r="D2440" t="s">
        <v>4089</v>
      </c>
      <c r="E2440" t="s">
        <v>25</v>
      </c>
      <c r="F2440" s="6">
        <v>43521</v>
      </c>
      <c r="G2440" s="5">
        <v>252000</v>
      </c>
      <c r="H2440" t="s">
        <v>4278</v>
      </c>
      <c r="J2440">
        <v>1</v>
      </c>
      <c r="K2440">
        <v>1</v>
      </c>
      <c r="L2440">
        <v>0</v>
      </c>
      <c r="M2440">
        <v>0</v>
      </c>
      <c r="N2440">
        <v>0</v>
      </c>
    </row>
    <row r="2441" spans="1:14" outlineLevel="2" x14ac:dyDescent="0.25">
      <c r="A2441" t="s">
        <v>55</v>
      </c>
      <c r="B2441" t="s">
        <v>33</v>
      </c>
      <c r="C2441" t="s">
        <v>3626</v>
      </c>
      <c r="D2441" t="s">
        <v>3627</v>
      </c>
      <c r="E2441" t="s">
        <v>124</v>
      </c>
      <c r="F2441" s="6">
        <v>43532</v>
      </c>
      <c r="G2441" s="5">
        <v>300000</v>
      </c>
      <c r="H2441">
        <v>20190197</v>
      </c>
      <c r="I2441" t="s">
        <v>4303</v>
      </c>
      <c r="J2441">
        <v>0</v>
      </c>
      <c r="K2441">
        <v>1</v>
      </c>
      <c r="L2441">
        <v>1</v>
      </c>
      <c r="M2441">
        <v>0</v>
      </c>
      <c r="N2441">
        <v>0</v>
      </c>
    </row>
    <row r="2442" spans="1:14" outlineLevel="2" x14ac:dyDescent="0.25">
      <c r="A2442" t="s">
        <v>55</v>
      </c>
      <c r="B2442" t="s">
        <v>33</v>
      </c>
      <c r="C2442" t="s">
        <v>3933</v>
      </c>
      <c r="D2442" t="s">
        <v>3934</v>
      </c>
      <c r="E2442" t="s">
        <v>156</v>
      </c>
      <c r="F2442" s="6">
        <v>43537</v>
      </c>
      <c r="G2442" s="5">
        <v>135530</v>
      </c>
      <c r="H2442" t="s">
        <v>4278</v>
      </c>
      <c r="J2442">
        <v>1</v>
      </c>
      <c r="K2442">
        <v>1</v>
      </c>
      <c r="L2442">
        <v>0</v>
      </c>
      <c r="M2442">
        <v>0</v>
      </c>
      <c r="N2442">
        <v>0</v>
      </c>
    </row>
    <row r="2443" spans="1:14" outlineLevel="2" x14ac:dyDescent="0.25">
      <c r="A2443" t="s">
        <v>55</v>
      </c>
      <c r="B2443" t="s">
        <v>33</v>
      </c>
      <c r="C2443" t="s">
        <v>3046</v>
      </c>
      <c r="D2443" t="s">
        <v>3047</v>
      </c>
      <c r="E2443" t="s">
        <v>156</v>
      </c>
      <c r="F2443" s="6">
        <v>43546</v>
      </c>
      <c r="G2443" s="5">
        <v>149900</v>
      </c>
      <c r="H2443" t="s">
        <v>4278</v>
      </c>
      <c r="J2443">
        <v>0</v>
      </c>
      <c r="K2443">
        <v>1</v>
      </c>
      <c r="L2443">
        <v>0</v>
      </c>
      <c r="M2443">
        <v>0</v>
      </c>
      <c r="N2443">
        <v>0</v>
      </c>
    </row>
    <row r="2444" spans="1:14" outlineLevel="2" x14ac:dyDescent="0.25">
      <c r="A2444" t="s">
        <v>55</v>
      </c>
      <c r="B2444" t="s">
        <v>33</v>
      </c>
      <c r="C2444" t="s">
        <v>3623</v>
      </c>
      <c r="D2444" t="s">
        <v>765</v>
      </c>
      <c r="E2444" t="s">
        <v>21</v>
      </c>
      <c r="F2444" s="6">
        <v>43546</v>
      </c>
      <c r="G2444" s="5">
        <v>185000</v>
      </c>
      <c r="H2444" t="s">
        <v>4278</v>
      </c>
      <c r="J2444">
        <v>1</v>
      </c>
      <c r="K2444">
        <v>1</v>
      </c>
      <c r="L2444">
        <v>0</v>
      </c>
      <c r="M2444">
        <v>0</v>
      </c>
      <c r="N2444">
        <v>0</v>
      </c>
    </row>
    <row r="2445" spans="1:14" outlineLevel="2" x14ac:dyDescent="0.25">
      <c r="A2445" t="s">
        <v>55</v>
      </c>
      <c r="B2445" t="s">
        <v>33</v>
      </c>
      <c r="C2445" t="s">
        <v>2407</v>
      </c>
      <c r="D2445" t="s">
        <v>2408</v>
      </c>
      <c r="E2445" t="s">
        <v>21</v>
      </c>
      <c r="F2445" s="6">
        <v>43549</v>
      </c>
      <c r="G2445" s="5">
        <v>157200</v>
      </c>
      <c r="H2445" t="s">
        <v>4278</v>
      </c>
      <c r="J2445">
        <v>0</v>
      </c>
      <c r="K2445">
        <v>1</v>
      </c>
      <c r="L2445">
        <v>0</v>
      </c>
      <c r="M2445">
        <v>0</v>
      </c>
      <c r="N2445">
        <v>0</v>
      </c>
    </row>
    <row r="2446" spans="1:14" outlineLevel="2" x14ac:dyDescent="0.25">
      <c r="A2446" t="s">
        <v>55</v>
      </c>
      <c r="B2446" t="s">
        <v>33</v>
      </c>
      <c r="C2446" t="s">
        <v>2993</v>
      </c>
      <c r="D2446" t="s">
        <v>2994</v>
      </c>
      <c r="E2446" t="s">
        <v>21</v>
      </c>
      <c r="F2446" s="6">
        <v>43551</v>
      </c>
      <c r="G2446" s="5">
        <v>170000</v>
      </c>
      <c r="H2446" t="s">
        <v>4278</v>
      </c>
      <c r="J2446">
        <v>1</v>
      </c>
      <c r="K2446">
        <v>1</v>
      </c>
      <c r="L2446">
        <v>0</v>
      </c>
      <c r="M2446">
        <v>0</v>
      </c>
      <c r="N2446">
        <v>0</v>
      </c>
    </row>
    <row r="2447" spans="1:14" outlineLevel="2" x14ac:dyDescent="0.25">
      <c r="A2447" t="s">
        <v>55</v>
      </c>
      <c r="B2447" t="s">
        <v>33</v>
      </c>
      <c r="C2447" t="s">
        <v>3621</v>
      </c>
      <c r="D2447" t="s">
        <v>3622</v>
      </c>
      <c r="E2447" t="s">
        <v>21</v>
      </c>
      <c r="F2447" s="6">
        <v>43553</v>
      </c>
      <c r="G2447" s="5">
        <v>244000</v>
      </c>
      <c r="H2447" t="s">
        <v>4278</v>
      </c>
      <c r="J2447">
        <v>1</v>
      </c>
      <c r="K2447">
        <v>1</v>
      </c>
      <c r="L2447">
        <v>0</v>
      </c>
      <c r="M2447">
        <v>0</v>
      </c>
      <c r="N2447">
        <v>0</v>
      </c>
    </row>
    <row r="2448" spans="1:14" outlineLevel="2" x14ac:dyDescent="0.25">
      <c r="A2448" t="s">
        <v>55</v>
      </c>
      <c r="B2448" t="s">
        <v>33</v>
      </c>
      <c r="C2448" t="s">
        <v>2661</v>
      </c>
      <c r="D2448" t="s">
        <v>2662</v>
      </c>
      <c r="E2448" t="s">
        <v>348</v>
      </c>
      <c r="F2448" s="6">
        <v>43567</v>
      </c>
      <c r="G2448" s="5">
        <v>135000</v>
      </c>
      <c r="H2448" t="s">
        <v>4278</v>
      </c>
      <c r="J2448">
        <v>1</v>
      </c>
      <c r="K2448">
        <v>1</v>
      </c>
      <c r="L2448">
        <v>0</v>
      </c>
      <c r="M2448">
        <v>0</v>
      </c>
      <c r="N2448">
        <v>0</v>
      </c>
    </row>
    <row r="2449" spans="1:14" outlineLevel="2" x14ac:dyDescent="0.25">
      <c r="A2449" t="s">
        <v>55</v>
      </c>
      <c r="B2449" t="s">
        <v>33</v>
      </c>
      <c r="C2449" t="s">
        <v>1932</v>
      </c>
      <c r="D2449" t="s">
        <v>1933</v>
      </c>
      <c r="E2449" t="s">
        <v>156</v>
      </c>
      <c r="F2449" s="6">
        <v>43588</v>
      </c>
      <c r="G2449" s="5">
        <v>157500</v>
      </c>
      <c r="H2449" t="s">
        <v>4278</v>
      </c>
      <c r="J2449">
        <v>1</v>
      </c>
      <c r="K2449">
        <v>1</v>
      </c>
      <c r="L2449">
        <v>0</v>
      </c>
      <c r="M2449">
        <v>0</v>
      </c>
      <c r="N2449">
        <v>0</v>
      </c>
    </row>
    <row r="2450" spans="1:14" outlineLevel="2" x14ac:dyDescent="0.25">
      <c r="A2450" t="s">
        <v>55</v>
      </c>
      <c r="B2450" t="s">
        <v>33</v>
      </c>
      <c r="C2450" t="s">
        <v>2298</v>
      </c>
      <c r="D2450" t="s">
        <v>2299</v>
      </c>
      <c r="E2450" t="s">
        <v>21</v>
      </c>
      <c r="F2450" s="6">
        <v>43588</v>
      </c>
      <c r="G2450" s="5">
        <v>225000</v>
      </c>
      <c r="H2450" t="s">
        <v>4278</v>
      </c>
      <c r="J2450">
        <v>1</v>
      </c>
      <c r="K2450">
        <v>1</v>
      </c>
      <c r="L2450">
        <v>0</v>
      </c>
      <c r="M2450">
        <v>0</v>
      </c>
      <c r="N2450">
        <v>0</v>
      </c>
    </row>
    <row r="2451" spans="1:14" outlineLevel="2" x14ac:dyDescent="0.25">
      <c r="A2451" t="s">
        <v>55</v>
      </c>
      <c r="B2451" t="s">
        <v>33</v>
      </c>
      <c r="C2451" t="s">
        <v>2025</v>
      </c>
      <c r="D2451" t="s">
        <v>2026</v>
      </c>
      <c r="E2451" t="s">
        <v>21</v>
      </c>
      <c r="F2451" s="6">
        <v>43591</v>
      </c>
      <c r="G2451" s="5">
        <v>64000</v>
      </c>
      <c r="H2451" t="s">
        <v>4278</v>
      </c>
      <c r="J2451">
        <v>0</v>
      </c>
      <c r="K2451">
        <v>1</v>
      </c>
      <c r="L2451">
        <v>0</v>
      </c>
      <c r="M2451">
        <v>0</v>
      </c>
      <c r="N2451">
        <v>0</v>
      </c>
    </row>
    <row r="2452" spans="1:14" outlineLevel="2" x14ac:dyDescent="0.25">
      <c r="A2452" t="s">
        <v>55</v>
      </c>
      <c r="B2452" t="s">
        <v>33</v>
      </c>
      <c r="C2452" t="s">
        <v>1888</v>
      </c>
      <c r="D2452" t="s">
        <v>1889</v>
      </c>
      <c r="E2452" t="s">
        <v>21</v>
      </c>
      <c r="F2452" s="6">
        <v>43591</v>
      </c>
      <c r="G2452" s="5">
        <v>179000</v>
      </c>
      <c r="H2452" t="s">
        <v>4278</v>
      </c>
      <c r="J2452">
        <v>0</v>
      </c>
      <c r="K2452">
        <v>1</v>
      </c>
      <c r="L2452">
        <v>0</v>
      </c>
      <c r="M2452">
        <v>0</v>
      </c>
      <c r="N2452">
        <v>0</v>
      </c>
    </row>
    <row r="2453" spans="1:14" outlineLevel="2" x14ac:dyDescent="0.25">
      <c r="A2453" t="s">
        <v>55</v>
      </c>
      <c r="B2453" t="s">
        <v>33</v>
      </c>
      <c r="C2453" t="s">
        <v>2234</v>
      </c>
      <c r="D2453" t="s">
        <v>2235</v>
      </c>
      <c r="E2453" t="s">
        <v>21</v>
      </c>
      <c r="F2453" s="6">
        <v>43598</v>
      </c>
      <c r="G2453" s="5">
        <v>159900</v>
      </c>
      <c r="H2453" t="s">
        <v>4278</v>
      </c>
      <c r="J2453">
        <v>1</v>
      </c>
      <c r="K2453">
        <v>1</v>
      </c>
      <c r="L2453">
        <v>0</v>
      </c>
      <c r="M2453">
        <v>1</v>
      </c>
      <c r="N2453">
        <v>0</v>
      </c>
    </row>
    <row r="2454" spans="1:14" outlineLevel="2" x14ac:dyDescent="0.25">
      <c r="A2454" t="s">
        <v>55</v>
      </c>
      <c r="B2454" t="s">
        <v>33</v>
      </c>
      <c r="C2454" t="s">
        <v>2005</v>
      </c>
      <c r="D2454" t="s">
        <v>2006</v>
      </c>
      <c r="E2454" t="s">
        <v>21</v>
      </c>
      <c r="F2454" s="6">
        <v>43605</v>
      </c>
      <c r="G2454" s="5">
        <v>50000</v>
      </c>
      <c r="H2454" t="s">
        <v>4278</v>
      </c>
      <c r="J2454">
        <v>0</v>
      </c>
      <c r="K2454">
        <v>1</v>
      </c>
      <c r="L2454">
        <v>0</v>
      </c>
      <c r="M2454">
        <v>0</v>
      </c>
      <c r="N2454">
        <v>0</v>
      </c>
    </row>
    <row r="2455" spans="1:14" outlineLevel="2" x14ac:dyDescent="0.25">
      <c r="A2455" t="s">
        <v>55</v>
      </c>
      <c r="B2455" t="s">
        <v>33</v>
      </c>
      <c r="C2455" t="s">
        <v>1440</v>
      </c>
      <c r="D2455" t="s">
        <v>1441</v>
      </c>
      <c r="E2455" t="s">
        <v>21</v>
      </c>
      <c r="F2455" s="6">
        <v>43620</v>
      </c>
      <c r="G2455" s="5">
        <v>138100</v>
      </c>
      <c r="H2455" t="s">
        <v>4278</v>
      </c>
      <c r="J2455">
        <v>1</v>
      </c>
      <c r="K2455">
        <v>1</v>
      </c>
      <c r="L2455">
        <v>0</v>
      </c>
      <c r="M2455">
        <v>0</v>
      </c>
      <c r="N2455">
        <v>0</v>
      </c>
    </row>
    <row r="2456" spans="1:14" outlineLevel="2" x14ac:dyDescent="0.25">
      <c r="A2456" t="s">
        <v>55</v>
      </c>
      <c r="B2456" t="s">
        <v>33</v>
      </c>
      <c r="C2456" t="s">
        <v>1886</v>
      </c>
      <c r="D2456" t="s">
        <v>1887</v>
      </c>
      <c r="E2456" t="s">
        <v>452</v>
      </c>
      <c r="F2456" s="6">
        <v>43620</v>
      </c>
      <c r="G2456" s="5">
        <v>145000</v>
      </c>
      <c r="H2456" t="s">
        <v>4278</v>
      </c>
      <c r="J2456">
        <v>0</v>
      </c>
      <c r="K2456">
        <v>1</v>
      </c>
      <c r="L2456">
        <v>0</v>
      </c>
      <c r="M2456">
        <v>0</v>
      </c>
      <c r="N2456">
        <v>0</v>
      </c>
    </row>
    <row r="2457" spans="1:14" outlineLevel="2" x14ac:dyDescent="0.25">
      <c r="A2457" t="s">
        <v>55</v>
      </c>
      <c r="B2457" t="s">
        <v>33</v>
      </c>
      <c r="C2457" t="s">
        <v>1232</v>
      </c>
      <c r="D2457" t="s">
        <v>1233</v>
      </c>
      <c r="E2457" t="s">
        <v>717</v>
      </c>
      <c r="F2457" s="6">
        <v>43628</v>
      </c>
      <c r="G2457" s="5">
        <v>158900</v>
      </c>
      <c r="H2457" t="s">
        <v>4278</v>
      </c>
      <c r="J2457">
        <v>0</v>
      </c>
      <c r="K2457">
        <v>1</v>
      </c>
      <c r="L2457">
        <v>0</v>
      </c>
      <c r="M2457">
        <v>0</v>
      </c>
      <c r="N2457">
        <v>0</v>
      </c>
    </row>
    <row r="2458" spans="1:14" outlineLevel="2" x14ac:dyDescent="0.25">
      <c r="A2458" t="s">
        <v>55</v>
      </c>
      <c r="B2458" t="s">
        <v>33</v>
      </c>
      <c r="C2458" t="s">
        <v>764</v>
      </c>
      <c r="D2458" t="s">
        <v>765</v>
      </c>
      <c r="E2458" t="s">
        <v>21</v>
      </c>
      <c r="F2458" s="6">
        <v>43633</v>
      </c>
      <c r="G2458" s="5">
        <v>189900</v>
      </c>
      <c r="H2458" t="s">
        <v>4278</v>
      </c>
      <c r="J2458">
        <v>0</v>
      </c>
      <c r="K2458">
        <v>1</v>
      </c>
      <c r="L2458">
        <v>0</v>
      </c>
      <c r="M2458">
        <v>0</v>
      </c>
      <c r="N2458">
        <v>0</v>
      </c>
    </row>
    <row r="2459" spans="1:14" outlineLevel="2" x14ac:dyDescent="0.25">
      <c r="A2459" t="s">
        <v>55</v>
      </c>
      <c r="B2459" t="s">
        <v>31</v>
      </c>
      <c r="C2459" t="s">
        <v>591</v>
      </c>
      <c r="D2459" t="s">
        <v>592</v>
      </c>
      <c r="E2459" t="s">
        <v>124</v>
      </c>
      <c r="F2459" s="6">
        <v>43658</v>
      </c>
      <c r="G2459" s="5">
        <v>214900</v>
      </c>
      <c r="H2459">
        <v>20191367</v>
      </c>
      <c r="I2459" t="s">
        <v>4303</v>
      </c>
      <c r="J2459">
        <v>1</v>
      </c>
      <c r="K2459">
        <v>1</v>
      </c>
      <c r="L2459">
        <v>1</v>
      </c>
      <c r="M2459">
        <v>1</v>
      </c>
      <c r="N2459">
        <v>1</v>
      </c>
    </row>
    <row r="2460" spans="1:14" outlineLevel="2" x14ac:dyDescent="0.25">
      <c r="A2460" t="s">
        <v>55</v>
      </c>
      <c r="B2460" t="s">
        <v>31</v>
      </c>
      <c r="C2460" t="s">
        <v>146</v>
      </c>
      <c r="D2460" t="s">
        <v>147</v>
      </c>
      <c r="E2460" t="s">
        <v>21</v>
      </c>
      <c r="F2460" s="6">
        <v>43665</v>
      </c>
      <c r="G2460" s="5">
        <v>65000</v>
      </c>
      <c r="H2460" t="s">
        <v>4278</v>
      </c>
      <c r="J2460">
        <v>0</v>
      </c>
      <c r="K2460">
        <v>1</v>
      </c>
      <c r="L2460">
        <v>0</v>
      </c>
      <c r="M2460">
        <v>0</v>
      </c>
      <c r="N2460">
        <v>0</v>
      </c>
    </row>
    <row r="2461" spans="1:14" outlineLevel="2" x14ac:dyDescent="0.25">
      <c r="A2461" t="s">
        <v>55</v>
      </c>
      <c r="B2461" t="s">
        <v>31</v>
      </c>
      <c r="C2461" t="s">
        <v>157</v>
      </c>
      <c r="D2461" t="s">
        <v>158</v>
      </c>
      <c r="E2461" t="s">
        <v>21</v>
      </c>
      <c r="F2461" s="6">
        <v>43668</v>
      </c>
      <c r="G2461" s="5">
        <v>65000</v>
      </c>
      <c r="H2461" t="s">
        <v>4278</v>
      </c>
      <c r="J2461">
        <v>0</v>
      </c>
      <c r="K2461">
        <v>1</v>
      </c>
      <c r="L2461">
        <v>0</v>
      </c>
      <c r="M2461">
        <v>0</v>
      </c>
      <c r="N2461">
        <v>0</v>
      </c>
    </row>
    <row r="2462" spans="1:14" outlineLevel="2" x14ac:dyDescent="0.25">
      <c r="A2462" t="s">
        <v>55</v>
      </c>
      <c r="B2462" t="s">
        <v>31</v>
      </c>
      <c r="C2462" t="s">
        <v>56</v>
      </c>
      <c r="D2462" t="s">
        <v>57</v>
      </c>
      <c r="E2462" t="s">
        <v>21</v>
      </c>
      <c r="F2462" s="6">
        <v>43671</v>
      </c>
      <c r="G2462" s="5">
        <v>325000</v>
      </c>
      <c r="H2462">
        <v>20191590</v>
      </c>
      <c r="I2462" t="s">
        <v>4281</v>
      </c>
      <c r="J2462">
        <v>0</v>
      </c>
      <c r="K2462">
        <v>1</v>
      </c>
      <c r="L2462">
        <v>1</v>
      </c>
      <c r="M2462">
        <v>0</v>
      </c>
      <c r="N2462">
        <v>0</v>
      </c>
    </row>
    <row r="2463" spans="1:14" outlineLevel="1" x14ac:dyDescent="0.25">
      <c r="A2463" s="3" t="s">
        <v>4701</v>
      </c>
      <c r="F2463" s="6"/>
      <c r="G2463" s="5">
        <f>SUBTOTAL(9,G2440:G2462)</f>
        <v>3865830</v>
      </c>
      <c r="J2463">
        <f>SUBTOTAL(9,J2440:J2462)</f>
        <v>11</v>
      </c>
      <c r="K2463">
        <f>SUBTOTAL(9,K2440:K2462)</f>
        <v>23</v>
      </c>
      <c r="L2463">
        <f>SUBTOTAL(9,L2440:L2462)</f>
        <v>3</v>
      </c>
      <c r="M2463">
        <f>SUBTOTAL(9,M2440:M2462)</f>
        <v>2</v>
      </c>
      <c r="N2463">
        <f>SUBTOTAL(9,N2440:N2462)</f>
        <v>1</v>
      </c>
    </row>
    <row r="2464" spans="1:14" outlineLevel="2" x14ac:dyDescent="0.25">
      <c r="A2464" t="s">
        <v>2097</v>
      </c>
      <c r="B2464" t="s">
        <v>44</v>
      </c>
      <c r="C2464" t="s">
        <v>2098</v>
      </c>
      <c r="D2464" t="s">
        <v>2099</v>
      </c>
      <c r="E2464" t="s">
        <v>21</v>
      </c>
      <c r="F2464" s="6">
        <v>43574</v>
      </c>
      <c r="G2464" s="5">
        <v>77000</v>
      </c>
      <c r="H2464" t="s">
        <v>4278</v>
      </c>
      <c r="J2464">
        <v>1</v>
      </c>
      <c r="K2464">
        <v>1</v>
      </c>
      <c r="L2464">
        <v>0</v>
      </c>
      <c r="M2464">
        <v>0</v>
      </c>
      <c r="N2464">
        <v>0</v>
      </c>
    </row>
    <row r="2465" spans="1:14" outlineLevel="2" x14ac:dyDescent="0.25">
      <c r="A2465" t="s">
        <v>2097</v>
      </c>
      <c r="B2465" t="s">
        <v>44</v>
      </c>
      <c r="C2465" t="s">
        <v>2704</v>
      </c>
      <c r="D2465" t="s">
        <v>2705</v>
      </c>
      <c r="E2465" t="s">
        <v>16</v>
      </c>
      <c r="F2465" s="6">
        <v>43620</v>
      </c>
      <c r="G2465" s="5">
        <v>97900</v>
      </c>
      <c r="H2465" t="s">
        <v>4278</v>
      </c>
      <c r="J2465">
        <v>1</v>
      </c>
      <c r="K2465">
        <v>1</v>
      </c>
      <c r="L2465">
        <v>0</v>
      </c>
      <c r="M2465">
        <v>0</v>
      </c>
      <c r="N2465">
        <v>0</v>
      </c>
    </row>
    <row r="2466" spans="1:14" outlineLevel="1" x14ac:dyDescent="0.25">
      <c r="A2466" s="3" t="s">
        <v>4702</v>
      </c>
      <c r="F2466" s="6"/>
      <c r="G2466" s="5">
        <f>SUBTOTAL(9,G2464:G2465)</f>
        <v>174900</v>
      </c>
      <c r="J2466">
        <f>SUBTOTAL(9,J2464:J2465)</f>
        <v>2</v>
      </c>
      <c r="K2466">
        <f>SUBTOTAL(9,K2464:K2465)</f>
        <v>2</v>
      </c>
      <c r="L2466">
        <f>SUBTOTAL(9,L2464:L2465)</f>
        <v>0</v>
      </c>
      <c r="M2466">
        <f>SUBTOTAL(9,M2464:M2465)</f>
        <v>0</v>
      </c>
      <c r="N2466">
        <f>SUBTOTAL(9,N2464:N2465)</f>
        <v>0</v>
      </c>
    </row>
    <row r="2467" spans="1:14" outlineLevel="2" x14ac:dyDescent="0.25">
      <c r="A2467" t="s">
        <v>833</v>
      </c>
      <c r="B2467" t="s">
        <v>68</v>
      </c>
      <c r="C2467" t="s">
        <v>834</v>
      </c>
      <c r="D2467" t="s">
        <v>3628</v>
      </c>
      <c r="E2467" t="s">
        <v>183</v>
      </c>
      <c r="F2467" s="6">
        <v>43511</v>
      </c>
      <c r="G2467" s="5">
        <v>129000</v>
      </c>
      <c r="H2467" t="s">
        <v>4278</v>
      </c>
      <c r="J2467">
        <v>0</v>
      </c>
      <c r="K2467">
        <v>1</v>
      </c>
      <c r="L2467">
        <v>0</v>
      </c>
      <c r="M2467">
        <v>0</v>
      </c>
      <c r="N2467">
        <v>0</v>
      </c>
    </row>
    <row r="2468" spans="1:14" outlineLevel="2" x14ac:dyDescent="0.25">
      <c r="A2468" t="s">
        <v>833</v>
      </c>
      <c r="B2468" t="s">
        <v>68</v>
      </c>
      <c r="C2468" t="s">
        <v>834</v>
      </c>
      <c r="D2468" t="s">
        <v>835</v>
      </c>
      <c r="E2468" t="s">
        <v>21</v>
      </c>
      <c r="F2468" s="6">
        <v>43654</v>
      </c>
      <c r="G2468" s="5">
        <v>260600</v>
      </c>
      <c r="H2468" t="s">
        <v>4278</v>
      </c>
      <c r="J2468">
        <v>0</v>
      </c>
      <c r="K2468">
        <v>1</v>
      </c>
      <c r="L2468">
        <v>0</v>
      </c>
      <c r="M2468">
        <v>0</v>
      </c>
      <c r="N2468">
        <v>0</v>
      </c>
    </row>
    <row r="2469" spans="1:14" outlineLevel="1" x14ac:dyDescent="0.25">
      <c r="A2469" s="3" t="s">
        <v>4703</v>
      </c>
      <c r="F2469" s="6"/>
      <c r="G2469" s="5">
        <f>SUBTOTAL(9,G2467:G2468)</f>
        <v>389600</v>
      </c>
      <c r="J2469">
        <f>SUBTOTAL(9,J2467:J2468)</f>
        <v>0</v>
      </c>
      <c r="K2469">
        <f>SUBTOTAL(9,K2467:K2468)</f>
        <v>2</v>
      </c>
      <c r="L2469">
        <f>SUBTOTAL(9,L2467:L2468)</f>
        <v>0</v>
      </c>
      <c r="M2469">
        <f>SUBTOTAL(9,M2467:M2468)</f>
        <v>0</v>
      </c>
      <c r="N2469">
        <f>SUBTOTAL(9,N2467:N2468)</f>
        <v>0</v>
      </c>
    </row>
    <row r="2470" spans="1:14" outlineLevel="2" x14ac:dyDescent="0.25">
      <c r="A2470" t="s">
        <v>303</v>
      </c>
      <c r="B2470" t="s">
        <v>31</v>
      </c>
      <c r="C2470" t="s">
        <v>2869</v>
      </c>
      <c r="D2470" t="s">
        <v>2870</v>
      </c>
      <c r="E2470" t="s">
        <v>21</v>
      </c>
      <c r="F2470" s="6">
        <v>43525</v>
      </c>
      <c r="G2470" s="5">
        <v>70000</v>
      </c>
      <c r="H2470">
        <v>20190302</v>
      </c>
      <c r="I2470" t="s">
        <v>4305</v>
      </c>
      <c r="J2470">
        <v>1</v>
      </c>
      <c r="K2470">
        <v>1</v>
      </c>
      <c r="L2470">
        <v>1</v>
      </c>
      <c r="M2470">
        <v>1</v>
      </c>
      <c r="N2470">
        <v>1</v>
      </c>
    </row>
    <row r="2471" spans="1:14" outlineLevel="2" x14ac:dyDescent="0.25">
      <c r="A2471" t="s">
        <v>303</v>
      </c>
      <c r="B2471" t="s">
        <v>31</v>
      </c>
      <c r="C2471" t="s">
        <v>2991</v>
      </c>
      <c r="D2471" t="s">
        <v>2992</v>
      </c>
      <c r="E2471" t="s">
        <v>25</v>
      </c>
      <c r="F2471" s="6">
        <v>43532</v>
      </c>
      <c r="G2471" s="5">
        <v>219900</v>
      </c>
      <c r="H2471">
        <v>20190192</v>
      </c>
      <c r="I2471" t="s">
        <v>4302</v>
      </c>
      <c r="J2471">
        <v>1</v>
      </c>
      <c r="K2471">
        <v>1</v>
      </c>
      <c r="L2471">
        <v>1</v>
      </c>
      <c r="M2471">
        <v>0</v>
      </c>
      <c r="N2471">
        <v>0</v>
      </c>
    </row>
    <row r="2472" spans="1:14" outlineLevel="2" x14ac:dyDescent="0.25">
      <c r="A2472" t="s">
        <v>303</v>
      </c>
      <c r="B2472" t="s">
        <v>31</v>
      </c>
      <c r="C2472" t="s">
        <v>4132</v>
      </c>
      <c r="D2472" t="s">
        <v>4133</v>
      </c>
      <c r="E2472" t="s">
        <v>21</v>
      </c>
      <c r="F2472" s="6">
        <v>43535</v>
      </c>
      <c r="G2472" s="5">
        <v>102000</v>
      </c>
      <c r="H2472" t="s">
        <v>4278</v>
      </c>
      <c r="J2472">
        <v>0</v>
      </c>
      <c r="K2472">
        <v>1</v>
      </c>
      <c r="L2472">
        <v>0</v>
      </c>
      <c r="M2472">
        <v>0</v>
      </c>
      <c r="N2472">
        <v>0</v>
      </c>
    </row>
    <row r="2473" spans="1:14" outlineLevel="2" x14ac:dyDescent="0.25">
      <c r="A2473" t="s">
        <v>303</v>
      </c>
      <c r="B2473" t="s">
        <v>31</v>
      </c>
      <c r="C2473" t="s">
        <v>3832</v>
      </c>
      <c r="D2473" t="s">
        <v>3833</v>
      </c>
      <c r="E2473" t="s">
        <v>21</v>
      </c>
      <c r="F2473" s="6">
        <v>43539</v>
      </c>
      <c r="G2473" s="5">
        <v>63500</v>
      </c>
      <c r="H2473">
        <v>20191019</v>
      </c>
      <c r="I2473" t="s">
        <v>4303</v>
      </c>
      <c r="J2473">
        <v>1</v>
      </c>
      <c r="K2473">
        <v>1</v>
      </c>
      <c r="L2473">
        <v>1</v>
      </c>
      <c r="M2473">
        <v>1</v>
      </c>
      <c r="N2473">
        <v>1</v>
      </c>
    </row>
    <row r="2474" spans="1:14" outlineLevel="2" x14ac:dyDescent="0.25">
      <c r="A2474" t="s">
        <v>303</v>
      </c>
      <c r="B2474" t="s">
        <v>31</v>
      </c>
      <c r="C2474" t="s">
        <v>2690</v>
      </c>
      <c r="D2474" t="s">
        <v>2691</v>
      </c>
      <c r="E2474" t="s">
        <v>21</v>
      </c>
      <c r="F2474" s="6">
        <v>43573</v>
      </c>
      <c r="G2474" s="5">
        <v>98590</v>
      </c>
      <c r="H2474">
        <v>20190590</v>
      </c>
      <c r="I2474" t="s">
        <v>4303</v>
      </c>
      <c r="J2474">
        <v>1</v>
      </c>
      <c r="K2474">
        <v>1</v>
      </c>
      <c r="L2474">
        <v>1</v>
      </c>
      <c r="M2474">
        <v>0</v>
      </c>
      <c r="N2474">
        <v>0</v>
      </c>
    </row>
    <row r="2475" spans="1:14" outlineLevel="2" x14ac:dyDescent="0.25">
      <c r="A2475" t="s">
        <v>303</v>
      </c>
      <c r="B2475" t="s">
        <v>31</v>
      </c>
      <c r="C2475" t="s">
        <v>1794</v>
      </c>
      <c r="D2475" t="s">
        <v>1795</v>
      </c>
      <c r="E2475" t="s">
        <v>156</v>
      </c>
      <c r="F2475" s="6">
        <v>43605</v>
      </c>
      <c r="G2475" s="5">
        <v>589000</v>
      </c>
      <c r="H2475">
        <v>20190749</v>
      </c>
      <c r="I2475" t="s">
        <v>4302</v>
      </c>
      <c r="J2475">
        <v>0</v>
      </c>
      <c r="K2475">
        <v>1</v>
      </c>
      <c r="L2475">
        <v>1</v>
      </c>
      <c r="M2475">
        <v>0</v>
      </c>
      <c r="N2475">
        <v>0</v>
      </c>
    </row>
    <row r="2476" spans="1:14" outlineLevel="2" x14ac:dyDescent="0.25">
      <c r="A2476" t="s">
        <v>303</v>
      </c>
      <c r="B2476" t="s">
        <v>31</v>
      </c>
      <c r="C2476" t="s">
        <v>1384</v>
      </c>
      <c r="D2476" t="s">
        <v>1385</v>
      </c>
      <c r="E2476" t="s">
        <v>124</v>
      </c>
      <c r="F2476" s="6">
        <v>43626</v>
      </c>
      <c r="G2476" s="5">
        <v>267500</v>
      </c>
      <c r="H2476" t="s">
        <v>4278</v>
      </c>
      <c r="J2476">
        <v>1</v>
      </c>
      <c r="K2476">
        <v>1</v>
      </c>
      <c r="L2476">
        <v>0</v>
      </c>
      <c r="M2476">
        <v>0</v>
      </c>
      <c r="N2476">
        <v>0</v>
      </c>
    </row>
    <row r="2477" spans="1:14" outlineLevel="2" x14ac:dyDescent="0.25">
      <c r="A2477" t="s">
        <v>303</v>
      </c>
      <c r="B2477" t="s">
        <v>31</v>
      </c>
      <c r="C2477" t="s">
        <v>2812</v>
      </c>
      <c r="D2477" t="s">
        <v>2813</v>
      </c>
      <c r="E2477" t="s">
        <v>21</v>
      </c>
      <c r="F2477" s="6">
        <v>43647</v>
      </c>
      <c r="G2477" s="5">
        <v>393000</v>
      </c>
      <c r="H2477" t="s">
        <v>4278</v>
      </c>
      <c r="J2477">
        <v>0</v>
      </c>
      <c r="K2477">
        <v>1</v>
      </c>
      <c r="L2477">
        <v>0</v>
      </c>
      <c r="M2477">
        <v>0</v>
      </c>
      <c r="N2477">
        <v>0</v>
      </c>
    </row>
    <row r="2478" spans="1:14" outlineLevel="2" x14ac:dyDescent="0.25">
      <c r="A2478" t="s">
        <v>303</v>
      </c>
      <c r="B2478" t="s">
        <v>31</v>
      </c>
      <c r="C2478" t="s">
        <v>555</v>
      </c>
      <c r="D2478" t="s">
        <v>556</v>
      </c>
      <c r="E2478" t="s">
        <v>25</v>
      </c>
      <c r="F2478" s="6">
        <v>43658</v>
      </c>
      <c r="G2478" s="5">
        <v>208900</v>
      </c>
      <c r="H2478">
        <v>20191325</v>
      </c>
      <c r="I2478" t="s">
        <v>4302</v>
      </c>
      <c r="J2478">
        <v>1</v>
      </c>
      <c r="K2478">
        <v>1</v>
      </c>
      <c r="L2478">
        <v>1</v>
      </c>
      <c r="M2478">
        <v>0</v>
      </c>
      <c r="N2478">
        <v>0</v>
      </c>
    </row>
    <row r="2479" spans="1:14" outlineLevel="2" x14ac:dyDescent="0.25">
      <c r="A2479" t="s">
        <v>303</v>
      </c>
      <c r="B2479" t="s">
        <v>31</v>
      </c>
      <c r="C2479" t="s">
        <v>304</v>
      </c>
      <c r="D2479" t="s">
        <v>305</v>
      </c>
      <c r="E2479" t="s">
        <v>21</v>
      </c>
      <c r="F2479" s="6">
        <v>43662</v>
      </c>
      <c r="G2479" s="5">
        <v>172000</v>
      </c>
      <c r="H2479">
        <v>20191394</v>
      </c>
      <c r="I2479" t="s">
        <v>4281</v>
      </c>
      <c r="J2479">
        <v>0</v>
      </c>
      <c r="K2479">
        <v>1</v>
      </c>
      <c r="L2479">
        <v>1</v>
      </c>
      <c r="M2479">
        <v>0</v>
      </c>
      <c r="N2479">
        <v>0</v>
      </c>
    </row>
    <row r="2480" spans="1:14" outlineLevel="1" x14ac:dyDescent="0.25">
      <c r="A2480" s="3" t="s">
        <v>4704</v>
      </c>
      <c r="F2480" s="6"/>
      <c r="G2480" s="5">
        <f>SUBTOTAL(9,G2470:G2479)</f>
        <v>2184390</v>
      </c>
      <c r="J2480">
        <f>SUBTOTAL(9,J2470:J2479)</f>
        <v>6</v>
      </c>
      <c r="K2480">
        <f>SUBTOTAL(9,K2470:K2479)</f>
        <v>10</v>
      </c>
      <c r="L2480">
        <f>SUBTOTAL(9,L2470:L2479)</f>
        <v>7</v>
      </c>
      <c r="M2480">
        <f>SUBTOTAL(9,M2470:M2479)</f>
        <v>2</v>
      </c>
      <c r="N2480">
        <f>SUBTOTAL(9,N2470:N2479)</f>
        <v>2</v>
      </c>
    </row>
    <row r="2481" spans="1:14" outlineLevel="2" x14ac:dyDescent="0.25">
      <c r="A2481" t="s">
        <v>3349</v>
      </c>
      <c r="B2481" t="s">
        <v>27</v>
      </c>
      <c r="C2481" t="s">
        <v>3350</v>
      </c>
      <c r="D2481" t="s">
        <v>3351</v>
      </c>
      <c r="E2481" t="s">
        <v>21</v>
      </c>
      <c r="F2481" s="6">
        <v>43609</v>
      </c>
      <c r="G2481" s="5">
        <v>77707</v>
      </c>
      <c r="H2481" t="s">
        <v>4278</v>
      </c>
      <c r="J2481">
        <v>0</v>
      </c>
      <c r="K2481">
        <v>1</v>
      </c>
      <c r="L2481">
        <v>0</v>
      </c>
      <c r="M2481">
        <v>0</v>
      </c>
      <c r="N2481">
        <v>0</v>
      </c>
    </row>
    <row r="2482" spans="1:14" outlineLevel="1" x14ac:dyDescent="0.25">
      <c r="A2482" s="3" t="s">
        <v>4705</v>
      </c>
      <c r="F2482" s="6"/>
      <c r="G2482" s="5">
        <f>SUBTOTAL(9,G2481:G2481)</f>
        <v>77707</v>
      </c>
      <c r="J2482">
        <f>SUBTOTAL(9,J2481:J2481)</f>
        <v>0</v>
      </c>
      <c r="K2482">
        <f>SUBTOTAL(9,K2481:K2481)</f>
        <v>1</v>
      </c>
      <c r="L2482">
        <f>SUBTOTAL(9,L2481:L2481)</f>
        <v>0</v>
      </c>
      <c r="M2482">
        <f>SUBTOTAL(9,M2481:M2481)</f>
        <v>0</v>
      </c>
      <c r="N2482">
        <f>SUBTOTAL(9,N2481:N2481)</f>
        <v>0</v>
      </c>
    </row>
    <row r="2483" spans="1:14" outlineLevel="2" x14ac:dyDescent="0.25">
      <c r="A2483" t="s">
        <v>4025</v>
      </c>
      <c r="B2483" t="s">
        <v>44</v>
      </c>
      <c r="C2483" t="s">
        <v>4026</v>
      </c>
      <c r="D2483" t="s">
        <v>4027</v>
      </c>
      <c r="E2483" t="s">
        <v>48</v>
      </c>
      <c r="F2483" s="6">
        <v>43511</v>
      </c>
      <c r="G2483" s="5">
        <v>195000</v>
      </c>
      <c r="H2483" t="s">
        <v>4278</v>
      </c>
      <c r="J2483">
        <v>0</v>
      </c>
      <c r="K2483">
        <v>1</v>
      </c>
      <c r="L2483">
        <v>0</v>
      </c>
      <c r="M2483">
        <v>0</v>
      </c>
      <c r="N2483">
        <v>0</v>
      </c>
    </row>
    <row r="2484" spans="1:14" outlineLevel="1" x14ac:dyDescent="0.25">
      <c r="A2484" s="3" t="s">
        <v>4706</v>
      </c>
      <c r="F2484" s="6"/>
      <c r="G2484" s="5">
        <f>SUBTOTAL(9,G2483:G2483)</f>
        <v>195000</v>
      </c>
      <c r="J2484">
        <f>SUBTOTAL(9,J2483:J2483)</f>
        <v>0</v>
      </c>
      <c r="K2484">
        <f>SUBTOTAL(9,K2483:K2483)</f>
        <v>1</v>
      </c>
      <c r="L2484">
        <f>SUBTOTAL(9,L2483:L2483)</f>
        <v>0</v>
      </c>
      <c r="M2484">
        <f>SUBTOTAL(9,M2483:M2483)</f>
        <v>0</v>
      </c>
      <c r="N2484">
        <f>SUBTOTAL(9,N2483:N2483)</f>
        <v>0</v>
      </c>
    </row>
    <row r="2485" spans="1:14" outlineLevel="2" x14ac:dyDescent="0.25">
      <c r="A2485" t="s">
        <v>3533</v>
      </c>
      <c r="B2485" t="s">
        <v>44</v>
      </c>
      <c r="C2485" t="s">
        <v>830</v>
      </c>
      <c r="D2485" t="s">
        <v>3576</v>
      </c>
      <c r="E2485" t="s">
        <v>21</v>
      </c>
      <c r="F2485" s="6">
        <v>43553</v>
      </c>
      <c r="G2485" s="5">
        <v>344941</v>
      </c>
      <c r="H2485">
        <v>20190586</v>
      </c>
      <c r="I2485" t="s">
        <v>4303</v>
      </c>
      <c r="J2485">
        <v>1</v>
      </c>
      <c r="K2485">
        <v>1</v>
      </c>
      <c r="L2485">
        <v>1</v>
      </c>
      <c r="M2485">
        <v>0</v>
      </c>
      <c r="N2485">
        <v>0</v>
      </c>
    </row>
    <row r="2486" spans="1:14" outlineLevel="2" x14ac:dyDescent="0.25">
      <c r="A2486" t="s">
        <v>3533</v>
      </c>
      <c r="B2486" t="s">
        <v>44</v>
      </c>
      <c r="C2486" t="s">
        <v>3534</v>
      </c>
      <c r="D2486" t="s">
        <v>3535</v>
      </c>
      <c r="E2486" t="s">
        <v>173</v>
      </c>
      <c r="F2486" s="6">
        <v>43641</v>
      </c>
      <c r="G2486" s="5">
        <v>299000</v>
      </c>
      <c r="H2486" t="s">
        <v>4278</v>
      </c>
      <c r="J2486">
        <v>1</v>
      </c>
      <c r="K2486">
        <v>1</v>
      </c>
      <c r="L2486">
        <v>0</v>
      </c>
      <c r="M2486">
        <v>0</v>
      </c>
      <c r="N2486">
        <v>0</v>
      </c>
    </row>
    <row r="2487" spans="1:14" outlineLevel="1" x14ac:dyDescent="0.25">
      <c r="A2487" s="3" t="s">
        <v>4707</v>
      </c>
      <c r="F2487" s="6"/>
      <c r="G2487" s="5">
        <f>SUBTOTAL(9,G2485:G2486)</f>
        <v>643941</v>
      </c>
      <c r="J2487">
        <f>SUBTOTAL(9,J2485:J2486)</f>
        <v>2</v>
      </c>
      <c r="K2487">
        <f>SUBTOTAL(9,K2485:K2486)</f>
        <v>2</v>
      </c>
      <c r="L2487">
        <f>SUBTOTAL(9,L2485:L2486)</f>
        <v>1</v>
      </c>
      <c r="M2487">
        <f>SUBTOTAL(9,M2485:M2486)</f>
        <v>0</v>
      </c>
      <c r="N2487">
        <f>SUBTOTAL(9,N2485:N2486)</f>
        <v>0</v>
      </c>
    </row>
    <row r="2488" spans="1:14" outlineLevel="2" x14ac:dyDescent="0.25">
      <c r="A2488" t="s">
        <v>127</v>
      </c>
      <c r="B2488" t="s">
        <v>128</v>
      </c>
      <c r="C2488" t="s">
        <v>315</v>
      </c>
      <c r="D2488" t="s">
        <v>316</v>
      </c>
      <c r="E2488" t="s">
        <v>21</v>
      </c>
      <c r="F2488" s="6">
        <v>43665</v>
      </c>
      <c r="G2488" s="5">
        <v>174900</v>
      </c>
      <c r="H2488" t="s">
        <v>4278</v>
      </c>
      <c r="J2488">
        <v>0</v>
      </c>
      <c r="K2488">
        <v>1</v>
      </c>
      <c r="L2488">
        <v>0</v>
      </c>
      <c r="M2488">
        <v>0</v>
      </c>
      <c r="N2488">
        <v>0</v>
      </c>
    </row>
    <row r="2489" spans="1:14" outlineLevel="2" x14ac:dyDescent="0.25">
      <c r="A2489" t="s">
        <v>127</v>
      </c>
      <c r="B2489" t="s">
        <v>128</v>
      </c>
      <c r="C2489" t="s">
        <v>130</v>
      </c>
      <c r="D2489" t="s">
        <v>131</v>
      </c>
      <c r="E2489" t="s">
        <v>48</v>
      </c>
      <c r="F2489" s="6">
        <v>43672</v>
      </c>
      <c r="G2489" s="5">
        <v>182000</v>
      </c>
      <c r="H2489" t="s">
        <v>4278</v>
      </c>
      <c r="J2489">
        <v>1</v>
      </c>
      <c r="K2489">
        <v>1</v>
      </c>
      <c r="L2489">
        <v>0</v>
      </c>
      <c r="M2489">
        <v>0</v>
      </c>
      <c r="N2489">
        <v>0</v>
      </c>
    </row>
    <row r="2490" spans="1:14" outlineLevel="1" x14ac:dyDescent="0.25">
      <c r="A2490" s="3" t="s">
        <v>4708</v>
      </c>
      <c r="F2490" s="6"/>
      <c r="G2490" s="5">
        <f>SUBTOTAL(9,G2488:G2489)</f>
        <v>356900</v>
      </c>
      <c r="J2490">
        <f>SUBTOTAL(9,J2488:J2489)</f>
        <v>1</v>
      </c>
      <c r="K2490">
        <f>SUBTOTAL(9,K2488:K2489)</f>
        <v>2</v>
      </c>
      <c r="L2490">
        <f>SUBTOTAL(9,L2488:L2489)</f>
        <v>0</v>
      </c>
      <c r="M2490">
        <f>SUBTOTAL(9,M2488:M2489)</f>
        <v>0</v>
      </c>
      <c r="N2490">
        <f>SUBTOTAL(9,N2488:N2489)</f>
        <v>0</v>
      </c>
    </row>
    <row r="2491" spans="1:14" outlineLevel="2" x14ac:dyDescent="0.25">
      <c r="A2491" t="s">
        <v>993</v>
      </c>
      <c r="B2491" t="s">
        <v>994</v>
      </c>
      <c r="C2491" t="s">
        <v>2527</v>
      </c>
      <c r="D2491" t="s">
        <v>2528</v>
      </c>
      <c r="E2491" t="s">
        <v>21</v>
      </c>
      <c r="F2491" s="6">
        <v>43549</v>
      </c>
      <c r="G2491" s="5">
        <v>50000</v>
      </c>
      <c r="H2491" t="s">
        <v>4278</v>
      </c>
      <c r="J2491">
        <v>1</v>
      </c>
      <c r="K2491">
        <v>1</v>
      </c>
      <c r="L2491">
        <v>0</v>
      </c>
      <c r="M2491">
        <v>0</v>
      </c>
      <c r="N2491">
        <v>0</v>
      </c>
    </row>
    <row r="2492" spans="1:14" outlineLevel="2" x14ac:dyDescent="0.25">
      <c r="A2492" t="s">
        <v>993</v>
      </c>
      <c r="B2492" t="s">
        <v>994</v>
      </c>
      <c r="C2492" t="s">
        <v>2095</v>
      </c>
      <c r="D2492" t="s">
        <v>2096</v>
      </c>
      <c r="E2492" t="s">
        <v>21</v>
      </c>
      <c r="F2492" s="6">
        <v>43565</v>
      </c>
      <c r="G2492" s="5">
        <v>108500</v>
      </c>
      <c r="H2492" t="s">
        <v>4278</v>
      </c>
      <c r="J2492">
        <v>1</v>
      </c>
      <c r="K2492">
        <v>1</v>
      </c>
      <c r="L2492">
        <v>0</v>
      </c>
      <c r="M2492">
        <v>0</v>
      </c>
      <c r="N2492">
        <v>0</v>
      </c>
    </row>
    <row r="2493" spans="1:14" outlineLevel="2" x14ac:dyDescent="0.25">
      <c r="A2493" t="s">
        <v>993</v>
      </c>
      <c r="B2493" t="s">
        <v>994</v>
      </c>
      <c r="C2493" t="s">
        <v>997</v>
      </c>
      <c r="D2493" t="s">
        <v>998</v>
      </c>
      <c r="E2493" t="s">
        <v>21</v>
      </c>
      <c r="F2493" s="6">
        <v>43658</v>
      </c>
      <c r="G2493" s="5">
        <v>57000</v>
      </c>
      <c r="H2493" t="s">
        <v>4278</v>
      </c>
      <c r="J2493">
        <v>1</v>
      </c>
      <c r="K2493">
        <v>1</v>
      </c>
      <c r="L2493">
        <v>0</v>
      </c>
      <c r="M2493">
        <v>0</v>
      </c>
      <c r="N2493">
        <v>0</v>
      </c>
    </row>
    <row r="2494" spans="1:14" outlineLevel="1" x14ac:dyDescent="0.25">
      <c r="A2494" s="3" t="s">
        <v>4709</v>
      </c>
      <c r="F2494" s="6"/>
      <c r="G2494" s="5">
        <f>SUBTOTAL(9,G2491:G2493)</f>
        <v>215500</v>
      </c>
      <c r="J2494">
        <f>SUBTOTAL(9,J2491:J2493)</f>
        <v>3</v>
      </c>
      <c r="K2494">
        <f>SUBTOTAL(9,K2491:K2493)</f>
        <v>3</v>
      </c>
      <c r="L2494">
        <f>SUBTOTAL(9,L2491:L2493)</f>
        <v>0</v>
      </c>
      <c r="M2494">
        <f>SUBTOTAL(9,M2491:M2493)</f>
        <v>0</v>
      </c>
      <c r="N2494">
        <f>SUBTOTAL(9,N2491:N2493)</f>
        <v>0</v>
      </c>
    </row>
    <row r="2495" spans="1:14" outlineLevel="2" x14ac:dyDescent="0.25">
      <c r="A2495" t="s">
        <v>273</v>
      </c>
      <c r="B2495" t="s">
        <v>76</v>
      </c>
      <c r="C2495" t="s">
        <v>3079</v>
      </c>
      <c r="D2495" t="s">
        <v>4064</v>
      </c>
      <c r="E2495" t="s">
        <v>124</v>
      </c>
      <c r="F2495" s="6">
        <v>43553</v>
      </c>
      <c r="G2495" s="5">
        <v>220990</v>
      </c>
      <c r="H2495" t="s">
        <v>4278</v>
      </c>
      <c r="J2495">
        <v>1</v>
      </c>
      <c r="K2495">
        <v>1</v>
      </c>
      <c r="L2495">
        <v>0</v>
      </c>
      <c r="M2495">
        <v>0</v>
      </c>
      <c r="N2495">
        <v>0</v>
      </c>
    </row>
    <row r="2496" spans="1:14" outlineLevel="2" x14ac:dyDescent="0.25">
      <c r="A2496" t="s">
        <v>273</v>
      </c>
      <c r="B2496" t="s">
        <v>76</v>
      </c>
      <c r="C2496" t="s">
        <v>3440</v>
      </c>
      <c r="D2496" t="s">
        <v>3441</v>
      </c>
      <c r="E2496" t="s">
        <v>48</v>
      </c>
      <c r="F2496" s="6">
        <v>43556</v>
      </c>
      <c r="G2496" s="5">
        <v>267000</v>
      </c>
      <c r="H2496">
        <v>20190334</v>
      </c>
      <c r="I2496" t="s">
        <v>4304</v>
      </c>
      <c r="J2496">
        <v>1</v>
      </c>
      <c r="K2496">
        <v>1</v>
      </c>
      <c r="L2496">
        <v>1</v>
      </c>
      <c r="M2496">
        <v>1</v>
      </c>
      <c r="N2496">
        <v>1</v>
      </c>
    </row>
    <row r="2497" spans="1:14" outlineLevel="2" x14ac:dyDescent="0.25">
      <c r="A2497" t="s">
        <v>273</v>
      </c>
      <c r="B2497" t="s">
        <v>76</v>
      </c>
      <c r="C2497" t="s">
        <v>2104</v>
      </c>
      <c r="D2497" t="s">
        <v>2105</v>
      </c>
      <c r="E2497" t="s">
        <v>21</v>
      </c>
      <c r="F2497" s="6">
        <v>43573</v>
      </c>
      <c r="G2497" s="5">
        <v>155000</v>
      </c>
      <c r="H2497" t="s">
        <v>4278</v>
      </c>
      <c r="J2497">
        <v>0</v>
      </c>
      <c r="K2497">
        <v>1</v>
      </c>
      <c r="L2497">
        <v>0</v>
      </c>
      <c r="M2497">
        <v>0</v>
      </c>
      <c r="N2497">
        <v>0</v>
      </c>
    </row>
    <row r="2498" spans="1:14" outlineLevel="2" x14ac:dyDescent="0.25">
      <c r="A2498" t="s">
        <v>273</v>
      </c>
      <c r="B2498" t="s">
        <v>76</v>
      </c>
      <c r="C2498" t="s">
        <v>2152</v>
      </c>
      <c r="D2498" t="s">
        <v>2153</v>
      </c>
      <c r="E2498" t="s">
        <v>82</v>
      </c>
      <c r="F2498" s="6">
        <v>43591</v>
      </c>
      <c r="G2498" s="5">
        <v>205000</v>
      </c>
      <c r="H2498" t="s">
        <v>4278</v>
      </c>
      <c r="J2498">
        <v>1</v>
      </c>
      <c r="K2498">
        <v>1</v>
      </c>
      <c r="L2498">
        <v>0</v>
      </c>
      <c r="M2498">
        <v>0</v>
      </c>
      <c r="N2498">
        <v>0</v>
      </c>
    </row>
    <row r="2499" spans="1:14" outlineLevel="2" x14ac:dyDescent="0.25">
      <c r="A2499" t="s">
        <v>273</v>
      </c>
      <c r="B2499" t="s">
        <v>76</v>
      </c>
      <c r="C2499" t="s">
        <v>2102</v>
      </c>
      <c r="D2499" t="s">
        <v>2103</v>
      </c>
      <c r="E2499" t="s">
        <v>48</v>
      </c>
      <c r="F2499" s="6">
        <v>43595</v>
      </c>
      <c r="G2499" s="5">
        <v>234900</v>
      </c>
      <c r="H2499" t="s">
        <v>4278</v>
      </c>
      <c r="J2499">
        <v>1</v>
      </c>
      <c r="K2499">
        <v>1</v>
      </c>
      <c r="L2499">
        <v>0</v>
      </c>
      <c r="M2499">
        <v>0</v>
      </c>
      <c r="N2499">
        <v>0</v>
      </c>
    </row>
    <row r="2500" spans="1:14" outlineLevel="2" x14ac:dyDescent="0.25">
      <c r="A2500" t="s">
        <v>273</v>
      </c>
      <c r="B2500" t="s">
        <v>76</v>
      </c>
      <c r="C2500" t="s">
        <v>1761</v>
      </c>
      <c r="D2500" t="s">
        <v>1762</v>
      </c>
      <c r="E2500" t="s">
        <v>48</v>
      </c>
      <c r="F2500" s="6">
        <v>43598</v>
      </c>
      <c r="G2500" s="5">
        <v>305000</v>
      </c>
      <c r="H2500" t="s">
        <v>4278</v>
      </c>
      <c r="J2500">
        <v>1</v>
      </c>
      <c r="K2500">
        <v>1</v>
      </c>
      <c r="L2500">
        <v>0</v>
      </c>
      <c r="M2500">
        <v>0</v>
      </c>
      <c r="N2500">
        <v>0</v>
      </c>
    </row>
    <row r="2501" spans="1:14" outlineLevel="2" x14ac:dyDescent="0.25">
      <c r="A2501" t="s">
        <v>273</v>
      </c>
      <c r="B2501" t="s">
        <v>76</v>
      </c>
      <c r="C2501" t="s">
        <v>2438</v>
      </c>
      <c r="D2501" t="s">
        <v>2439</v>
      </c>
      <c r="E2501" t="s">
        <v>82</v>
      </c>
      <c r="F2501" s="6">
        <v>43635</v>
      </c>
      <c r="G2501" s="5">
        <v>532500</v>
      </c>
      <c r="H2501" t="s">
        <v>4278</v>
      </c>
      <c r="J2501">
        <v>1</v>
      </c>
      <c r="K2501">
        <v>1</v>
      </c>
      <c r="L2501">
        <v>0</v>
      </c>
      <c r="M2501">
        <v>0</v>
      </c>
      <c r="N2501">
        <v>0</v>
      </c>
    </row>
    <row r="2502" spans="1:14" outlineLevel="2" x14ac:dyDescent="0.25">
      <c r="A2502" t="s">
        <v>273</v>
      </c>
      <c r="B2502" t="s">
        <v>76</v>
      </c>
      <c r="C2502" t="s">
        <v>274</v>
      </c>
      <c r="D2502" t="s">
        <v>275</v>
      </c>
      <c r="E2502" t="s">
        <v>21</v>
      </c>
      <c r="F2502" s="6">
        <v>43656</v>
      </c>
      <c r="G2502" s="5">
        <v>192000</v>
      </c>
      <c r="H2502" t="s">
        <v>4278</v>
      </c>
      <c r="J2502">
        <v>0</v>
      </c>
      <c r="K2502">
        <v>1</v>
      </c>
      <c r="L2502">
        <v>0</v>
      </c>
      <c r="M2502">
        <v>0</v>
      </c>
      <c r="N2502">
        <v>0</v>
      </c>
    </row>
    <row r="2503" spans="1:14" outlineLevel="2" x14ac:dyDescent="0.25">
      <c r="A2503" t="s">
        <v>273</v>
      </c>
      <c r="B2503" t="s">
        <v>76</v>
      </c>
      <c r="C2503" t="s">
        <v>2068</v>
      </c>
      <c r="D2503" t="s">
        <v>2069</v>
      </c>
      <c r="E2503" t="s">
        <v>21</v>
      </c>
      <c r="F2503" s="6">
        <v>43657</v>
      </c>
      <c r="G2503" s="5">
        <v>259900</v>
      </c>
      <c r="H2503">
        <v>20191421</v>
      </c>
      <c r="I2503" t="s">
        <v>4304</v>
      </c>
      <c r="J2503">
        <v>1</v>
      </c>
      <c r="K2503">
        <v>1</v>
      </c>
      <c r="L2503">
        <v>1</v>
      </c>
      <c r="M2503">
        <v>1</v>
      </c>
      <c r="N2503">
        <v>1</v>
      </c>
    </row>
    <row r="2504" spans="1:14" outlineLevel="2" x14ac:dyDescent="0.25">
      <c r="A2504" t="s">
        <v>273</v>
      </c>
      <c r="B2504" t="s">
        <v>76</v>
      </c>
      <c r="C2504" t="s">
        <v>2322</v>
      </c>
      <c r="D2504" t="s">
        <v>2323</v>
      </c>
      <c r="E2504" t="s">
        <v>21</v>
      </c>
      <c r="F2504" s="6">
        <v>43678</v>
      </c>
      <c r="G2504" s="5">
        <v>535000</v>
      </c>
      <c r="H2504">
        <v>20191473</v>
      </c>
      <c r="I2504" t="s">
        <v>4303</v>
      </c>
      <c r="J2504">
        <v>1</v>
      </c>
      <c r="K2504">
        <v>1</v>
      </c>
      <c r="L2504">
        <v>1</v>
      </c>
      <c r="M2504">
        <v>0</v>
      </c>
      <c r="N2504">
        <v>0</v>
      </c>
    </row>
    <row r="2505" spans="1:14" outlineLevel="1" x14ac:dyDescent="0.25">
      <c r="A2505" s="3" t="s">
        <v>4710</v>
      </c>
      <c r="F2505" s="6"/>
      <c r="G2505" s="5">
        <f>SUBTOTAL(9,G2495:G2504)</f>
        <v>2907290</v>
      </c>
      <c r="J2505">
        <f>SUBTOTAL(9,J2495:J2504)</f>
        <v>8</v>
      </c>
      <c r="K2505">
        <f>SUBTOTAL(9,K2495:K2504)</f>
        <v>10</v>
      </c>
      <c r="L2505">
        <f>SUBTOTAL(9,L2495:L2504)</f>
        <v>3</v>
      </c>
      <c r="M2505">
        <f>SUBTOTAL(9,M2495:M2504)</f>
        <v>2</v>
      </c>
      <c r="N2505">
        <f>SUBTOTAL(9,N2495:N2504)</f>
        <v>2</v>
      </c>
    </row>
    <row r="2506" spans="1:14" outlineLevel="2" x14ac:dyDescent="0.25">
      <c r="A2506" t="s">
        <v>2078</v>
      </c>
      <c r="B2506" t="s">
        <v>59</v>
      </c>
      <c r="C2506" t="s">
        <v>2080</v>
      </c>
      <c r="D2506" t="s">
        <v>2081</v>
      </c>
      <c r="E2506" t="s">
        <v>805</v>
      </c>
      <c r="F2506" s="6">
        <v>43644</v>
      </c>
      <c r="G2506" s="5">
        <v>252000</v>
      </c>
      <c r="H2506" t="s">
        <v>4278</v>
      </c>
      <c r="J2506">
        <v>1</v>
      </c>
      <c r="K2506">
        <v>1</v>
      </c>
      <c r="L2506">
        <v>0</v>
      </c>
      <c r="M2506">
        <v>0</v>
      </c>
      <c r="N2506">
        <v>0</v>
      </c>
    </row>
    <row r="2507" spans="1:14" outlineLevel="1" x14ac:dyDescent="0.25">
      <c r="A2507" s="3" t="s">
        <v>4711</v>
      </c>
      <c r="F2507" s="6"/>
      <c r="G2507" s="5">
        <f>SUBTOTAL(9,G2506:G2506)</f>
        <v>252000</v>
      </c>
      <c r="J2507">
        <f>SUBTOTAL(9,J2506:J2506)</f>
        <v>1</v>
      </c>
      <c r="K2507">
        <f>SUBTOTAL(9,K2506:K2506)</f>
        <v>1</v>
      </c>
      <c r="L2507">
        <f>SUBTOTAL(9,L2506:L2506)</f>
        <v>0</v>
      </c>
      <c r="M2507">
        <f>SUBTOTAL(9,M2506:M2506)</f>
        <v>0</v>
      </c>
      <c r="N2507">
        <f>SUBTOTAL(9,N2506:N2506)</f>
        <v>0</v>
      </c>
    </row>
    <row r="2508" spans="1:14" outlineLevel="2" x14ac:dyDescent="0.25">
      <c r="A2508" t="s">
        <v>666</v>
      </c>
      <c r="B2508" t="s">
        <v>31</v>
      </c>
      <c r="C2508" t="s">
        <v>3538</v>
      </c>
      <c r="D2508" t="s">
        <v>3539</v>
      </c>
      <c r="E2508" t="s">
        <v>606</v>
      </c>
      <c r="F2508" s="6">
        <v>43524</v>
      </c>
      <c r="G2508" s="5">
        <v>25000</v>
      </c>
      <c r="H2508">
        <v>20190231</v>
      </c>
      <c r="I2508" t="s">
        <v>4302</v>
      </c>
      <c r="J2508">
        <v>0</v>
      </c>
      <c r="K2508">
        <v>1</v>
      </c>
      <c r="L2508">
        <v>1</v>
      </c>
      <c r="M2508">
        <v>0</v>
      </c>
      <c r="N2508">
        <v>0</v>
      </c>
    </row>
    <row r="2509" spans="1:14" outlineLevel="2" x14ac:dyDescent="0.25">
      <c r="A2509" t="s">
        <v>666</v>
      </c>
      <c r="B2509" t="s">
        <v>31</v>
      </c>
      <c r="C2509" t="s">
        <v>667</v>
      </c>
      <c r="D2509" t="s">
        <v>668</v>
      </c>
      <c r="E2509" t="s">
        <v>25</v>
      </c>
      <c r="F2509" s="6">
        <v>43648</v>
      </c>
      <c r="G2509" s="5">
        <v>233750</v>
      </c>
      <c r="H2509" t="s">
        <v>4278</v>
      </c>
      <c r="J2509">
        <v>0</v>
      </c>
      <c r="K2509">
        <v>1</v>
      </c>
      <c r="L2509">
        <v>0</v>
      </c>
      <c r="M2509">
        <v>0</v>
      </c>
      <c r="N2509">
        <v>0</v>
      </c>
    </row>
    <row r="2510" spans="1:14" outlineLevel="1" x14ac:dyDescent="0.25">
      <c r="A2510" s="3" t="s">
        <v>4712</v>
      </c>
      <c r="F2510" s="6"/>
      <c r="G2510" s="5">
        <f>SUBTOTAL(9,G2508:G2509)</f>
        <v>258750</v>
      </c>
      <c r="J2510">
        <f>SUBTOTAL(9,J2508:J2509)</f>
        <v>0</v>
      </c>
      <c r="K2510">
        <f>SUBTOTAL(9,K2508:K2509)</f>
        <v>2</v>
      </c>
      <c r="L2510">
        <f>SUBTOTAL(9,L2508:L2509)</f>
        <v>1</v>
      </c>
      <c r="M2510">
        <f>SUBTOTAL(9,M2508:M2509)</f>
        <v>0</v>
      </c>
      <c r="N2510">
        <f>SUBTOTAL(9,N2508:N2509)</f>
        <v>0</v>
      </c>
    </row>
    <row r="2511" spans="1:14" outlineLevel="2" x14ac:dyDescent="0.25">
      <c r="A2511" t="s">
        <v>2185</v>
      </c>
      <c r="B2511" t="s">
        <v>18</v>
      </c>
      <c r="C2511" t="s">
        <v>3372</v>
      </c>
      <c r="D2511" t="s">
        <v>3373</v>
      </c>
      <c r="E2511" t="s">
        <v>21</v>
      </c>
      <c r="F2511" s="6">
        <v>43564</v>
      </c>
      <c r="G2511" s="5">
        <v>105000</v>
      </c>
      <c r="H2511">
        <v>20190483</v>
      </c>
      <c r="I2511" t="s">
        <v>4281</v>
      </c>
      <c r="J2511">
        <v>1</v>
      </c>
      <c r="K2511">
        <v>1</v>
      </c>
      <c r="L2511">
        <v>1</v>
      </c>
      <c r="M2511">
        <v>0</v>
      </c>
      <c r="N2511">
        <v>0</v>
      </c>
    </row>
    <row r="2512" spans="1:14" outlineLevel="2" x14ac:dyDescent="0.25">
      <c r="A2512" t="s">
        <v>2185</v>
      </c>
      <c r="B2512" t="s">
        <v>18</v>
      </c>
      <c r="C2512" t="s">
        <v>2186</v>
      </c>
      <c r="D2512" t="s">
        <v>2187</v>
      </c>
      <c r="E2512" t="s">
        <v>183</v>
      </c>
      <c r="F2512" s="6">
        <v>43607</v>
      </c>
      <c r="G2512" s="5">
        <v>394000</v>
      </c>
      <c r="H2512">
        <v>20190896</v>
      </c>
      <c r="I2512" t="s">
        <v>4303</v>
      </c>
      <c r="J2512">
        <v>1</v>
      </c>
      <c r="K2512">
        <v>1</v>
      </c>
      <c r="L2512">
        <v>1</v>
      </c>
      <c r="M2512">
        <v>0</v>
      </c>
      <c r="N2512">
        <v>0</v>
      </c>
    </row>
    <row r="2513" spans="1:14" outlineLevel="1" x14ac:dyDescent="0.25">
      <c r="A2513" s="3" t="s">
        <v>4713</v>
      </c>
      <c r="F2513" s="6"/>
      <c r="G2513" s="5">
        <f>SUBTOTAL(9,G2511:G2512)</f>
        <v>499000</v>
      </c>
      <c r="J2513">
        <f>SUBTOTAL(9,J2511:J2512)</f>
        <v>2</v>
      </c>
      <c r="K2513">
        <f>SUBTOTAL(9,K2511:K2512)</f>
        <v>2</v>
      </c>
      <c r="L2513">
        <f>SUBTOTAL(9,L2511:L2512)</f>
        <v>2</v>
      </c>
      <c r="M2513">
        <f>SUBTOTAL(9,M2511:M2512)</f>
        <v>0</v>
      </c>
      <c r="N2513">
        <f>SUBTOTAL(9,N2511:N2512)</f>
        <v>0</v>
      </c>
    </row>
    <row r="2514" spans="1:14" outlineLevel="2" x14ac:dyDescent="0.25">
      <c r="A2514" t="s">
        <v>529</v>
      </c>
      <c r="B2514" t="s">
        <v>237</v>
      </c>
      <c r="C2514" t="s">
        <v>3869</v>
      </c>
      <c r="D2514" t="s">
        <v>3870</v>
      </c>
      <c r="E2514" t="s">
        <v>25</v>
      </c>
      <c r="F2514" s="6">
        <v>43503</v>
      </c>
      <c r="G2514" s="5">
        <v>362500</v>
      </c>
      <c r="H2514">
        <v>20182884</v>
      </c>
      <c r="I2514" t="s">
        <v>4281</v>
      </c>
      <c r="J2514">
        <v>0</v>
      </c>
      <c r="K2514">
        <v>1</v>
      </c>
      <c r="L2514">
        <v>1</v>
      </c>
      <c r="M2514">
        <v>0</v>
      </c>
      <c r="N2514">
        <v>0</v>
      </c>
    </row>
    <row r="2515" spans="1:14" outlineLevel="2" x14ac:dyDescent="0.25">
      <c r="A2515" t="s">
        <v>529</v>
      </c>
      <c r="B2515" t="s">
        <v>237</v>
      </c>
      <c r="C2515" t="s">
        <v>3834</v>
      </c>
      <c r="D2515" t="s">
        <v>3835</v>
      </c>
      <c r="E2515" t="s">
        <v>1310</v>
      </c>
      <c r="F2515" s="6">
        <v>43504</v>
      </c>
      <c r="G2515" s="5">
        <v>62500</v>
      </c>
      <c r="H2515" t="s">
        <v>4278</v>
      </c>
      <c r="J2515">
        <v>0</v>
      </c>
      <c r="K2515">
        <v>1</v>
      </c>
      <c r="L2515">
        <v>0</v>
      </c>
      <c r="M2515">
        <v>0</v>
      </c>
      <c r="N2515">
        <v>0</v>
      </c>
    </row>
    <row r="2516" spans="1:14" outlineLevel="2" x14ac:dyDescent="0.25">
      <c r="A2516" t="s">
        <v>529</v>
      </c>
      <c r="B2516" t="s">
        <v>237</v>
      </c>
      <c r="C2516" t="s">
        <v>836</v>
      </c>
      <c r="D2516" t="s">
        <v>837</v>
      </c>
      <c r="E2516" t="s">
        <v>21</v>
      </c>
      <c r="F2516" s="6">
        <v>43640</v>
      </c>
      <c r="G2516" s="5">
        <v>186750</v>
      </c>
      <c r="H2516" t="s">
        <v>4278</v>
      </c>
      <c r="J2516">
        <v>0</v>
      </c>
      <c r="K2516">
        <v>1</v>
      </c>
      <c r="L2516">
        <v>0</v>
      </c>
      <c r="M2516">
        <v>0</v>
      </c>
      <c r="N2516">
        <v>0</v>
      </c>
    </row>
    <row r="2517" spans="1:14" outlineLevel="2" x14ac:dyDescent="0.25">
      <c r="A2517" t="s">
        <v>529</v>
      </c>
      <c r="B2517" t="s">
        <v>237</v>
      </c>
      <c r="C2517" t="s">
        <v>530</v>
      </c>
      <c r="D2517" t="s">
        <v>531</v>
      </c>
      <c r="E2517" t="s">
        <v>21</v>
      </c>
      <c r="F2517" s="6">
        <v>43657</v>
      </c>
      <c r="G2517" s="5">
        <v>137000</v>
      </c>
      <c r="H2517" t="s">
        <v>4278</v>
      </c>
      <c r="J2517">
        <v>1</v>
      </c>
      <c r="K2517">
        <v>1</v>
      </c>
      <c r="L2517">
        <v>0</v>
      </c>
      <c r="M2517">
        <v>0</v>
      </c>
      <c r="N2517">
        <v>0</v>
      </c>
    </row>
    <row r="2518" spans="1:14" outlineLevel="1" x14ac:dyDescent="0.25">
      <c r="A2518" s="3" t="s">
        <v>4715</v>
      </c>
      <c r="F2518" s="6"/>
      <c r="G2518" s="5">
        <f>SUBTOTAL(9,G2514:G2517)</f>
        <v>748750</v>
      </c>
      <c r="J2518">
        <f>SUBTOTAL(9,J2514:J2517)</f>
        <v>1</v>
      </c>
      <c r="K2518">
        <f>SUBTOTAL(9,K2514:K2517)</f>
        <v>4</v>
      </c>
      <c r="L2518">
        <f>SUBTOTAL(9,L2514:L2517)</f>
        <v>1</v>
      </c>
      <c r="M2518">
        <f>SUBTOTAL(9,M2514:M2517)</f>
        <v>0</v>
      </c>
      <c r="N2518">
        <f>SUBTOTAL(9,N2514:N2517)</f>
        <v>0</v>
      </c>
    </row>
    <row r="2519" spans="1:14" outlineLevel="2" x14ac:dyDescent="0.25">
      <c r="A2519" t="s">
        <v>1447</v>
      </c>
      <c r="B2519" t="s">
        <v>1448</v>
      </c>
      <c r="C2519" t="s">
        <v>2450</v>
      </c>
      <c r="D2519" t="s">
        <v>2451</v>
      </c>
      <c r="E2519" t="s">
        <v>21</v>
      </c>
      <c r="F2519" s="6">
        <v>43553</v>
      </c>
      <c r="G2519" s="5">
        <v>101000</v>
      </c>
      <c r="H2519">
        <v>20190474</v>
      </c>
      <c r="I2519" t="s">
        <v>4304</v>
      </c>
      <c r="J2519">
        <v>1</v>
      </c>
      <c r="K2519">
        <v>1</v>
      </c>
      <c r="L2519">
        <v>1</v>
      </c>
      <c r="M2519">
        <v>0</v>
      </c>
      <c r="N2519">
        <v>0</v>
      </c>
    </row>
    <row r="2520" spans="1:14" outlineLevel="2" x14ac:dyDescent="0.25">
      <c r="A2520" t="s">
        <v>1447</v>
      </c>
      <c r="B2520" t="s">
        <v>1448</v>
      </c>
      <c r="C2520" t="s">
        <v>3307</v>
      </c>
      <c r="D2520" t="s">
        <v>3308</v>
      </c>
      <c r="E2520" t="s">
        <v>21</v>
      </c>
      <c r="F2520" s="6">
        <v>43557</v>
      </c>
      <c r="G2520" s="5">
        <v>149000</v>
      </c>
      <c r="H2520" t="s">
        <v>4278</v>
      </c>
      <c r="J2520">
        <v>1</v>
      </c>
      <c r="K2520">
        <v>1</v>
      </c>
      <c r="L2520">
        <v>0</v>
      </c>
      <c r="M2520">
        <v>0</v>
      </c>
      <c r="N2520">
        <v>0</v>
      </c>
    </row>
    <row r="2521" spans="1:14" outlineLevel="2" x14ac:dyDescent="0.25">
      <c r="A2521" t="s">
        <v>1447</v>
      </c>
      <c r="B2521" t="s">
        <v>1448</v>
      </c>
      <c r="C2521" t="s">
        <v>1792</v>
      </c>
      <c r="D2521" t="s">
        <v>1793</v>
      </c>
      <c r="E2521" t="s">
        <v>21</v>
      </c>
      <c r="F2521" s="6">
        <v>43600</v>
      </c>
      <c r="G2521" s="5">
        <v>230000</v>
      </c>
      <c r="H2521" t="s">
        <v>4278</v>
      </c>
      <c r="J2521">
        <v>1</v>
      </c>
      <c r="K2521">
        <v>1</v>
      </c>
      <c r="L2521">
        <v>0</v>
      </c>
      <c r="M2521">
        <v>0</v>
      </c>
      <c r="N2521">
        <v>0</v>
      </c>
    </row>
    <row r="2522" spans="1:14" outlineLevel="2" x14ac:dyDescent="0.25">
      <c r="A2522" t="s">
        <v>1447</v>
      </c>
      <c r="B2522" t="s">
        <v>1448</v>
      </c>
      <c r="C2522" t="s">
        <v>1449</v>
      </c>
      <c r="D2522" t="s">
        <v>1450</v>
      </c>
      <c r="E2522" t="s">
        <v>21</v>
      </c>
      <c r="F2522" s="6">
        <v>43602</v>
      </c>
      <c r="G2522" s="5">
        <v>86000</v>
      </c>
      <c r="H2522" t="s">
        <v>4278</v>
      </c>
      <c r="J2522">
        <v>1</v>
      </c>
      <c r="K2522">
        <v>1</v>
      </c>
      <c r="L2522">
        <v>0</v>
      </c>
      <c r="M2522">
        <v>0</v>
      </c>
      <c r="N2522">
        <v>0</v>
      </c>
    </row>
    <row r="2523" spans="1:14" outlineLevel="2" x14ac:dyDescent="0.25">
      <c r="A2523" t="s">
        <v>1447</v>
      </c>
      <c r="B2523" t="s">
        <v>1448</v>
      </c>
      <c r="C2523" t="s">
        <v>2964</v>
      </c>
      <c r="D2523" t="s">
        <v>2965</v>
      </c>
      <c r="E2523" t="s">
        <v>21</v>
      </c>
      <c r="F2523" s="6">
        <v>43619</v>
      </c>
      <c r="G2523" s="5">
        <v>126000</v>
      </c>
      <c r="H2523" t="s">
        <v>4278</v>
      </c>
      <c r="J2523">
        <v>1</v>
      </c>
      <c r="K2523">
        <v>1</v>
      </c>
      <c r="L2523">
        <v>0</v>
      </c>
      <c r="M2523">
        <v>0</v>
      </c>
      <c r="N2523">
        <v>0</v>
      </c>
    </row>
    <row r="2524" spans="1:14" outlineLevel="2" x14ac:dyDescent="0.25">
      <c r="A2524" t="s">
        <v>1447</v>
      </c>
      <c r="B2524" t="s">
        <v>1448</v>
      </c>
      <c r="C2524" t="s">
        <v>2862</v>
      </c>
      <c r="D2524" t="s">
        <v>2863</v>
      </c>
      <c r="E2524" t="s">
        <v>21</v>
      </c>
      <c r="F2524" s="6">
        <v>43636</v>
      </c>
      <c r="G2524" s="5">
        <v>169000</v>
      </c>
      <c r="H2524" t="s">
        <v>4278</v>
      </c>
      <c r="J2524">
        <v>1</v>
      </c>
      <c r="K2524">
        <v>1</v>
      </c>
      <c r="L2524">
        <v>0</v>
      </c>
      <c r="M2524">
        <v>0</v>
      </c>
      <c r="N2524">
        <v>0</v>
      </c>
    </row>
    <row r="2525" spans="1:14" outlineLevel="1" x14ac:dyDescent="0.25">
      <c r="A2525" s="3" t="s">
        <v>4716</v>
      </c>
      <c r="F2525" s="6"/>
      <c r="G2525" s="5">
        <f>SUBTOTAL(9,G2519:G2524)</f>
        <v>861000</v>
      </c>
      <c r="J2525">
        <f>SUBTOTAL(9,J2519:J2524)</f>
        <v>6</v>
      </c>
      <c r="K2525">
        <f>SUBTOTAL(9,K2519:K2524)</f>
        <v>6</v>
      </c>
      <c r="L2525">
        <f>SUBTOTAL(9,L2519:L2524)</f>
        <v>1</v>
      </c>
      <c r="M2525">
        <f>SUBTOTAL(9,M2519:M2524)</f>
        <v>0</v>
      </c>
      <c r="N2525">
        <f>SUBTOTAL(9,N2519:N2524)</f>
        <v>0</v>
      </c>
    </row>
    <row r="2526" spans="1:14" outlineLevel="2" x14ac:dyDescent="0.25">
      <c r="A2526" t="s">
        <v>2717</v>
      </c>
      <c r="B2526" t="s">
        <v>1837</v>
      </c>
      <c r="C2526" t="s">
        <v>3633</v>
      </c>
      <c r="D2526" t="s">
        <v>3634</v>
      </c>
      <c r="E2526" t="s">
        <v>21</v>
      </c>
      <c r="F2526" s="6">
        <v>43508</v>
      </c>
      <c r="G2526" s="5">
        <v>150000</v>
      </c>
      <c r="H2526">
        <v>20190108</v>
      </c>
      <c r="I2526" t="s">
        <v>4302</v>
      </c>
      <c r="J2526">
        <v>1</v>
      </c>
      <c r="K2526">
        <v>1</v>
      </c>
      <c r="L2526">
        <v>1</v>
      </c>
      <c r="M2526">
        <v>0</v>
      </c>
      <c r="N2526">
        <v>0</v>
      </c>
    </row>
    <row r="2527" spans="1:14" outlineLevel="2" x14ac:dyDescent="0.25">
      <c r="A2527" t="s">
        <v>2717</v>
      </c>
      <c r="B2527" t="s">
        <v>1837</v>
      </c>
      <c r="C2527" t="s">
        <v>2718</v>
      </c>
      <c r="D2527" t="s">
        <v>2719</v>
      </c>
      <c r="E2527" t="s">
        <v>21</v>
      </c>
      <c r="F2527" s="6">
        <v>43518</v>
      </c>
      <c r="G2527" s="5">
        <v>385000</v>
      </c>
      <c r="H2527" t="s">
        <v>4278</v>
      </c>
      <c r="J2527">
        <v>1</v>
      </c>
      <c r="K2527">
        <v>1</v>
      </c>
      <c r="L2527">
        <v>0</v>
      </c>
      <c r="M2527">
        <v>0</v>
      </c>
      <c r="N2527">
        <v>0</v>
      </c>
    </row>
    <row r="2528" spans="1:14" outlineLevel="1" x14ac:dyDescent="0.25">
      <c r="A2528" s="3" t="s">
        <v>4717</v>
      </c>
      <c r="F2528" s="6"/>
      <c r="G2528" s="5">
        <f>SUBTOTAL(9,G2526:G2527)</f>
        <v>535000</v>
      </c>
      <c r="J2528">
        <f>SUBTOTAL(9,J2526:J2527)</f>
        <v>2</v>
      </c>
      <c r="K2528">
        <f>SUBTOTAL(9,K2526:K2527)</f>
        <v>2</v>
      </c>
      <c r="L2528">
        <f>SUBTOTAL(9,L2526:L2527)</f>
        <v>1</v>
      </c>
      <c r="M2528">
        <f>SUBTOTAL(9,M2526:M2527)</f>
        <v>0</v>
      </c>
      <c r="N2528">
        <f>SUBTOTAL(9,N2526:N2527)</f>
        <v>0</v>
      </c>
    </row>
    <row r="2529" spans="1:14" outlineLevel="2" x14ac:dyDescent="0.25">
      <c r="A2529" t="s">
        <v>1334</v>
      </c>
      <c r="B2529" t="s">
        <v>50</v>
      </c>
      <c r="C2529" t="s">
        <v>4164</v>
      </c>
      <c r="D2529" t="s">
        <v>4165</v>
      </c>
      <c r="E2529" t="s">
        <v>156</v>
      </c>
      <c r="F2529" s="6">
        <v>43619</v>
      </c>
      <c r="G2529" s="5">
        <v>1117000</v>
      </c>
      <c r="H2529">
        <v>20190216</v>
      </c>
      <c r="I2529" t="s">
        <v>4281</v>
      </c>
      <c r="J2529">
        <v>1</v>
      </c>
      <c r="K2529">
        <v>1</v>
      </c>
      <c r="L2529">
        <v>1</v>
      </c>
      <c r="M2529">
        <v>0</v>
      </c>
      <c r="N2529">
        <v>0</v>
      </c>
    </row>
    <row r="2530" spans="1:14" outlineLevel="2" x14ac:dyDescent="0.25">
      <c r="A2530" t="s">
        <v>1334</v>
      </c>
      <c r="B2530" t="s">
        <v>50</v>
      </c>
      <c r="C2530" t="s">
        <v>1335</v>
      </c>
      <c r="D2530" t="s">
        <v>1336</v>
      </c>
      <c r="E2530" t="s">
        <v>21</v>
      </c>
      <c r="F2530" s="6">
        <v>43627</v>
      </c>
      <c r="G2530" s="5">
        <v>87500</v>
      </c>
      <c r="H2530" t="s">
        <v>4278</v>
      </c>
      <c r="J2530">
        <v>1</v>
      </c>
      <c r="K2530">
        <v>1</v>
      </c>
      <c r="L2530">
        <v>0</v>
      </c>
      <c r="M2530">
        <v>1</v>
      </c>
      <c r="N2530">
        <v>0</v>
      </c>
    </row>
    <row r="2531" spans="1:14" outlineLevel="1" x14ac:dyDescent="0.25">
      <c r="A2531" s="3" t="s">
        <v>4718</v>
      </c>
      <c r="F2531" s="6"/>
      <c r="G2531" s="5">
        <f>SUBTOTAL(9,G2529:G2530)</f>
        <v>1204500</v>
      </c>
      <c r="J2531">
        <f>SUBTOTAL(9,J2529:J2530)</f>
        <v>2</v>
      </c>
      <c r="K2531">
        <f>SUBTOTAL(9,K2529:K2530)</f>
        <v>2</v>
      </c>
      <c r="L2531">
        <f>SUBTOTAL(9,L2529:L2530)</f>
        <v>1</v>
      </c>
      <c r="M2531">
        <f>SUBTOTAL(9,M2529:M2530)</f>
        <v>1</v>
      </c>
      <c r="N2531">
        <f>SUBTOTAL(9,N2529:N2530)</f>
        <v>0</v>
      </c>
    </row>
    <row r="2532" spans="1:14" outlineLevel="2" x14ac:dyDescent="0.25">
      <c r="A2532" t="s">
        <v>1327</v>
      </c>
      <c r="B2532" t="s">
        <v>31</v>
      </c>
      <c r="C2532" t="s">
        <v>2624</v>
      </c>
      <c r="D2532" t="s">
        <v>2625</v>
      </c>
      <c r="E2532" t="s">
        <v>48</v>
      </c>
      <c r="F2532" s="6">
        <v>43591</v>
      </c>
      <c r="G2532" s="5">
        <v>232000</v>
      </c>
      <c r="H2532">
        <v>20190698</v>
      </c>
      <c r="I2532" t="s">
        <v>4303</v>
      </c>
      <c r="J2532">
        <v>1</v>
      </c>
      <c r="K2532">
        <v>1</v>
      </c>
      <c r="L2532">
        <v>1</v>
      </c>
      <c r="M2532">
        <v>0</v>
      </c>
      <c r="N2532">
        <v>0</v>
      </c>
    </row>
    <row r="2533" spans="1:14" outlineLevel="2" x14ac:dyDescent="0.25">
      <c r="A2533" t="s">
        <v>1327</v>
      </c>
      <c r="B2533" t="s">
        <v>31</v>
      </c>
      <c r="C2533" t="s">
        <v>1339</v>
      </c>
      <c r="D2533" t="s">
        <v>1340</v>
      </c>
      <c r="E2533" t="s">
        <v>16</v>
      </c>
      <c r="F2533" s="6">
        <v>43616</v>
      </c>
      <c r="G2533" s="5">
        <v>118000</v>
      </c>
      <c r="H2533">
        <v>20190952</v>
      </c>
      <c r="I2533" t="s">
        <v>4302</v>
      </c>
      <c r="J2533">
        <v>1</v>
      </c>
      <c r="K2533">
        <v>1</v>
      </c>
      <c r="L2533">
        <v>1</v>
      </c>
      <c r="M2533">
        <v>1</v>
      </c>
      <c r="N2533">
        <v>1</v>
      </c>
    </row>
    <row r="2534" spans="1:14" outlineLevel="2" x14ac:dyDescent="0.25">
      <c r="A2534" t="s">
        <v>1327</v>
      </c>
      <c r="B2534" t="s">
        <v>31</v>
      </c>
      <c r="C2534" t="s">
        <v>2277</v>
      </c>
      <c r="D2534" t="s">
        <v>2278</v>
      </c>
      <c r="E2534" t="s">
        <v>21</v>
      </c>
      <c r="F2534" s="6">
        <v>43616</v>
      </c>
      <c r="G2534" s="5">
        <v>127000</v>
      </c>
      <c r="H2534" t="s">
        <v>4312</v>
      </c>
      <c r="I2534" t="s">
        <v>4302</v>
      </c>
      <c r="J2534">
        <v>1</v>
      </c>
      <c r="K2534">
        <v>1</v>
      </c>
      <c r="L2534">
        <v>1</v>
      </c>
      <c r="M2534">
        <v>1</v>
      </c>
      <c r="N2534">
        <v>1</v>
      </c>
    </row>
    <row r="2535" spans="1:14" outlineLevel="2" x14ac:dyDescent="0.25">
      <c r="A2535" t="s">
        <v>1327</v>
      </c>
      <c r="B2535" t="s">
        <v>31</v>
      </c>
      <c r="C2535" t="s">
        <v>1328</v>
      </c>
      <c r="D2535" t="s">
        <v>1329</v>
      </c>
      <c r="E2535" t="s">
        <v>21</v>
      </c>
      <c r="F2535" s="6">
        <v>43623</v>
      </c>
      <c r="G2535" s="5">
        <v>232500</v>
      </c>
      <c r="H2535">
        <v>20190988</v>
      </c>
      <c r="I2535" t="s">
        <v>4303</v>
      </c>
      <c r="J2535">
        <v>1</v>
      </c>
      <c r="K2535">
        <v>1</v>
      </c>
      <c r="L2535">
        <v>1</v>
      </c>
      <c r="M2535">
        <v>1</v>
      </c>
      <c r="N2535">
        <v>1</v>
      </c>
    </row>
    <row r="2536" spans="1:14" outlineLevel="1" x14ac:dyDescent="0.25">
      <c r="A2536" s="3" t="s">
        <v>4719</v>
      </c>
      <c r="F2536" s="6"/>
      <c r="G2536" s="5">
        <f>SUBTOTAL(9,G2532:G2535)</f>
        <v>709500</v>
      </c>
      <c r="J2536">
        <f>SUBTOTAL(9,J2532:J2535)</f>
        <v>4</v>
      </c>
      <c r="K2536">
        <f>SUBTOTAL(9,K2532:K2535)</f>
        <v>4</v>
      </c>
      <c r="L2536">
        <f>SUBTOTAL(9,L2532:L2535)</f>
        <v>4</v>
      </c>
      <c r="M2536">
        <f>SUBTOTAL(9,M2532:M2535)</f>
        <v>3</v>
      </c>
      <c r="N2536">
        <f>SUBTOTAL(9,N2532:N2535)</f>
        <v>3</v>
      </c>
    </row>
    <row r="2537" spans="1:14" outlineLevel="2" x14ac:dyDescent="0.25">
      <c r="A2537" t="s">
        <v>26</v>
      </c>
      <c r="B2537" t="s">
        <v>27</v>
      </c>
      <c r="C2537" t="s">
        <v>4028</v>
      </c>
      <c r="D2537" t="s">
        <v>4029</v>
      </c>
      <c r="E2537" t="s">
        <v>21</v>
      </c>
      <c r="F2537" s="6">
        <v>43509</v>
      </c>
      <c r="G2537" s="5">
        <v>162500</v>
      </c>
      <c r="H2537" t="s">
        <v>4278</v>
      </c>
      <c r="J2537">
        <v>0</v>
      </c>
      <c r="K2537">
        <v>1</v>
      </c>
      <c r="L2537">
        <v>0</v>
      </c>
      <c r="M2537">
        <v>0</v>
      </c>
      <c r="N2537">
        <v>0</v>
      </c>
    </row>
    <row r="2538" spans="1:14" outlineLevel="2" x14ac:dyDescent="0.25">
      <c r="A2538" t="s">
        <v>26</v>
      </c>
      <c r="B2538" t="s">
        <v>27</v>
      </c>
      <c r="C2538" t="s">
        <v>1869</v>
      </c>
      <c r="D2538" t="s">
        <v>3593</v>
      </c>
      <c r="E2538" t="s">
        <v>21</v>
      </c>
      <c r="F2538" s="6">
        <v>43510</v>
      </c>
      <c r="G2538" s="5">
        <v>178500</v>
      </c>
      <c r="H2538" t="s">
        <v>4278</v>
      </c>
      <c r="J2538">
        <v>0</v>
      </c>
      <c r="K2538">
        <v>1</v>
      </c>
      <c r="L2538">
        <v>0</v>
      </c>
      <c r="M2538">
        <v>0</v>
      </c>
      <c r="N2538">
        <v>0</v>
      </c>
    </row>
    <row r="2539" spans="1:14" outlineLevel="2" x14ac:dyDescent="0.25">
      <c r="A2539" t="s">
        <v>26</v>
      </c>
      <c r="B2539" t="s">
        <v>27</v>
      </c>
      <c r="C2539" t="s">
        <v>3257</v>
      </c>
      <c r="D2539" t="s">
        <v>3258</v>
      </c>
      <c r="E2539" t="s">
        <v>21</v>
      </c>
      <c r="F2539" s="6">
        <v>43511</v>
      </c>
      <c r="G2539" s="5">
        <v>148000</v>
      </c>
      <c r="H2539" t="s">
        <v>4278</v>
      </c>
      <c r="J2539">
        <v>0</v>
      </c>
      <c r="K2539">
        <v>1</v>
      </c>
      <c r="L2539">
        <v>0</v>
      </c>
      <c r="M2539">
        <v>0</v>
      </c>
      <c r="N2539">
        <v>0</v>
      </c>
    </row>
    <row r="2540" spans="1:14" outlineLevel="2" x14ac:dyDescent="0.25">
      <c r="A2540" t="s">
        <v>26</v>
      </c>
      <c r="B2540" t="s">
        <v>27</v>
      </c>
      <c r="C2540" t="s">
        <v>1869</v>
      </c>
      <c r="D2540" t="s">
        <v>3311</v>
      </c>
      <c r="E2540" t="s">
        <v>21</v>
      </c>
      <c r="F2540" s="6">
        <v>43522</v>
      </c>
      <c r="G2540" s="5">
        <v>129800</v>
      </c>
      <c r="H2540" t="s">
        <v>4278</v>
      </c>
      <c r="J2540">
        <v>0</v>
      </c>
      <c r="K2540">
        <v>1</v>
      </c>
      <c r="L2540">
        <v>0</v>
      </c>
      <c r="M2540">
        <v>0</v>
      </c>
      <c r="N2540">
        <v>0</v>
      </c>
    </row>
    <row r="2541" spans="1:14" outlineLevel="2" x14ac:dyDescent="0.25">
      <c r="A2541" t="s">
        <v>26</v>
      </c>
      <c r="B2541" t="s">
        <v>27</v>
      </c>
      <c r="C2541" t="s">
        <v>2579</v>
      </c>
      <c r="D2541" t="s">
        <v>4200</v>
      </c>
      <c r="E2541" t="s">
        <v>156</v>
      </c>
      <c r="F2541" s="6">
        <v>43525</v>
      </c>
      <c r="G2541" s="5">
        <v>1123000</v>
      </c>
      <c r="H2541">
        <v>20190169</v>
      </c>
      <c r="I2541" t="s">
        <v>4281</v>
      </c>
      <c r="J2541">
        <v>0</v>
      </c>
      <c r="K2541">
        <v>1</v>
      </c>
      <c r="L2541">
        <v>1</v>
      </c>
      <c r="M2541">
        <v>0</v>
      </c>
      <c r="N2541">
        <v>0</v>
      </c>
    </row>
    <row r="2542" spans="1:14" outlineLevel="2" x14ac:dyDescent="0.25">
      <c r="A2542" t="s">
        <v>26</v>
      </c>
      <c r="B2542" t="s">
        <v>27</v>
      </c>
      <c r="C2542" t="s">
        <v>4144</v>
      </c>
      <c r="D2542" t="s">
        <v>4145</v>
      </c>
      <c r="E2542" t="s">
        <v>21</v>
      </c>
      <c r="F2542" s="6">
        <v>43529</v>
      </c>
      <c r="G2542" s="5">
        <v>174000</v>
      </c>
      <c r="H2542" t="s">
        <v>4278</v>
      </c>
      <c r="J2542">
        <v>0</v>
      </c>
      <c r="K2542">
        <v>1</v>
      </c>
      <c r="L2542">
        <v>0</v>
      </c>
      <c r="M2542">
        <v>0</v>
      </c>
      <c r="N2542">
        <v>0</v>
      </c>
    </row>
    <row r="2543" spans="1:14" outlineLevel="2" x14ac:dyDescent="0.25">
      <c r="A2543" t="s">
        <v>26</v>
      </c>
      <c r="B2543" t="s">
        <v>27</v>
      </c>
      <c r="C2543" t="s">
        <v>1869</v>
      </c>
      <c r="D2543" t="s">
        <v>2534</v>
      </c>
      <c r="E2543" t="s">
        <v>21</v>
      </c>
      <c r="F2543" s="6">
        <v>43532</v>
      </c>
      <c r="G2543" s="5">
        <v>192000</v>
      </c>
      <c r="H2543" t="s">
        <v>4278</v>
      </c>
      <c r="J2543">
        <v>1</v>
      </c>
      <c r="K2543">
        <v>1</v>
      </c>
      <c r="L2543">
        <v>0</v>
      </c>
      <c r="M2543">
        <v>1</v>
      </c>
      <c r="N2543">
        <v>0</v>
      </c>
    </row>
    <row r="2544" spans="1:14" outlineLevel="2" x14ac:dyDescent="0.25">
      <c r="A2544" t="s">
        <v>26</v>
      </c>
      <c r="B2544" t="s">
        <v>27</v>
      </c>
      <c r="C2544" t="s">
        <v>3006</v>
      </c>
      <c r="D2544" t="s">
        <v>3007</v>
      </c>
      <c r="E2544" t="s">
        <v>21</v>
      </c>
      <c r="F2544" s="6">
        <v>43532</v>
      </c>
      <c r="G2544" s="5">
        <v>207500</v>
      </c>
      <c r="H2544" t="s">
        <v>4278</v>
      </c>
      <c r="J2544">
        <v>0</v>
      </c>
      <c r="K2544">
        <v>1</v>
      </c>
      <c r="L2544">
        <v>0</v>
      </c>
      <c r="M2544">
        <v>0</v>
      </c>
      <c r="N2544">
        <v>0</v>
      </c>
    </row>
    <row r="2545" spans="1:14" outlineLevel="2" x14ac:dyDescent="0.25">
      <c r="A2545" t="s">
        <v>26</v>
      </c>
      <c r="B2545" t="s">
        <v>27</v>
      </c>
      <c r="C2545" t="s">
        <v>2614</v>
      </c>
      <c r="D2545" t="s">
        <v>2615</v>
      </c>
      <c r="E2545" t="s">
        <v>25</v>
      </c>
      <c r="F2545" s="6">
        <v>43553</v>
      </c>
      <c r="G2545" s="5">
        <v>275000</v>
      </c>
      <c r="H2545" t="s">
        <v>4278</v>
      </c>
      <c r="J2545">
        <v>0</v>
      </c>
      <c r="K2545">
        <v>1</v>
      </c>
      <c r="L2545">
        <v>0</v>
      </c>
      <c r="M2545">
        <v>0</v>
      </c>
      <c r="N2545">
        <v>0</v>
      </c>
    </row>
    <row r="2546" spans="1:14" outlineLevel="2" x14ac:dyDescent="0.25">
      <c r="A2546" t="s">
        <v>26</v>
      </c>
      <c r="B2546" t="s">
        <v>27</v>
      </c>
      <c r="C2546" t="s">
        <v>4009</v>
      </c>
      <c r="D2546" t="s">
        <v>4010</v>
      </c>
      <c r="E2546" t="s">
        <v>48</v>
      </c>
      <c r="F2546" s="6">
        <v>43556</v>
      </c>
      <c r="G2546" s="5">
        <v>660000</v>
      </c>
      <c r="H2546" t="s">
        <v>4278</v>
      </c>
      <c r="J2546">
        <v>0</v>
      </c>
      <c r="K2546">
        <v>1</v>
      </c>
      <c r="L2546">
        <v>0</v>
      </c>
      <c r="M2546">
        <v>0</v>
      </c>
      <c r="N2546">
        <v>0</v>
      </c>
    </row>
    <row r="2547" spans="1:14" outlineLevel="2" x14ac:dyDescent="0.25">
      <c r="A2547" t="s">
        <v>26</v>
      </c>
      <c r="B2547" t="s">
        <v>27</v>
      </c>
      <c r="C2547" t="s">
        <v>3961</v>
      </c>
      <c r="D2547" t="s">
        <v>3962</v>
      </c>
      <c r="E2547" t="s">
        <v>21</v>
      </c>
      <c r="F2547" s="6">
        <v>43560</v>
      </c>
      <c r="G2547" s="5">
        <v>195625</v>
      </c>
      <c r="H2547" t="s">
        <v>4278</v>
      </c>
      <c r="J2547">
        <v>0</v>
      </c>
      <c r="K2547">
        <v>1</v>
      </c>
      <c r="L2547">
        <v>0</v>
      </c>
      <c r="M2547">
        <v>0</v>
      </c>
      <c r="N2547">
        <v>0</v>
      </c>
    </row>
    <row r="2548" spans="1:14" outlineLevel="2" x14ac:dyDescent="0.25">
      <c r="A2548" t="s">
        <v>26</v>
      </c>
      <c r="B2548" t="s">
        <v>27</v>
      </c>
      <c r="C2548" t="s">
        <v>2772</v>
      </c>
      <c r="D2548" t="s">
        <v>2773</v>
      </c>
      <c r="E2548" t="s">
        <v>124</v>
      </c>
      <c r="F2548" s="6">
        <v>43560</v>
      </c>
      <c r="G2548" s="5">
        <v>385000</v>
      </c>
      <c r="H2548" t="s">
        <v>4278</v>
      </c>
      <c r="J2548">
        <v>0</v>
      </c>
      <c r="K2548">
        <v>1</v>
      </c>
      <c r="L2548">
        <v>0</v>
      </c>
      <c r="M2548">
        <v>0</v>
      </c>
      <c r="N2548">
        <v>0</v>
      </c>
    </row>
    <row r="2549" spans="1:14" outlineLevel="2" x14ac:dyDescent="0.25">
      <c r="A2549" t="s">
        <v>26</v>
      </c>
      <c r="B2549" t="s">
        <v>27</v>
      </c>
      <c r="C2549" t="s">
        <v>2359</v>
      </c>
      <c r="D2549" t="s">
        <v>2360</v>
      </c>
      <c r="E2549" t="s">
        <v>21</v>
      </c>
      <c r="F2549" s="6">
        <v>43563</v>
      </c>
      <c r="G2549" s="5">
        <v>235000</v>
      </c>
      <c r="H2549" t="s">
        <v>4278</v>
      </c>
      <c r="J2549">
        <v>1</v>
      </c>
      <c r="K2549">
        <v>1</v>
      </c>
      <c r="L2549">
        <v>0</v>
      </c>
      <c r="M2549">
        <v>1</v>
      </c>
      <c r="N2549">
        <v>0</v>
      </c>
    </row>
    <row r="2550" spans="1:14" outlineLevel="2" x14ac:dyDescent="0.25">
      <c r="A2550" t="s">
        <v>26</v>
      </c>
      <c r="B2550" t="s">
        <v>27</v>
      </c>
      <c r="C2550" t="s">
        <v>4160</v>
      </c>
      <c r="D2550" t="s">
        <v>4161</v>
      </c>
      <c r="E2550" t="s">
        <v>21</v>
      </c>
      <c r="F2550" s="6">
        <v>43570</v>
      </c>
      <c r="G2550" s="5">
        <v>166000</v>
      </c>
      <c r="H2550" t="s">
        <v>4278</v>
      </c>
      <c r="J2550">
        <v>0</v>
      </c>
      <c r="K2550">
        <v>1</v>
      </c>
      <c r="L2550">
        <v>0</v>
      </c>
      <c r="M2550">
        <v>0</v>
      </c>
      <c r="N2550">
        <v>0</v>
      </c>
    </row>
    <row r="2551" spans="1:14" outlineLevel="2" x14ac:dyDescent="0.25">
      <c r="A2551" t="s">
        <v>26</v>
      </c>
      <c r="B2551" t="s">
        <v>27</v>
      </c>
      <c r="C2551" t="s">
        <v>2770</v>
      </c>
      <c r="D2551" t="s">
        <v>2771</v>
      </c>
      <c r="E2551" t="s">
        <v>82</v>
      </c>
      <c r="F2551" s="6">
        <v>43570</v>
      </c>
      <c r="G2551" s="5">
        <v>386500</v>
      </c>
      <c r="H2551" t="s">
        <v>4278</v>
      </c>
      <c r="J2551">
        <v>0</v>
      </c>
      <c r="K2551">
        <v>1</v>
      </c>
      <c r="L2551">
        <v>0</v>
      </c>
      <c r="M2551">
        <v>0</v>
      </c>
      <c r="N2551">
        <v>0</v>
      </c>
    </row>
    <row r="2552" spans="1:14" outlineLevel="2" x14ac:dyDescent="0.25">
      <c r="A2552" t="s">
        <v>26</v>
      </c>
      <c r="B2552" t="s">
        <v>27</v>
      </c>
      <c r="C2552" t="s">
        <v>3023</v>
      </c>
      <c r="D2552" t="s">
        <v>3024</v>
      </c>
      <c r="E2552" t="s">
        <v>21</v>
      </c>
      <c r="F2552" s="6">
        <v>43573</v>
      </c>
      <c r="G2552" s="5">
        <v>331400</v>
      </c>
      <c r="H2552">
        <v>20190693</v>
      </c>
      <c r="I2552" t="s">
        <v>4302</v>
      </c>
      <c r="J2552">
        <v>0</v>
      </c>
      <c r="K2552">
        <v>1</v>
      </c>
      <c r="L2552">
        <v>1</v>
      </c>
      <c r="M2552">
        <v>0</v>
      </c>
      <c r="N2552">
        <v>0</v>
      </c>
    </row>
    <row r="2553" spans="1:14" outlineLevel="2" x14ac:dyDescent="0.25">
      <c r="A2553" t="s">
        <v>26</v>
      </c>
      <c r="B2553" t="s">
        <v>27</v>
      </c>
      <c r="C2553" t="s">
        <v>2108</v>
      </c>
      <c r="D2553" t="s">
        <v>2109</v>
      </c>
      <c r="E2553" t="s">
        <v>21</v>
      </c>
      <c r="F2553" s="6">
        <v>43573</v>
      </c>
      <c r="G2553" s="5">
        <v>285000</v>
      </c>
      <c r="H2553" t="s">
        <v>4278</v>
      </c>
      <c r="J2553">
        <v>1</v>
      </c>
      <c r="K2553">
        <v>1</v>
      </c>
      <c r="L2553">
        <v>0</v>
      </c>
      <c r="M2553">
        <v>0</v>
      </c>
      <c r="N2553">
        <v>0</v>
      </c>
    </row>
    <row r="2554" spans="1:14" outlineLevel="2" x14ac:dyDescent="0.25">
      <c r="A2554" t="s">
        <v>26</v>
      </c>
      <c r="B2554" t="s">
        <v>27</v>
      </c>
      <c r="C2554" t="s">
        <v>1871</v>
      </c>
      <c r="D2554" t="s">
        <v>29</v>
      </c>
      <c r="E2554" t="s">
        <v>21</v>
      </c>
      <c r="F2554" s="6">
        <v>43577</v>
      </c>
      <c r="G2554" s="5">
        <v>210000</v>
      </c>
      <c r="H2554" t="s">
        <v>4278</v>
      </c>
      <c r="J2554">
        <v>1</v>
      </c>
      <c r="K2554">
        <v>1</v>
      </c>
      <c r="L2554">
        <v>0</v>
      </c>
      <c r="M2554">
        <v>1</v>
      </c>
      <c r="N2554">
        <v>0</v>
      </c>
    </row>
    <row r="2555" spans="1:14" outlineLevel="2" x14ac:dyDescent="0.25">
      <c r="A2555" t="s">
        <v>26</v>
      </c>
      <c r="B2555" t="s">
        <v>27</v>
      </c>
      <c r="C2555" t="s">
        <v>2579</v>
      </c>
      <c r="D2555" t="s">
        <v>2580</v>
      </c>
      <c r="E2555" t="s">
        <v>156</v>
      </c>
      <c r="F2555" s="6">
        <v>43581</v>
      </c>
      <c r="G2555" s="5">
        <v>1370000</v>
      </c>
      <c r="H2555">
        <v>20190652</v>
      </c>
      <c r="I2555" t="s">
        <v>4281</v>
      </c>
      <c r="J2555">
        <v>1</v>
      </c>
      <c r="K2555">
        <v>1</v>
      </c>
      <c r="L2555">
        <v>1</v>
      </c>
      <c r="M2555">
        <v>1</v>
      </c>
      <c r="N2555">
        <v>1</v>
      </c>
    </row>
    <row r="2556" spans="1:14" outlineLevel="2" x14ac:dyDescent="0.25">
      <c r="A2556" t="s">
        <v>26</v>
      </c>
      <c r="B2556" t="s">
        <v>27</v>
      </c>
      <c r="C2556" t="s">
        <v>1505</v>
      </c>
      <c r="D2556" t="s">
        <v>1506</v>
      </c>
      <c r="E2556" t="s">
        <v>21</v>
      </c>
      <c r="F2556" s="6">
        <v>43585</v>
      </c>
      <c r="G2556" s="5">
        <v>230000</v>
      </c>
      <c r="H2556" t="s">
        <v>4278</v>
      </c>
      <c r="J2556">
        <v>0</v>
      </c>
      <c r="K2556">
        <v>1</v>
      </c>
      <c r="L2556">
        <v>0</v>
      </c>
      <c r="M2556">
        <v>0</v>
      </c>
      <c r="N2556">
        <v>0</v>
      </c>
    </row>
    <row r="2557" spans="1:14" outlineLevel="2" x14ac:dyDescent="0.25">
      <c r="A2557" t="s">
        <v>26</v>
      </c>
      <c r="B2557" t="s">
        <v>27</v>
      </c>
      <c r="C2557" t="s">
        <v>3824</v>
      </c>
      <c r="D2557" t="s">
        <v>3825</v>
      </c>
      <c r="E2557" t="s">
        <v>21</v>
      </c>
      <c r="F2557" s="6">
        <v>43595</v>
      </c>
      <c r="G2557" s="5">
        <v>300000</v>
      </c>
      <c r="H2557" t="s">
        <v>4278</v>
      </c>
      <c r="J2557">
        <v>1</v>
      </c>
      <c r="K2557">
        <v>1</v>
      </c>
      <c r="L2557">
        <v>0</v>
      </c>
      <c r="M2557">
        <v>0</v>
      </c>
      <c r="N2557">
        <v>0</v>
      </c>
    </row>
    <row r="2558" spans="1:14" outlineLevel="2" x14ac:dyDescent="0.25">
      <c r="A2558" t="s">
        <v>26</v>
      </c>
      <c r="B2558" t="s">
        <v>27</v>
      </c>
      <c r="C2558" t="s">
        <v>1409</v>
      </c>
      <c r="D2558" t="s">
        <v>1410</v>
      </c>
      <c r="E2558" t="s">
        <v>25</v>
      </c>
      <c r="F2558" s="6">
        <v>43608</v>
      </c>
      <c r="G2558" s="5">
        <v>281000</v>
      </c>
      <c r="H2558" t="s">
        <v>4278</v>
      </c>
      <c r="J2558">
        <v>1</v>
      </c>
      <c r="K2558">
        <v>1</v>
      </c>
      <c r="L2558">
        <v>0</v>
      </c>
      <c r="M2558">
        <v>0</v>
      </c>
      <c r="N2558">
        <v>0</v>
      </c>
    </row>
    <row r="2559" spans="1:14" outlineLevel="2" x14ac:dyDescent="0.25">
      <c r="A2559" t="s">
        <v>26</v>
      </c>
      <c r="B2559" t="s">
        <v>27</v>
      </c>
      <c r="C2559" t="s">
        <v>1701</v>
      </c>
      <c r="D2559" t="s">
        <v>1702</v>
      </c>
      <c r="E2559" t="s">
        <v>21</v>
      </c>
      <c r="F2559" s="6">
        <v>43609</v>
      </c>
      <c r="G2559" s="5">
        <v>185000</v>
      </c>
      <c r="H2559" t="s">
        <v>4278</v>
      </c>
      <c r="J2559">
        <v>0</v>
      </c>
      <c r="K2559">
        <v>1</v>
      </c>
      <c r="L2559">
        <v>0</v>
      </c>
      <c r="M2559">
        <v>0</v>
      </c>
      <c r="N2559">
        <v>0</v>
      </c>
    </row>
    <row r="2560" spans="1:14" outlineLevel="2" x14ac:dyDescent="0.25">
      <c r="A2560" t="s">
        <v>26</v>
      </c>
      <c r="B2560" t="s">
        <v>27</v>
      </c>
      <c r="C2560" t="s">
        <v>1241</v>
      </c>
      <c r="D2560" t="s">
        <v>1242</v>
      </c>
      <c r="E2560" t="s">
        <v>48</v>
      </c>
      <c r="F2560" s="6">
        <v>43619</v>
      </c>
      <c r="G2560" s="5">
        <v>185000</v>
      </c>
      <c r="H2560" t="s">
        <v>4278</v>
      </c>
      <c r="J2560">
        <v>0</v>
      </c>
      <c r="K2560">
        <v>1</v>
      </c>
      <c r="L2560">
        <v>0</v>
      </c>
      <c r="M2560">
        <v>0</v>
      </c>
      <c r="N2560">
        <v>0</v>
      </c>
    </row>
    <row r="2561" spans="1:14" outlineLevel="2" x14ac:dyDescent="0.25">
      <c r="A2561" t="s">
        <v>26</v>
      </c>
      <c r="B2561" t="s">
        <v>27</v>
      </c>
      <c r="C2561" t="s">
        <v>1266</v>
      </c>
      <c r="D2561" t="s">
        <v>1267</v>
      </c>
      <c r="E2561" t="s">
        <v>21</v>
      </c>
      <c r="F2561" s="6">
        <v>43619</v>
      </c>
      <c r="G2561" s="5">
        <v>250000</v>
      </c>
      <c r="H2561" t="s">
        <v>4278</v>
      </c>
      <c r="J2561">
        <v>0</v>
      </c>
      <c r="K2561">
        <v>1</v>
      </c>
      <c r="L2561">
        <v>0</v>
      </c>
      <c r="M2561">
        <v>0</v>
      </c>
      <c r="N2561">
        <v>0</v>
      </c>
    </row>
    <row r="2562" spans="1:14" outlineLevel="2" x14ac:dyDescent="0.25">
      <c r="A2562" t="s">
        <v>26</v>
      </c>
      <c r="B2562" t="s">
        <v>27</v>
      </c>
      <c r="C2562" t="s">
        <v>2072</v>
      </c>
      <c r="D2562" t="s">
        <v>2073</v>
      </c>
      <c r="E2562" t="s">
        <v>48</v>
      </c>
      <c r="F2562" s="6">
        <v>43619</v>
      </c>
      <c r="G2562" s="5">
        <v>775000</v>
      </c>
      <c r="H2562" t="s">
        <v>4278</v>
      </c>
      <c r="J2562">
        <v>1</v>
      </c>
      <c r="K2562">
        <v>1</v>
      </c>
      <c r="L2562">
        <v>0</v>
      </c>
      <c r="M2562">
        <v>1</v>
      </c>
      <c r="N2562">
        <v>0</v>
      </c>
    </row>
    <row r="2563" spans="1:14" outlineLevel="2" x14ac:dyDescent="0.25">
      <c r="A2563" t="s">
        <v>26</v>
      </c>
      <c r="B2563" t="s">
        <v>27</v>
      </c>
      <c r="C2563" t="s">
        <v>2228</v>
      </c>
      <c r="D2563" t="s">
        <v>2229</v>
      </c>
      <c r="E2563" t="s">
        <v>21</v>
      </c>
      <c r="F2563" s="6">
        <v>43629</v>
      </c>
      <c r="G2563" s="5">
        <v>195000</v>
      </c>
      <c r="H2563" t="s">
        <v>4278</v>
      </c>
      <c r="J2563">
        <v>0</v>
      </c>
      <c r="K2563">
        <v>1</v>
      </c>
      <c r="L2563">
        <v>0</v>
      </c>
      <c r="M2563">
        <v>0</v>
      </c>
      <c r="N2563">
        <v>0</v>
      </c>
    </row>
    <row r="2564" spans="1:14" outlineLevel="2" x14ac:dyDescent="0.25">
      <c r="A2564" t="s">
        <v>26</v>
      </c>
      <c r="B2564" t="s">
        <v>27</v>
      </c>
      <c r="C2564" t="s">
        <v>1869</v>
      </c>
      <c r="D2564" t="s">
        <v>1870</v>
      </c>
      <c r="E2564" t="s">
        <v>21</v>
      </c>
      <c r="F2564" s="6">
        <v>43630</v>
      </c>
      <c r="G2564" s="5">
        <v>165000</v>
      </c>
      <c r="H2564" t="s">
        <v>4278</v>
      </c>
      <c r="J2564">
        <v>0</v>
      </c>
      <c r="K2564">
        <v>1</v>
      </c>
      <c r="L2564">
        <v>0</v>
      </c>
      <c r="M2564">
        <v>0</v>
      </c>
      <c r="N2564">
        <v>0</v>
      </c>
    </row>
    <row r="2565" spans="1:14" outlineLevel="2" x14ac:dyDescent="0.25">
      <c r="A2565" t="s">
        <v>26</v>
      </c>
      <c r="B2565" t="s">
        <v>27</v>
      </c>
      <c r="C2565" t="s">
        <v>2706</v>
      </c>
      <c r="D2565" t="s">
        <v>2707</v>
      </c>
      <c r="E2565" t="s">
        <v>25</v>
      </c>
      <c r="F2565" s="6">
        <v>43633</v>
      </c>
      <c r="G2565" s="5">
        <v>340000</v>
      </c>
      <c r="H2565">
        <v>20190696</v>
      </c>
      <c r="I2565" t="s">
        <v>4281</v>
      </c>
      <c r="J2565">
        <v>1</v>
      </c>
      <c r="K2565">
        <v>1</v>
      </c>
      <c r="L2565">
        <v>1</v>
      </c>
      <c r="M2565">
        <v>0</v>
      </c>
      <c r="N2565">
        <v>0</v>
      </c>
    </row>
    <row r="2566" spans="1:14" outlineLevel="2" x14ac:dyDescent="0.25">
      <c r="A2566" t="s">
        <v>26</v>
      </c>
      <c r="B2566" t="s">
        <v>27</v>
      </c>
      <c r="C2566" t="s">
        <v>1869</v>
      </c>
      <c r="D2566" t="s">
        <v>3194</v>
      </c>
      <c r="E2566" t="s">
        <v>156</v>
      </c>
      <c r="F2566" s="6">
        <v>43644</v>
      </c>
      <c r="G2566" s="5">
        <v>135000</v>
      </c>
      <c r="H2566" t="s">
        <v>4278</v>
      </c>
      <c r="J2566">
        <v>0</v>
      </c>
      <c r="K2566">
        <v>1</v>
      </c>
      <c r="L2566">
        <v>0</v>
      </c>
      <c r="M2566">
        <v>0</v>
      </c>
      <c r="N2566">
        <v>0</v>
      </c>
    </row>
    <row r="2567" spans="1:14" outlineLevel="2" x14ac:dyDescent="0.25">
      <c r="A2567" t="s">
        <v>26</v>
      </c>
      <c r="B2567" t="s">
        <v>27</v>
      </c>
      <c r="C2567" t="s">
        <v>705</v>
      </c>
      <c r="D2567" t="s">
        <v>706</v>
      </c>
      <c r="E2567" t="s">
        <v>21</v>
      </c>
      <c r="F2567" s="6">
        <v>43644</v>
      </c>
      <c r="G2567" s="5">
        <v>550000</v>
      </c>
      <c r="H2567" t="s">
        <v>4278</v>
      </c>
      <c r="J2567">
        <v>1</v>
      </c>
      <c r="K2567">
        <v>1</v>
      </c>
      <c r="L2567">
        <v>0</v>
      </c>
      <c r="M2567">
        <v>1</v>
      </c>
      <c r="N2567">
        <v>0</v>
      </c>
    </row>
    <row r="2568" spans="1:14" outlineLevel="2" x14ac:dyDescent="0.25">
      <c r="A2568" t="s">
        <v>26</v>
      </c>
      <c r="B2568" t="s">
        <v>27</v>
      </c>
      <c r="C2568" t="s">
        <v>751</v>
      </c>
      <c r="D2568" t="s">
        <v>752</v>
      </c>
      <c r="E2568" t="s">
        <v>21</v>
      </c>
      <c r="F2568" s="6">
        <v>43644</v>
      </c>
      <c r="G2568" s="5">
        <v>145000</v>
      </c>
      <c r="H2568" t="s">
        <v>4278</v>
      </c>
      <c r="J2568">
        <v>0</v>
      </c>
      <c r="K2568">
        <v>1</v>
      </c>
      <c r="L2568">
        <v>0</v>
      </c>
      <c r="M2568">
        <v>0</v>
      </c>
      <c r="N2568">
        <v>0</v>
      </c>
    </row>
    <row r="2569" spans="1:14" outlineLevel="2" x14ac:dyDescent="0.25">
      <c r="A2569" t="s">
        <v>26</v>
      </c>
      <c r="B2569" t="s">
        <v>27</v>
      </c>
      <c r="C2569" t="s">
        <v>3077</v>
      </c>
      <c r="D2569" t="s">
        <v>3078</v>
      </c>
      <c r="E2569" t="s">
        <v>21</v>
      </c>
      <c r="F2569" s="6">
        <v>43661</v>
      </c>
      <c r="G2569" s="5">
        <v>290000</v>
      </c>
      <c r="H2569" t="s">
        <v>4278</v>
      </c>
      <c r="J2569">
        <v>0</v>
      </c>
      <c r="K2569">
        <v>1</v>
      </c>
      <c r="L2569">
        <v>0</v>
      </c>
      <c r="M2569">
        <v>0</v>
      </c>
      <c r="N2569">
        <v>0</v>
      </c>
    </row>
    <row r="2570" spans="1:14" outlineLevel="2" x14ac:dyDescent="0.25">
      <c r="A2570" t="s">
        <v>26</v>
      </c>
      <c r="B2570" t="s">
        <v>27</v>
      </c>
      <c r="C2570" t="s">
        <v>1247</v>
      </c>
      <c r="D2570" t="s">
        <v>1248</v>
      </c>
      <c r="E2570" t="s">
        <v>21</v>
      </c>
      <c r="F2570" s="6">
        <v>43663</v>
      </c>
      <c r="G2570" s="5">
        <v>214900</v>
      </c>
      <c r="H2570" t="s">
        <v>4278</v>
      </c>
      <c r="J2570">
        <v>0</v>
      </c>
      <c r="K2570">
        <v>1</v>
      </c>
      <c r="L2570">
        <v>0</v>
      </c>
      <c r="M2570">
        <v>0</v>
      </c>
      <c r="N2570">
        <v>0</v>
      </c>
    </row>
    <row r="2571" spans="1:14" outlineLevel="2" x14ac:dyDescent="0.25">
      <c r="A2571" t="s">
        <v>26</v>
      </c>
      <c r="B2571" t="s">
        <v>27</v>
      </c>
      <c r="C2571" t="s">
        <v>491</v>
      </c>
      <c r="D2571" t="s">
        <v>492</v>
      </c>
      <c r="E2571" t="s">
        <v>21</v>
      </c>
      <c r="F2571" s="6">
        <v>43677</v>
      </c>
      <c r="G2571" s="5">
        <v>285000</v>
      </c>
      <c r="H2571" t="s">
        <v>4278</v>
      </c>
      <c r="J2571">
        <v>0</v>
      </c>
      <c r="K2571">
        <v>1</v>
      </c>
      <c r="L2571">
        <v>0</v>
      </c>
      <c r="M2571">
        <v>0</v>
      </c>
      <c r="N2571">
        <v>0</v>
      </c>
    </row>
    <row r="2572" spans="1:14" outlineLevel="2" x14ac:dyDescent="0.25">
      <c r="A2572" t="s">
        <v>26</v>
      </c>
      <c r="B2572" t="s">
        <v>27</v>
      </c>
      <c r="C2572" t="s">
        <v>28</v>
      </c>
      <c r="D2572" t="s">
        <v>29</v>
      </c>
      <c r="E2572" t="s">
        <v>21</v>
      </c>
      <c r="F2572" s="6">
        <v>43677</v>
      </c>
      <c r="G2572" s="5">
        <v>250000</v>
      </c>
      <c r="H2572" t="s">
        <v>4278</v>
      </c>
      <c r="J2572">
        <v>1</v>
      </c>
      <c r="K2572">
        <v>1</v>
      </c>
      <c r="L2572">
        <v>0</v>
      </c>
      <c r="M2572">
        <v>1</v>
      </c>
      <c r="N2572">
        <v>0</v>
      </c>
    </row>
    <row r="2573" spans="1:14" outlineLevel="1" x14ac:dyDescent="0.25">
      <c r="A2573" s="3" t="s">
        <v>4720</v>
      </c>
      <c r="F2573" s="6"/>
      <c r="G2573" s="5">
        <f>SUBTOTAL(9,G2537:G2572)</f>
        <v>11590725</v>
      </c>
      <c r="J2573">
        <f>SUBTOTAL(9,J2537:J2572)</f>
        <v>11</v>
      </c>
      <c r="K2573">
        <f>SUBTOTAL(9,K2537:K2572)</f>
        <v>36</v>
      </c>
      <c r="L2573">
        <f>SUBTOTAL(9,L2537:L2572)</f>
        <v>4</v>
      </c>
      <c r="M2573">
        <f>SUBTOTAL(9,M2537:M2572)</f>
        <v>7</v>
      </c>
      <c r="N2573">
        <f>SUBTOTAL(9,N2537:N2572)</f>
        <v>1</v>
      </c>
    </row>
    <row r="2574" spans="1:14" outlineLevel="2" x14ac:dyDescent="0.25">
      <c r="A2574" t="s">
        <v>3048</v>
      </c>
      <c r="B2574" t="s">
        <v>185</v>
      </c>
      <c r="C2574" t="s">
        <v>3368</v>
      </c>
      <c r="D2574" t="s">
        <v>3369</v>
      </c>
      <c r="E2574" t="s">
        <v>42</v>
      </c>
      <c r="F2574" s="6">
        <v>43523</v>
      </c>
      <c r="G2574" s="5">
        <v>28000</v>
      </c>
      <c r="H2574" t="s">
        <v>4278</v>
      </c>
      <c r="J2574">
        <v>1</v>
      </c>
      <c r="K2574">
        <v>1</v>
      </c>
      <c r="L2574">
        <v>0</v>
      </c>
      <c r="M2574">
        <v>0</v>
      </c>
      <c r="N2574">
        <v>0</v>
      </c>
    </row>
    <row r="2575" spans="1:14" outlineLevel="2" x14ac:dyDescent="0.25">
      <c r="A2575" t="s">
        <v>3048</v>
      </c>
      <c r="B2575" t="s">
        <v>185</v>
      </c>
      <c r="C2575" t="s">
        <v>3049</v>
      </c>
      <c r="D2575" t="s">
        <v>3050</v>
      </c>
      <c r="E2575" t="s">
        <v>21</v>
      </c>
      <c r="F2575" s="6">
        <v>43529</v>
      </c>
      <c r="G2575" s="5">
        <v>65000</v>
      </c>
      <c r="H2575" t="s">
        <v>4278</v>
      </c>
      <c r="J2575">
        <v>1</v>
      </c>
      <c r="K2575">
        <v>1</v>
      </c>
      <c r="L2575">
        <v>0</v>
      </c>
      <c r="M2575">
        <v>1</v>
      </c>
      <c r="N2575">
        <v>0</v>
      </c>
    </row>
    <row r="2576" spans="1:14" outlineLevel="2" x14ac:dyDescent="0.25">
      <c r="A2576" t="s">
        <v>3048</v>
      </c>
      <c r="B2576" t="s">
        <v>185</v>
      </c>
      <c r="C2576" t="s">
        <v>3445</v>
      </c>
      <c r="D2576" t="s">
        <v>3446</v>
      </c>
      <c r="E2576" t="s">
        <v>21</v>
      </c>
      <c r="F2576" s="6">
        <v>43595</v>
      </c>
      <c r="G2576" s="5">
        <v>73000</v>
      </c>
      <c r="H2576" t="s">
        <v>4278</v>
      </c>
      <c r="J2576">
        <v>0</v>
      </c>
      <c r="K2576">
        <v>1</v>
      </c>
      <c r="L2576">
        <v>0</v>
      </c>
      <c r="M2576">
        <v>0</v>
      </c>
      <c r="N2576">
        <v>0</v>
      </c>
    </row>
    <row r="2577" spans="1:14" outlineLevel="1" x14ac:dyDescent="0.25">
      <c r="A2577" s="3" t="s">
        <v>4721</v>
      </c>
      <c r="F2577" s="6"/>
      <c r="G2577" s="5">
        <f>SUBTOTAL(9,G2574:G2576)</f>
        <v>166000</v>
      </c>
      <c r="J2577">
        <f>SUBTOTAL(9,J2574:J2576)</f>
        <v>2</v>
      </c>
      <c r="K2577">
        <f>SUBTOTAL(9,K2574:K2576)</f>
        <v>3</v>
      </c>
      <c r="L2577">
        <f>SUBTOTAL(9,L2574:L2576)</f>
        <v>0</v>
      </c>
      <c r="M2577">
        <f>SUBTOTAL(9,M2574:M2576)</f>
        <v>1</v>
      </c>
      <c r="N2577">
        <f>SUBTOTAL(9,N2574:N2576)</f>
        <v>0</v>
      </c>
    </row>
    <row r="2578" spans="1:14" outlineLevel="2" x14ac:dyDescent="0.25">
      <c r="A2578" t="s">
        <v>1675</v>
      </c>
      <c r="B2578" t="s">
        <v>44</v>
      </c>
      <c r="C2578" t="s">
        <v>2606</v>
      </c>
      <c r="D2578" t="s">
        <v>2607</v>
      </c>
      <c r="E2578" t="s">
        <v>42</v>
      </c>
      <c r="F2578" s="6">
        <v>43598</v>
      </c>
      <c r="G2578" s="5">
        <v>146000</v>
      </c>
      <c r="H2578" t="s">
        <v>4278</v>
      </c>
      <c r="J2578">
        <v>1</v>
      </c>
      <c r="K2578">
        <v>1</v>
      </c>
      <c r="L2578">
        <v>0</v>
      </c>
      <c r="M2578">
        <v>1</v>
      </c>
      <c r="N2578">
        <v>0</v>
      </c>
    </row>
    <row r="2579" spans="1:14" outlineLevel="1" x14ac:dyDescent="0.25">
      <c r="A2579" s="3" t="s">
        <v>4722</v>
      </c>
      <c r="F2579" s="6"/>
      <c r="G2579" s="5">
        <f>SUBTOTAL(9,G2578:G2578)</f>
        <v>146000</v>
      </c>
      <c r="J2579">
        <f>SUBTOTAL(9,J2578:J2578)</f>
        <v>1</v>
      </c>
      <c r="K2579">
        <f>SUBTOTAL(9,K2578:K2578)</f>
        <v>1</v>
      </c>
      <c r="L2579">
        <f>SUBTOTAL(9,L2578:L2578)</f>
        <v>0</v>
      </c>
      <c r="M2579">
        <f>SUBTOTAL(9,M2578:M2578)</f>
        <v>1</v>
      </c>
      <c r="N2579">
        <f>SUBTOTAL(9,N2578:N2578)</f>
        <v>0</v>
      </c>
    </row>
    <row r="2580" spans="1:14" outlineLevel="2" x14ac:dyDescent="0.25">
      <c r="A2580" t="s">
        <v>534</v>
      </c>
      <c r="B2580" t="s">
        <v>39</v>
      </c>
      <c r="C2580" t="s">
        <v>4156</v>
      </c>
      <c r="D2580" t="s">
        <v>4157</v>
      </c>
      <c r="E2580" t="s">
        <v>90</v>
      </c>
      <c r="F2580" s="6">
        <v>43573</v>
      </c>
      <c r="G2580" s="5">
        <v>167000</v>
      </c>
      <c r="H2580" t="s">
        <v>4278</v>
      </c>
      <c r="J2580">
        <v>0</v>
      </c>
      <c r="K2580">
        <v>1</v>
      </c>
      <c r="L2580">
        <v>0</v>
      </c>
      <c r="M2580">
        <v>0</v>
      </c>
      <c r="N2580">
        <v>0</v>
      </c>
    </row>
    <row r="2581" spans="1:14" outlineLevel="2" x14ac:dyDescent="0.25">
      <c r="A2581" t="s">
        <v>534</v>
      </c>
      <c r="B2581" t="s">
        <v>39</v>
      </c>
      <c r="C2581" t="s">
        <v>536</v>
      </c>
      <c r="D2581" t="s">
        <v>537</v>
      </c>
      <c r="E2581" t="s">
        <v>21</v>
      </c>
      <c r="F2581" s="6">
        <v>43641</v>
      </c>
      <c r="G2581" s="5">
        <v>132777</v>
      </c>
      <c r="H2581">
        <v>20191299</v>
      </c>
      <c r="I2581" t="s">
        <v>4281</v>
      </c>
      <c r="J2581">
        <v>1</v>
      </c>
      <c r="K2581">
        <v>1</v>
      </c>
      <c r="L2581">
        <v>1</v>
      </c>
      <c r="M2581">
        <v>0</v>
      </c>
      <c r="N2581">
        <v>0</v>
      </c>
    </row>
    <row r="2582" spans="1:14" outlineLevel="1" x14ac:dyDescent="0.25">
      <c r="A2582" s="3" t="s">
        <v>4723</v>
      </c>
      <c r="F2582" s="6"/>
      <c r="G2582" s="5">
        <f>SUBTOTAL(9,G2580:G2581)</f>
        <v>299777</v>
      </c>
      <c r="J2582">
        <f>SUBTOTAL(9,J2580:J2581)</f>
        <v>1</v>
      </c>
      <c r="K2582">
        <f>SUBTOTAL(9,K2580:K2581)</f>
        <v>2</v>
      </c>
      <c r="L2582">
        <f>SUBTOTAL(9,L2580:L2581)</f>
        <v>1</v>
      </c>
      <c r="M2582">
        <f>SUBTOTAL(9,M2580:M2581)</f>
        <v>0</v>
      </c>
      <c r="N2582">
        <f>SUBTOTAL(9,N2580:N2581)</f>
        <v>0</v>
      </c>
    </row>
    <row r="2583" spans="1:14" outlineLevel="2" x14ac:dyDescent="0.25">
      <c r="A2583" t="s">
        <v>407</v>
      </c>
      <c r="B2583" t="s">
        <v>44</v>
      </c>
      <c r="C2583" t="s">
        <v>3091</v>
      </c>
      <c r="D2583" t="s">
        <v>3092</v>
      </c>
      <c r="E2583" t="s">
        <v>21</v>
      </c>
      <c r="F2583" s="6">
        <v>43549</v>
      </c>
      <c r="G2583" s="5">
        <v>155000</v>
      </c>
      <c r="H2583" t="s">
        <v>4278</v>
      </c>
      <c r="J2583">
        <v>1</v>
      </c>
      <c r="K2583">
        <v>1</v>
      </c>
      <c r="L2583">
        <v>0</v>
      </c>
      <c r="M2583">
        <v>1</v>
      </c>
      <c r="N2583">
        <v>0</v>
      </c>
    </row>
    <row r="2584" spans="1:14" outlineLevel="2" x14ac:dyDescent="0.25">
      <c r="A2584" t="s">
        <v>407</v>
      </c>
      <c r="B2584" t="s">
        <v>44</v>
      </c>
      <c r="C2584" t="s">
        <v>3309</v>
      </c>
      <c r="D2584" t="s">
        <v>3310</v>
      </c>
      <c r="E2584" t="s">
        <v>21</v>
      </c>
      <c r="F2584" s="6">
        <v>43571</v>
      </c>
      <c r="G2584" s="5">
        <v>105000</v>
      </c>
      <c r="H2584" t="s">
        <v>4278</v>
      </c>
      <c r="J2584">
        <v>1</v>
      </c>
      <c r="K2584">
        <v>1</v>
      </c>
      <c r="L2584">
        <v>0</v>
      </c>
      <c r="M2584">
        <v>0</v>
      </c>
      <c r="N2584">
        <v>0</v>
      </c>
    </row>
    <row r="2585" spans="1:14" outlineLevel="2" x14ac:dyDescent="0.25">
      <c r="A2585" t="s">
        <v>407</v>
      </c>
      <c r="B2585" t="s">
        <v>44</v>
      </c>
      <c r="C2585" t="s">
        <v>1362</v>
      </c>
      <c r="D2585" t="s">
        <v>1511</v>
      </c>
      <c r="E2585" t="s">
        <v>21</v>
      </c>
      <c r="F2585" s="6">
        <v>43605</v>
      </c>
      <c r="G2585" s="5">
        <v>144000</v>
      </c>
      <c r="H2585" t="s">
        <v>4278</v>
      </c>
      <c r="J2585">
        <v>1</v>
      </c>
      <c r="K2585">
        <v>1</v>
      </c>
      <c r="L2585">
        <v>0</v>
      </c>
      <c r="M2585">
        <v>0</v>
      </c>
      <c r="N2585">
        <v>0</v>
      </c>
    </row>
    <row r="2586" spans="1:14" outlineLevel="2" x14ac:dyDescent="0.25">
      <c r="A2586" t="s">
        <v>407</v>
      </c>
      <c r="B2586" t="s">
        <v>44</v>
      </c>
      <c r="C2586" t="s">
        <v>187</v>
      </c>
      <c r="D2586" t="s">
        <v>1683</v>
      </c>
      <c r="E2586" t="s">
        <v>21</v>
      </c>
      <c r="F2586" s="6">
        <v>43609</v>
      </c>
      <c r="G2586" s="5">
        <v>125000</v>
      </c>
      <c r="H2586" t="s">
        <v>4278</v>
      </c>
      <c r="J2586">
        <v>1</v>
      </c>
      <c r="K2586">
        <v>1</v>
      </c>
      <c r="L2586">
        <v>0</v>
      </c>
      <c r="M2586">
        <v>1</v>
      </c>
      <c r="N2586">
        <v>0</v>
      </c>
    </row>
    <row r="2587" spans="1:14" outlineLevel="2" x14ac:dyDescent="0.25">
      <c r="A2587" t="s">
        <v>407</v>
      </c>
      <c r="B2587" t="s">
        <v>44</v>
      </c>
      <c r="C2587" t="s">
        <v>409</v>
      </c>
      <c r="D2587" t="s">
        <v>1200</v>
      </c>
      <c r="E2587" t="s">
        <v>21</v>
      </c>
      <c r="F2587" s="6">
        <v>43615</v>
      </c>
      <c r="G2587" s="5">
        <v>57250</v>
      </c>
      <c r="H2587">
        <v>20190945</v>
      </c>
      <c r="I2587" t="s">
        <v>4303</v>
      </c>
      <c r="J2587">
        <v>1</v>
      </c>
      <c r="K2587">
        <v>1</v>
      </c>
      <c r="L2587">
        <v>1</v>
      </c>
      <c r="M2587">
        <v>0</v>
      </c>
      <c r="N2587">
        <v>0</v>
      </c>
    </row>
    <row r="2588" spans="1:14" outlineLevel="2" x14ac:dyDescent="0.25">
      <c r="A2588" t="s">
        <v>407</v>
      </c>
      <c r="B2588" t="s">
        <v>44</v>
      </c>
      <c r="C2588" t="s">
        <v>2088</v>
      </c>
      <c r="D2588" t="s">
        <v>2089</v>
      </c>
      <c r="E2588" t="s">
        <v>48</v>
      </c>
      <c r="F2588" s="6">
        <v>43623</v>
      </c>
      <c r="G2588" s="5">
        <v>174000</v>
      </c>
      <c r="H2588" t="s">
        <v>4278</v>
      </c>
      <c r="J2588">
        <v>1</v>
      </c>
      <c r="K2588">
        <v>1</v>
      </c>
      <c r="L2588">
        <v>0</v>
      </c>
      <c r="M2588">
        <v>0</v>
      </c>
      <c r="N2588">
        <v>0</v>
      </c>
    </row>
    <row r="2589" spans="1:14" outlineLevel="2" x14ac:dyDescent="0.25">
      <c r="A2589" t="s">
        <v>407</v>
      </c>
      <c r="B2589" t="s">
        <v>44</v>
      </c>
      <c r="C2589" t="s">
        <v>1431</v>
      </c>
      <c r="D2589" t="s">
        <v>1432</v>
      </c>
      <c r="E2589" t="s">
        <v>21</v>
      </c>
      <c r="F2589" s="6">
        <v>43633</v>
      </c>
      <c r="G2589" s="5">
        <v>88000</v>
      </c>
      <c r="H2589" t="s">
        <v>4278</v>
      </c>
      <c r="J2589">
        <v>1</v>
      </c>
      <c r="K2589">
        <v>1</v>
      </c>
      <c r="L2589">
        <v>0</v>
      </c>
      <c r="M2589">
        <v>0</v>
      </c>
      <c r="N2589">
        <v>0</v>
      </c>
    </row>
    <row r="2590" spans="1:14" outlineLevel="2" x14ac:dyDescent="0.25">
      <c r="A2590" t="s">
        <v>407</v>
      </c>
      <c r="B2590" t="s">
        <v>44</v>
      </c>
      <c r="C2590" t="s">
        <v>409</v>
      </c>
      <c r="D2590" t="s">
        <v>410</v>
      </c>
      <c r="E2590" t="s">
        <v>21</v>
      </c>
      <c r="F2590" s="6">
        <v>43636</v>
      </c>
      <c r="G2590" s="5">
        <v>55000</v>
      </c>
      <c r="H2590" t="s">
        <v>4278</v>
      </c>
      <c r="J2590">
        <v>1</v>
      </c>
      <c r="K2590">
        <v>1</v>
      </c>
      <c r="L2590">
        <v>0</v>
      </c>
      <c r="M2590">
        <v>0</v>
      </c>
      <c r="N2590">
        <v>0</v>
      </c>
    </row>
    <row r="2591" spans="1:14" outlineLevel="2" x14ac:dyDescent="0.25">
      <c r="A2591" t="s">
        <v>407</v>
      </c>
      <c r="B2591" t="s">
        <v>44</v>
      </c>
      <c r="C2591" t="s">
        <v>2516</v>
      </c>
      <c r="D2591" t="s">
        <v>2517</v>
      </c>
      <c r="E2591" t="s">
        <v>48</v>
      </c>
      <c r="F2591" s="6">
        <v>43640</v>
      </c>
      <c r="G2591" s="5">
        <v>225000</v>
      </c>
      <c r="H2591">
        <v>20191366</v>
      </c>
      <c r="I2591" t="s">
        <v>4303</v>
      </c>
      <c r="J2591">
        <v>1</v>
      </c>
      <c r="K2591">
        <v>1</v>
      </c>
      <c r="L2591">
        <v>1</v>
      </c>
      <c r="M2591">
        <v>0</v>
      </c>
      <c r="N2591">
        <v>0</v>
      </c>
    </row>
    <row r="2592" spans="1:14" outlineLevel="1" x14ac:dyDescent="0.25">
      <c r="A2592" s="3" t="s">
        <v>4724</v>
      </c>
      <c r="F2592" s="6"/>
      <c r="G2592" s="5">
        <f>SUBTOTAL(9,G2583:G2591)</f>
        <v>1128250</v>
      </c>
      <c r="J2592">
        <f>SUBTOTAL(9,J2583:J2591)</f>
        <v>9</v>
      </c>
      <c r="K2592">
        <f>SUBTOTAL(9,K2583:K2591)</f>
        <v>9</v>
      </c>
      <c r="L2592">
        <f>SUBTOTAL(9,L2583:L2591)</f>
        <v>2</v>
      </c>
      <c r="M2592">
        <f>SUBTOTAL(9,M2583:M2591)</f>
        <v>2</v>
      </c>
      <c r="N2592">
        <f>SUBTOTAL(9,N2583:N2591)</f>
        <v>0</v>
      </c>
    </row>
    <row r="2593" spans="1:14" outlineLevel="2" x14ac:dyDescent="0.25">
      <c r="A2593" t="s">
        <v>440</v>
      </c>
      <c r="B2593" t="s">
        <v>237</v>
      </c>
      <c r="C2593" t="s">
        <v>2394</v>
      </c>
      <c r="D2593" t="s">
        <v>2395</v>
      </c>
      <c r="E2593" t="s">
        <v>21</v>
      </c>
      <c r="F2593" s="6">
        <v>43581</v>
      </c>
      <c r="G2593" s="5">
        <v>248000</v>
      </c>
      <c r="H2593" t="s">
        <v>4278</v>
      </c>
      <c r="J2593">
        <v>0</v>
      </c>
      <c r="K2593">
        <v>1</v>
      </c>
      <c r="L2593">
        <v>0</v>
      </c>
      <c r="M2593">
        <v>0</v>
      </c>
      <c r="N2593">
        <v>0</v>
      </c>
    </row>
    <row r="2594" spans="1:14" outlineLevel="2" x14ac:dyDescent="0.25">
      <c r="A2594" t="s">
        <v>440</v>
      </c>
      <c r="B2594" t="s">
        <v>237</v>
      </c>
      <c r="C2594" t="s">
        <v>3928</v>
      </c>
      <c r="D2594" t="s">
        <v>3929</v>
      </c>
      <c r="E2594" t="s">
        <v>21</v>
      </c>
      <c r="F2594" s="6">
        <v>43584</v>
      </c>
      <c r="G2594" s="5">
        <v>250000</v>
      </c>
      <c r="H2594" t="s">
        <v>4278</v>
      </c>
      <c r="J2594">
        <v>1</v>
      </c>
      <c r="K2594">
        <v>1</v>
      </c>
      <c r="L2594">
        <v>0</v>
      </c>
      <c r="M2594">
        <v>0</v>
      </c>
      <c r="N2594">
        <v>0</v>
      </c>
    </row>
    <row r="2595" spans="1:14" outlineLevel="2" x14ac:dyDescent="0.25">
      <c r="A2595" t="s">
        <v>440</v>
      </c>
      <c r="B2595" t="s">
        <v>237</v>
      </c>
      <c r="C2595" t="s">
        <v>820</v>
      </c>
      <c r="D2595" t="s">
        <v>821</v>
      </c>
      <c r="E2595" t="s">
        <v>21</v>
      </c>
      <c r="F2595" s="6">
        <v>43651</v>
      </c>
      <c r="G2595" s="5">
        <v>267500</v>
      </c>
      <c r="H2595" t="s">
        <v>4278</v>
      </c>
      <c r="J2595">
        <v>1</v>
      </c>
      <c r="K2595">
        <v>1</v>
      </c>
      <c r="L2595">
        <v>0</v>
      </c>
      <c r="M2595">
        <v>0</v>
      </c>
      <c r="N2595">
        <v>0</v>
      </c>
    </row>
    <row r="2596" spans="1:14" outlineLevel="2" x14ac:dyDescent="0.25">
      <c r="A2596" t="s">
        <v>440</v>
      </c>
      <c r="B2596" t="s">
        <v>237</v>
      </c>
      <c r="C2596" t="s">
        <v>442</v>
      </c>
      <c r="D2596" t="s">
        <v>443</v>
      </c>
      <c r="E2596" t="s">
        <v>21</v>
      </c>
      <c r="F2596" s="6">
        <v>43665</v>
      </c>
      <c r="G2596" s="5">
        <v>162000</v>
      </c>
      <c r="H2596" t="s">
        <v>4278</v>
      </c>
      <c r="J2596">
        <v>1</v>
      </c>
      <c r="K2596">
        <v>1</v>
      </c>
      <c r="L2596">
        <v>0</v>
      </c>
      <c r="M2596">
        <v>0</v>
      </c>
      <c r="N2596">
        <v>0</v>
      </c>
    </row>
    <row r="2597" spans="1:14" outlineLevel="1" x14ac:dyDescent="0.25">
      <c r="A2597" s="3" t="s">
        <v>4725</v>
      </c>
      <c r="F2597" s="6"/>
      <c r="G2597" s="5">
        <f>SUBTOTAL(9,G2593:G2596)</f>
        <v>927500</v>
      </c>
      <c r="J2597">
        <f>SUBTOTAL(9,J2593:J2596)</f>
        <v>3</v>
      </c>
      <c r="K2597">
        <f>SUBTOTAL(9,K2593:K2596)</f>
        <v>4</v>
      </c>
      <c r="L2597">
        <f>SUBTOTAL(9,L2593:L2596)</f>
        <v>0</v>
      </c>
      <c r="M2597">
        <f>SUBTOTAL(9,M2593:M2596)</f>
        <v>0</v>
      </c>
      <c r="N2597">
        <f>SUBTOTAL(9,N2593:N2596)</f>
        <v>0</v>
      </c>
    </row>
    <row r="2598" spans="1:14" outlineLevel="2" x14ac:dyDescent="0.25">
      <c r="A2598" t="s">
        <v>2202</v>
      </c>
      <c r="B2598" t="s">
        <v>33</v>
      </c>
      <c r="C2598" t="s">
        <v>3044</v>
      </c>
      <c r="D2598" t="s">
        <v>3045</v>
      </c>
      <c r="E2598" t="s">
        <v>21</v>
      </c>
      <c r="F2598" s="6">
        <v>43549</v>
      </c>
      <c r="G2598" s="5">
        <v>219500</v>
      </c>
      <c r="H2598" t="s">
        <v>4278</v>
      </c>
      <c r="J2598">
        <v>0</v>
      </c>
      <c r="K2598">
        <v>1</v>
      </c>
      <c r="L2598">
        <v>0</v>
      </c>
      <c r="M2598">
        <v>0</v>
      </c>
      <c r="N2598">
        <v>0</v>
      </c>
    </row>
    <row r="2599" spans="1:14" outlineLevel="2" x14ac:dyDescent="0.25">
      <c r="A2599" t="s">
        <v>2202</v>
      </c>
      <c r="B2599" t="s">
        <v>33</v>
      </c>
      <c r="C2599" t="s">
        <v>2203</v>
      </c>
      <c r="D2599" t="s">
        <v>2204</v>
      </c>
      <c r="E2599" t="s">
        <v>25</v>
      </c>
      <c r="F2599" s="6">
        <v>43615</v>
      </c>
      <c r="G2599" s="5">
        <v>180000</v>
      </c>
      <c r="H2599" t="s">
        <v>4278</v>
      </c>
      <c r="J2599">
        <v>1</v>
      </c>
      <c r="K2599">
        <v>1</v>
      </c>
      <c r="L2599">
        <v>0</v>
      </c>
      <c r="M2599">
        <v>0</v>
      </c>
      <c r="N2599">
        <v>0</v>
      </c>
    </row>
    <row r="2600" spans="1:14" outlineLevel="1" x14ac:dyDescent="0.25">
      <c r="A2600" s="3" t="s">
        <v>4726</v>
      </c>
      <c r="F2600" s="6"/>
      <c r="G2600" s="5">
        <f>SUBTOTAL(9,G2598:G2599)</f>
        <v>399500</v>
      </c>
      <c r="J2600">
        <f>SUBTOTAL(9,J2598:J2599)</f>
        <v>1</v>
      </c>
      <c r="K2600">
        <f>SUBTOTAL(9,K2598:K2599)</f>
        <v>2</v>
      </c>
      <c r="L2600">
        <f>SUBTOTAL(9,L2598:L2599)</f>
        <v>0</v>
      </c>
      <c r="M2600">
        <f>SUBTOTAL(9,M2598:M2599)</f>
        <v>0</v>
      </c>
      <c r="N2600">
        <f>SUBTOTAL(9,N2598:N2599)</f>
        <v>0</v>
      </c>
    </row>
    <row r="2601" spans="1:14" outlineLevel="2" x14ac:dyDescent="0.25">
      <c r="A2601" t="s">
        <v>2178</v>
      </c>
      <c r="B2601" t="s">
        <v>33</v>
      </c>
      <c r="C2601" t="s">
        <v>3461</v>
      </c>
      <c r="D2601" t="s">
        <v>3462</v>
      </c>
      <c r="E2601" t="s">
        <v>25</v>
      </c>
      <c r="F2601" s="6">
        <v>43521</v>
      </c>
      <c r="G2601" s="5">
        <v>156000</v>
      </c>
      <c r="H2601" t="s">
        <v>4278</v>
      </c>
      <c r="J2601">
        <v>1</v>
      </c>
      <c r="K2601">
        <v>1</v>
      </c>
      <c r="L2601">
        <v>0</v>
      </c>
      <c r="M2601">
        <v>0</v>
      </c>
      <c r="N2601">
        <v>0</v>
      </c>
    </row>
    <row r="2602" spans="1:14" outlineLevel="2" x14ac:dyDescent="0.25">
      <c r="A2602" t="s">
        <v>2178</v>
      </c>
      <c r="B2602" t="s">
        <v>33</v>
      </c>
      <c r="C2602" t="s">
        <v>2179</v>
      </c>
      <c r="D2602" t="s">
        <v>2180</v>
      </c>
      <c r="E2602" t="s">
        <v>21</v>
      </c>
      <c r="F2602" s="6">
        <v>43607</v>
      </c>
      <c r="G2602" s="5">
        <v>162000</v>
      </c>
      <c r="H2602" t="s">
        <v>4278</v>
      </c>
      <c r="J2602">
        <v>1</v>
      </c>
      <c r="K2602">
        <v>1</v>
      </c>
      <c r="L2602">
        <v>0</v>
      </c>
      <c r="M2602">
        <v>0</v>
      </c>
      <c r="N2602">
        <v>0</v>
      </c>
    </row>
    <row r="2603" spans="1:14" outlineLevel="1" x14ac:dyDescent="0.25">
      <c r="A2603" s="3" t="s">
        <v>4727</v>
      </c>
      <c r="F2603" s="6"/>
      <c r="G2603" s="5">
        <f>SUBTOTAL(9,G2601:G2602)</f>
        <v>318000</v>
      </c>
      <c r="J2603">
        <f>SUBTOTAL(9,J2601:J2602)</f>
        <v>2</v>
      </c>
      <c r="K2603">
        <f>SUBTOTAL(9,K2601:K2602)</f>
        <v>2</v>
      </c>
      <c r="L2603">
        <f>SUBTOTAL(9,L2601:L2602)</f>
        <v>0</v>
      </c>
      <c r="M2603">
        <f>SUBTOTAL(9,M2601:M2602)</f>
        <v>0</v>
      </c>
      <c r="N2603">
        <f>SUBTOTAL(9,N2601:N2602)</f>
        <v>0</v>
      </c>
    </row>
    <row r="2604" spans="1:14" outlineLevel="2" x14ac:dyDescent="0.25">
      <c r="A2604" t="s">
        <v>1500</v>
      </c>
      <c r="B2604" t="s">
        <v>1501</v>
      </c>
      <c r="C2604" t="s">
        <v>3283</v>
      </c>
      <c r="D2604" t="s">
        <v>3284</v>
      </c>
      <c r="E2604" t="s">
        <v>21</v>
      </c>
      <c r="F2604" s="6">
        <v>43524</v>
      </c>
      <c r="G2604" s="5">
        <v>341900</v>
      </c>
      <c r="H2604">
        <v>20190105</v>
      </c>
      <c r="I2604" t="s">
        <v>4304</v>
      </c>
      <c r="J2604">
        <v>1</v>
      </c>
      <c r="K2604">
        <v>1</v>
      </c>
      <c r="L2604">
        <v>1</v>
      </c>
      <c r="M2604">
        <v>0</v>
      </c>
      <c r="N2604">
        <v>0</v>
      </c>
    </row>
    <row r="2605" spans="1:14" outlineLevel="2" x14ac:dyDescent="0.25">
      <c r="A2605" t="s">
        <v>1500</v>
      </c>
      <c r="B2605" t="s">
        <v>1501</v>
      </c>
      <c r="C2605" t="s">
        <v>3339</v>
      </c>
      <c r="D2605" t="s">
        <v>3340</v>
      </c>
      <c r="E2605" t="s">
        <v>21</v>
      </c>
      <c r="F2605" s="6">
        <v>43524</v>
      </c>
      <c r="G2605" s="5">
        <v>170000</v>
      </c>
      <c r="H2605" t="s">
        <v>4278</v>
      </c>
      <c r="J2605">
        <v>0</v>
      </c>
      <c r="K2605">
        <v>1</v>
      </c>
      <c r="L2605">
        <v>0</v>
      </c>
      <c r="M2605">
        <v>0</v>
      </c>
      <c r="N2605">
        <v>0</v>
      </c>
    </row>
    <row r="2606" spans="1:14" outlineLevel="2" x14ac:dyDescent="0.25">
      <c r="A2606" t="s">
        <v>1500</v>
      </c>
      <c r="B2606" t="s">
        <v>1501</v>
      </c>
      <c r="C2606" t="s">
        <v>2249</v>
      </c>
      <c r="D2606" t="s">
        <v>2250</v>
      </c>
      <c r="E2606" t="s">
        <v>21</v>
      </c>
      <c r="F2606" s="6">
        <v>43543</v>
      </c>
      <c r="G2606" s="5">
        <v>37000</v>
      </c>
      <c r="H2606">
        <v>20190521</v>
      </c>
      <c r="I2606" t="s">
        <v>4304</v>
      </c>
      <c r="J2606">
        <v>0</v>
      </c>
      <c r="K2606">
        <v>1</v>
      </c>
      <c r="L2606">
        <v>1</v>
      </c>
      <c r="M2606">
        <v>0</v>
      </c>
      <c r="N2606">
        <v>0</v>
      </c>
    </row>
    <row r="2607" spans="1:14" outlineLevel="2" x14ac:dyDescent="0.25">
      <c r="A2607" t="s">
        <v>1500</v>
      </c>
      <c r="B2607" t="s">
        <v>1501</v>
      </c>
      <c r="C2607" t="s">
        <v>1999</v>
      </c>
      <c r="D2607" t="s">
        <v>2000</v>
      </c>
      <c r="E2607" t="s">
        <v>805</v>
      </c>
      <c r="F2607" s="6">
        <v>43634</v>
      </c>
      <c r="G2607" s="5">
        <v>505000</v>
      </c>
      <c r="H2607">
        <v>20191149</v>
      </c>
      <c r="I2607" t="s">
        <v>4304</v>
      </c>
      <c r="J2607">
        <v>1</v>
      </c>
      <c r="K2607">
        <v>1</v>
      </c>
      <c r="L2607">
        <v>1</v>
      </c>
      <c r="M2607">
        <v>0</v>
      </c>
      <c r="N2607">
        <v>0</v>
      </c>
    </row>
    <row r="2608" spans="1:14" outlineLevel="2" x14ac:dyDescent="0.25">
      <c r="A2608" t="s">
        <v>1500</v>
      </c>
      <c r="B2608" t="s">
        <v>1501</v>
      </c>
      <c r="C2608" t="s">
        <v>3497</v>
      </c>
      <c r="D2608" t="s">
        <v>3498</v>
      </c>
      <c r="E2608" t="s">
        <v>82</v>
      </c>
      <c r="F2608" s="6">
        <v>43644</v>
      </c>
      <c r="G2608" s="5">
        <v>215000</v>
      </c>
      <c r="H2608" t="s">
        <v>4278</v>
      </c>
      <c r="J2608">
        <v>0</v>
      </c>
      <c r="K2608">
        <v>1</v>
      </c>
      <c r="L2608">
        <v>0</v>
      </c>
      <c r="M2608">
        <v>0</v>
      </c>
      <c r="N2608">
        <v>0</v>
      </c>
    </row>
    <row r="2609" spans="1:14" outlineLevel="2" x14ac:dyDescent="0.25">
      <c r="A2609" t="s">
        <v>1500</v>
      </c>
      <c r="B2609" t="s">
        <v>1501</v>
      </c>
      <c r="C2609" t="s">
        <v>278</v>
      </c>
      <c r="D2609" t="s">
        <v>1502</v>
      </c>
      <c r="E2609" t="s">
        <v>25</v>
      </c>
      <c r="F2609" s="6">
        <v>43644</v>
      </c>
      <c r="G2609" s="5">
        <v>359990</v>
      </c>
      <c r="H2609" t="s">
        <v>4278</v>
      </c>
      <c r="J2609">
        <v>1</v>
      </c>
      <c r="K2609">
        <v>1</v>
      </c>
      <c r="L2609">
        <v>0</v>
      </c>
      <c r="M2609">
        <v>0</v>
      </c>
      <c r="N2609">
        <v>0</v>
      </c>
    </row>
    <row r="2610" spans="1:14" outlineLevel="1" x14ac:dyDescent="0.25">
      <c r="A2610" s="3" t="s">
        <v>4728</v>
      </c>
      <c r="F2610" s="6"/>
      <c r="G2610" s="5">
        <f>SUBTOTAL(9,G2604:G2609)</f>
        <v>1628890</v>
      </c>
      <c r="J2610">
        <f>SUBTOTAL(9,J2604:J2609)</f>
        <v>3</v>
      </c>
      <c r="K2610">
        <f>SUBTOTAL(9,K2604:K2609)</f>
        <v>6</v>
      </c>
      <c r="L2610">
        <f>SUBTOTAL(9,L2604:L2609)</f>
        <v>3</v>
      </c>
      <c r="M2610">
        <f>SUBTOTAL(9,M2604:M2609)</f>
        <v>0</v>
      </c>
      <c r="N2610">
        <f>SUBTOTAL(9,N2604:N2609)</f>
        <v>0</v>
      </c>
    </row>
    <row r="2611" spans="1:14" outlineLevel="2" x14ac:dyDescent="0.25">
      <c r="A2611" t="s">
        <v>4048</v>
      </c>
      <c r="B2611" t="s">
        <v>4049</v>
      </c>
      <c r="C2611" t="s">
        <v>4050</v>
      </c>
      <c r="D2611" t="s">
        <v>4051</v>
      </c>
      <c r="E2611" t="s">
        <v>21</v>
      </c>
      <c r="F2611" s="6">
        <v>43525</v>
      </c>
      <c r="G2611" s="5">
        <v>155000</v>
      </c>
      <c r="H2611">
        <v>20190121</v>
      </c>
      <c r="I2611" t="s">
        <v>4305</v>
      </c>
      <c r="J2611">
        <v>0</v>
      </c>
      <c r="K2611">
        <v>1</v>
      </c>
      <c r="L2611">
        <v>1</v>
      </c>
      <c r="M2611">
        <v>0</v>
      </c>
      <c r="N2611">
        <v>0</v>
      </c>
    </row>
    <row r="2612" spans="1:14" outlineLevel="1" x14ac:dyDescent="0.25">
      <c r="A2612" s="3" t="s">
        <v>4730</v>
      </c>
      <c r="F2612" s="6"/>
      <c r="G2612" s="5">
        <f>SUBTOTAL(9,G2611:G2611)</f>
        <v>155000</v>
      </c>
      <c r="J2612">
        <f>SUBTOTAL(9,J2611:J2611)</f>
        <v>0</v>
      </c>
      <c r="K2612">
        <f>SUBTOTAL(9,K2611:K2611)</f>
        <v>1</v>
      </c>
      <c r="L2612">
        <f>SUBTOTAL(9,L2611:L2611)</f>
        <v>1</v>
      </c>
      <c r="M2612">
        <f>SUBTOTAL(9,M2611:M2611)</f>
        <v>0</v>
      </c>
      <c r="N2612">
        <f>SUBTOTAL(9,N2611:N2611)</f>
        <v>0</v>
      </c>
    </row>
    <row r="2613" spans="1:14" outlineLevel="2" x14ac:dyDescent="0.25">
      <c r="A2613" t="s">
        <v>1459</v>
      </c>
      <c r="B2613" t="s">
        <v>476</v>
      </c>
      <c r="C2613" t="s">
        <v>1460</v>
      </c>
      <c r="D2613" t="s">
        <v>1461</v>
      </c>
      <c r="E2613" t="s">
        <v>1462</v>
      </c>
      <c r="F2613" s="6">
        <v>43602</v>
      </c>
      <c r="G2613" s="5">
        <v>36500</v>
      </c>
      <c r="H2613" t="s">
        <v>4278</v>
      </c>
      <c r="J2613">
        <v>0</v>
      </c>
      <c r="K2613">
        <v>1</v>
      </c>
      <c r="L2613">
        <v>0</v>
      </c>
      <c r="M2613">
        <v>0</v>
      </c>
      <c r="N2613">
        <v>0</v>
      </c>
    </row>
    <row r="2614" spans="1:14" outlineLevel="1" x14ac:dyDescent="0.25">
      <c r="A2614" s="3" t="s">
        <v>4731</v>
      </c>
      <c r="F2614" s="6"/>
      <c r="G2614" s="5">
        <f>SUBTOTAL(9,G2613:G2613)</f>
        <v>36500</v>
      </c>
      <c r="J2614">
        <f>SUBTOTAL(9,J2613:J2613)</f>
        <v>0</v>
      </c>
      <c r="K2614">
        <f>SUBTOTAL(9,K2613:K2613)</f>
        <v>1</v>
      </c>
      <c r="L2614">
        <f>SUBTOTAL(9,L2613:L2613)</f>
        <v>0</v>
      </c>
      <c r="M2614">
        <f>SUBTOTAL(9,M2613:M2613)</f>
        <v>0</v>
      </c>
      <c r="N2614">
        <f>SUBTOTAL(9,N2613:N2613)</f>
        <v>0</v>
      </c>
    </row>
    <row r="2615" spans="1:14" outlineLevel="2" x14ac:dyDescent="0.25">
      <c r="A2615" t="s">
        <v>1211</v>
      </c>
      <c r="B2615" t="s">
        <v>18</v>
      </c>
      <c r="C2615" t="s">
        <v>1212</v>
      </c>
      <c r="D2615" t="s">
        <v>1213</v>
      </c>
      <c r="E2615" t="s">
        <v>21</v>
      </c>
      <c r="F2615" s="6">
        <v>43664</v>
      </c>
      <c r="G2615" s="5">
        <v>684900</v>
      </c>
      <c r="H2615" t="s">
        <v>4278</v>
      </c>
      <c r="J2615">
        <v>0</v>
      </c>
      <c r="K2615">
        <v>1</v>
      </c>
      <c r="L2615">
        <v>0</v>
      </c>
      <c r="M2615">
        <v>0</v>
      </c>
      <c r="N2615">
        <v>0</v>
      </c>
    </row>
    <row r="2616" spans="1:14" outlineLevel="1" x14ac:dyDescent="0.25">
      <c r="A2616" s="3" t="s">
        <v>4732</v>
      </c>
      <c r="F2616" s="6"/>
      <c r="G2616" s="5">
        <f>SUBTOTAL(9,G2615:G2615)</f>
        <v>684900</v>
      </c>
      <c r="J2616">
        <f>SUBTOTAL(9,J2615:J2615)</f>
        <v>0</v>
      </c>
      <c r="K2616">
        <f>SUBTOTAL(9,K2615:K2615)</f>
        <v>1</v>
      </c>
      <c r="L2616">
        <f>SUBTOTAL(9,L2615:L2615)</f>
        <v>0</v>
      </c>
      <c r="M2616">
        <f>SUBTOTAL(9,M2615:M2615)</f>
        <v>0</v>
      </c>
      <c r="N2616">
        <f>SUBTOTAL(9,N2615:N2615)</f>
        <v>0</v>
      </c>
    </row>
    <row r="2617" spans="1:14" outlineLevel="2" x14ac:dyDescent="0.25">
      <c r="A2617" t="s">
        <v>287</v>
      </c>
      <c r="B2617" t="s">
        <v>44</v>
      </c>
      <c r="C2617" t="s">
        <v>3426</v>
      </c>
      <c r="D2617" t="s">
        <v>3427</v>
      </c>
      <c r="E2617" t="s">
        <v>21</v>
      </c>
      <c r="F2617" s="6">
        <v>43517</v>
      </c>
      <c r="G2617" s="5">
        <v>226800</v>
      </c>
      <c r="H2617">
        <v>20190101</v>
      </c>
      <c r="I2617" t="s">
        <v>4303</v>
      </c>
      <c r="J2617">
        <v>0</v>
      </c>
      <c r="K2617">
        <v>1</v>
      </c>
      <c r="L2617">
        <v>1</v>
      </c>
      <c r="M2617">
        <v>0</v>
      </c>
      <c r="N2617">
        <v>0</v>
      </c>
    </row>
    <row r="2618" spans="1:14" outlineLevel="2" x14ac:dyDescent="0.25">
      <c r="A2618" t="s">
        <v>287</v>
      </c>
      <c r="B2618" t="s">
        <v>44</v>
      </c>
      <c r="C2618" t="s">
        <v>3174</v>
      </c>
      <c r="D2618" t="s">
        <v>3175</v>
      </c>
      <c r="E2618" t="s">
        <v>124</v>
      </c>
      <c r="F2618" s="6">
        <v>43546</v>
      </c>
      <c r="G2618" s="5">
        <v>240000</v>
      </c>
      <c r="H2618" t="s">
        <v>4278</v>
      </c>
      <c r="J2618">
        <v>0</v>
      </c>
      <c r="K2618">
        <v>1</v>
      </c>
      <c r="L2618">
        <v>0</v>
      </c>
      <c r="M2618">
        <v>0</v>
      </c>
      <c r="N2618">
        <v>0</v>
      </c>
    </row>
    <row r="2619" spans="1:14" outlineLevel="2" x14ac:dyDescent="0.25">
      <c r="A2619" t="s">
        <v>287</v>
      </c>
      <c r="B2619" t="s">
        <v>44</v>
      </c>
      <c r="C2619" t="s">
        <v>2518</v>
      </c>
      <c r="D2619" t="s">
        <v>2519</v>
      </c>
      <c r="E2619" t="s">
        <v>48</v>
      </c>
      <c r="F2619" s="6">
        <v>43546</v>
      </c>
      <c r="G2619" s="5">
        <v>167500</v>
      </c>
      <c r="H2619" t="s">
        <v>4278</v>
      </c>
      <c r="J2619">
        <v>1</v>
      </c>
      <c r="K2619">
        <v>1</v>
      </c>
      <c r="L2619">
        <v>0</v>
      </c>
      <c r="M2619">
        <v>0</v>
      </c>
      <c r="N2619">
        <v>0</v>
      </c>
    </row>
    <row r="2620" spans="1:14" outlineLevel="2" x14ac:dyDescent="0.25">
      <c r="A2620" t="s">
        <v>287</v>
      </c>
      <c r="B2620" t="s">
        <v>44</v>
      </c>
      <c r="C2620" t="s">
        <v>2529</v>
      </c>
      <c r="D2620" t="s">
        <v>2530</v>
      </c>
      <c r="E2620" t="s">
        <v>21</v>
      </c>
      <c r="F2620" s="6">
        <v>43546</v>
      </c>
      <c r="G2620" s="5">
        <v>167000</v>
      </c>
      <c r="H2620" t="s">
        <v>4278</v>
      </c>
      <c r="J2620">
        <v>0</v>
      </c>
      <c r="K2620">
        <v>1</v>
      </c>
      <c r="L2620">
        <v>0</v>
      </c>
      <c r="M2620">
        <v>0</v>
      </c>
      <c r="N2620">
        <v>0</v>
      </c>
    </row>
    <row r="2621" spans="1:14" outlineLevel="2" x14ac:dyDescent="0.25">
      <c r="A2621" t="s">
        <v>287</v>
      </c>
      <c r="B2621" t="s">
        <v>44</v>
      </c>
      <c r="C2621" t="s">
        <v>2298</v>
      </c>
      <c r="D2621" t="s">
        <v>2299</v>
      </c>
      <c r="E2621" t="s">
        <v>21</v>
      </c>
      <c r="F2621" s="6">
        <v>43588</v>
      </c>
      <c r="G2621" s="5">
        <v>225000</v>
      </c>
      <c r="H2621" t="s">
        <v>4278</v>
      </c>
      <c r="J2621">
        <v>0</v>
      </c>
      <c r="K2621">
        <v>1</v>
      </c>
      <c r="L2621">
        <v>0</v>
      </c>
      <c r="M2621">
        <v>0</v>
      </c>
      <c r="N2621">
        <v>0</v>
      </c>
    </row>
    <row r="2622" spans="1:14" outlineLevel="2" x14ac:dyDescent="0.25">
      <c r="A2622" t="s">
        <v>287</v>
      </c>
      <c r="B2622" t="s">
        <v>44</v>
      </c>
      <c r="C2622" t="s">
        <v>2306</v>
      </c>
      <c r="D2622" t="s">
        <v>2307</v>
      </c>
      <c r="E2622" t="s">
        <v>21</v>
      </c>
      <c r="F2622" s="6">
        <v>43648</v>
      </c>
      <c r="G2622" s="5">
        <v>320053</v>
      </c>
      <c r="H2622" t="s">
        <v>4278</v>
      </c>
      <c r="J2622">
        <v>0</v>
      </c>
      <c r="K2622">
        <v>1</v>
      </c>
      <c r="L2622">
        <v>0</v>
      </c>
      <c r="M2622">
        <v>0</v>
      </c>
      <c r="N2622">
        <v>0</v>
      </c>
    </row>
    <row r="2623" spans="1:14" outlineLevel="2" x14ac:dyDescent="0.25">
      <c r="A2623" t="s">
        <v>287</v>
      </c>
      <c r="B2623" t="s">
        <v>44</v>
      </c>
      <c r="C2623" t="s">
        <v>557</v>
      </c>
      <c r="D2623" t="s">
        <v>558</v>
      </c>
      <c r="E2623" t="s">
        <v>124</v>
      </c>
      <c r="F2623" s="6">
        <v>43649</v>
      </c>
      <c r="G2623" s="5">
        <v>229000</v>
      </c>
      <c r="H2623" t="s">
        <v>4278</v>
      </c>
      <c r="J2623">
        <v>0</v>
      </c>
      <c r="K2623">
        <v>1</v>
      </c>
      <c r="L2623">
        <v>0</v>
      </c>
      <c r="M2623">
        <v>0</v>
      </c>
      <c r="N2623">
        <v>0</v>
      </c>
    </row>
    <row r="2624" spans="1:14" outlineLevel="2" x14ac:dyDescent="0.25">
      <c r="A2624" t="s">
        <v>287</v>
      </c>
      <c r="B2624" t="s">
        <v>44</v>
      </c>
      <c r="C2624" t="s">
        <v>288</v>
      </c>
      <c r="D2624" t="s">
        <v>289</v>
      </c>
      <c r="E2624" t="s">
        <v>25</v>
      </c>
      <c r="F2624" s="6">
        <v>43661</v>
      </c>
      <c r="G2624" s="5">
        <v>210000</v>
      </c>
      <c r="H2624" t="s">
        <v>4278</v>
      </c>
      <c r="J2624">
        <v>0</v>
      </c>
      <c r="K2624">
        <v>1</v>
      </c>
      <c r="L2624">
        <v>0</v>
      </c>
      <c r="M2624">
        <v>0</v>
      </c>
      <c r="N2624">
        <v>0</v>
      </c>
    </row>
    <row r="2625" spans="1:14" outlineLevel="2" x14ac:dyDescent="0.25">
      <c r="A2625" t="s">
        <v>287</v>
      </c>
      <c r="B2625" t="s">
        <v>44</v>
      </c>
      <c r="C2625" t="s">
        <v>413</v>
      </c>
      <c r="D2625" t="s">
        <v>414</v>
      </c>
      <c r="E2625" t="s">
        <v>25</v>
      </c>
      <c r="F2625" s="6">
        <v>43668</v>
      </c>
      <c r="G2625" s="5">
        <v>167500</v>
      </c>
      <c r="H2625" t="s">
        <v>4278</v>
      </c>
      <c r="J2625">
        <v>0</v>
      </c>
      <c r="K2625">
        <v>1</v>
      </c>
      <c r="L2625">
        <v>0</v>
      </c>
      <c r="M2625">
        <v>0</v>
      </c>
      <c r="N2625">
        <v>0</v>
      </c>
    </row>
    <row r="2626" spans="1:14" outlineLevel="2" x14ac:dyDescent="0.25">
      <c r="A2626" t="s">
        <v>287</v>
      </c>
      <c r="B2626" t="s">
        <v>44</v>
      </c>
      <c r="C2626" t="s">
        <v>359</v>
      </c>
      <c r="D2626" t="s">
        <v>360</v>
      </c>
      <c r="E2626" t="s">
        <v>25</v>
      </c>
      <c r="F2626" s="6">
        <v>43672</v>
      </c>
      <c r="G2626" s="5">
        <v>180000</v>
      </c>
      <c r="H2626">
        <v>20191456</v>
      </c>
      <c r="I2626" t="s">
        <v>4281</v>
      </c>
      <c r="J2626">
        <v>0</v>
      </c>
      <c r="K2626">
        <v>1</v>
      </c>
      <c r="L2626">
        <v>1</v>
      </c>
      <c r="M2626">
        <v>0</v>
      </c>
      <c r="N2626">
        <v>0</v>
      </c>
    </row>
    <row r="2627" spans="1:14" outlineLevel="1" x14ac:dyDescent="0.25">
      <c r="A2627" s="3" t="s">
        <v>4733</v>
      </c>
      <c r="F2627" s="6"/>
      <c r="G2627" s="5">
        <f>SUBTOTAL(9,G2617:G2626)</f>
        <v>2132853</v>
      </c>
      <c r="J2627">
        <f>SUBTOTAL(9,J2617:J2626)</f>
        <v>1</v>
      </c>
      <c r="K2627">
        <f>SUBTOTAL(9,K2617:K2626)</f>
        <v>10</v>
      </c>
      <c r="L2627">
        <f>SUBTOTAL(9,L2617:L2626)</f>
        <v>2</v>
      </c>
      <c r="M2627">
        <f>SUBTOTAL(9,M2617:M2626)</f>
        <v>0</v>
      </c>
      <c r="N2627">
        <f>SUBTOTAL(9,N2617:N2626)</f>
        <v>0</v>
      </c>
    </row>
    <row r="2628" spans="1:14" outlineLevel="2" x14ac:dyDescent="0.25">
      <c r="A2628" t="s">
        <v>370</v>
      </c>
      <c r="B2628" t="s">
        <v>33</v>
      </c>
      <c r="C2628" t="s">
        <v>3869</v>
      </c>
      <c r="D2628" t="s">
        <v>3870</v>
      </c>
      <c r="E2628" t="s">
        <v>25</v>
      </c>
      <c r="F2628" s="6">
        <v>43503</v>
      </c>
      <c r="G2628" s="5">
        <v>362500</v>
      </c>
      <c r="H2628">
        <v>20182884</v>
      </c>
      <c r="I2628" t="s">
        <v>4281</v>
      </c>
      <c r="J2628">
        <v>1</v>
      </c>
      <c r="K2628">
        <v>1</v>
      </c>
      <c r="L2628">
        <v>1</v>
      </c>
      <c r="M2628">
        <v>0</v>
      </c>
      <c r="N2628">
        <v>0</v>
      </c>
    </row>
    <row r="2629" spans="1:14" outlineLevel="2" x14ac:dyDescent="0.25">
      <c r="A2629" t="s">
        <v>370</v>
      </c>
      <c r="B2629" t="s">
        <v>33</v>
      </c>
      <c r="C2629" t="s">
        <v>2747</v>
      </c>
      <c r="D2629" t="s">
        <v>2748</v>
      </c>
      <c r="E2629" t="s">
        <v>21</v>
      </c>
      <c r="F2629" s="6">
        <v>43546</v>
      </c>
      <c r="G2629" s="5">
        <v>141500</v>
      </c>
      <c r="H2629" t="s">
        <v>4278</v>
      </c>
      <c r="J2629">
        <v>0</v>
      </c>
      <c r="K2629">
        <v>1</v>
      </c>
      <c r="L2629">
        <v>0</v>
      </c>
      <c r="M2629">
        <v>0</v>
      </c>
      <c r="N2629">
        <v>0</v>
      </c>
    </row>
    <row r="2630" spans="1:14" outlineLevel="2" x14ac:dyDescent="0.25">
      <c r="A2630" t="s">
        <v>370</v>
      </c>
      <c r="B2630" t="s">
        <v>33</v>
      </c>
      <c r="C2630" t="s">
        <v>4207</v>
      </c>
      <c r="D2630" t="s">
        <v>4208</v>
      </c>
      <c r="E2630" t="s">
        <v>1171</v>
      </c>
      <c r="F2630" s="6">
        <v>43553</v>
      </c>
      <c r="G2630" s="5">
        <v>180000</v>
      </c>
      <c r="H2630" t="s">
        <v>4278</v>
      </c>
      <c r="J2630">
        <v>1</v>
      </c>
      <c r="K2630">
        <v>1</v>
      </c>
      <c r="L2630">
        <v>0</v>
      </c>
      <c r="M2630">
        <v>0</v>
      </c>
      <c r="N2630">
        <v>0</v>
      </c>
    </row>
    <row r="2631" spans="1:14" outlineLevel="2" x14ac:dyDescent="0.25">
      <c r="A2631" t="s">
        <v>370</v>
      </c>
      <c r="B2631" t="s">
        <v>33</v>
      </c>
      <c r="C2631" t="s">
        <v>2361</v>
      </c>
      <c r="D2631" t="s">
        <v>2362</v>
      </c>
      <c r="E2631" t="s">
        <v>21</v>
      </c>
      <c r="F2631" s="6">
        <v>43564</v>
      </c>
      <c r="G2631" s="5">
        <v>188500</v>
      </c>
      <c r="H2631" t="s">
        <v>4278</v>
      </c>
      <c r="J2631">
        <v>0</v>
      </c>
      <c r="K2631">
        <v>1</v>
      </c>
      <c r="L2631">
        <v>0</v>
      </c>
      <c r="M2631">
        <v>0</v>
      </c>
      <c r="N2631">
        <v>0</v>
      </c>
    </row>
    <row r="2632" spans="1:14" outlineLevel="2" x14ac:dyDescent="0.25">
      <c r="A2632" t="s">
        <v>370</v>
      </c>
      <c r="B2632" t="s">
        <v>33</v>
      </c>
      <c r="C2632" t="s">
        <v>2001</v>
      </c>
      <c r="D2632" t="s">
        <v>2002</v>
      </c>
      <c r="E2632" t="s">
        <v>21</v>
      </c>
      <c r="F2632" s="6">
        <v>43567</v>
      </c>
      <c r="G2632" s="5">
        <v>74600</v>
      </c>
      <c r="H2632" t="s">
        <v>4278</v>
      </c>
      <c r="J2632">
        <v>1</v>
      </c>
      <c r="K2632">
        <v>1</v>
      </c>
      <c r="L2632">
        <v>0</v>
      </c>
      <c r="M2632">
        <v>0</v>
      </c>
      <c r="N2632">
        <v>0</v>
      </c>
    </row>
    <row r="2633" spans="1:14" outlineLevel="2" x14ac:dyDescent="0.25">
      <c r="A2633" t="s">
        <v>370</v>
      </c>
      <c r="B2633" t="s">
        <v>33</v>
      </c>
      <c r="C2633" t="s">
        <v>2112</v>
      </c>
      <c r="D2633" t="s">
        <v>2114</v>
      </c>
      <c r="E2633" t="s">
        <v>21</v>
      </c>
      <c r="F2633" s="6">
        <v>43581</v>
      </c>
      <c r="G2633" s="5">
        <v>47000</v>
      </c>
      <c r="H2633" t="s">
        <v>4278</v>
      </c>
      <c r="J2633">
        <v>0</v>
      </c>
      <c r="K2633">
        <v>1</v>
      </c>
      <c r="L2633">
        <v>0</v>
      </c>
      <c r="M2633">
        <v>0</v>
      </c>
      <c r="N2633">
        <v>0</v>
      </c>
    </row>
    <row r="2634" spans="1:14" outlineLevel="2" x14ac:dyDescent="0.25">
      <c r="A2634" t="s">
        <v>370</v>
      </c>
      <c r="B2634" t="s">
        <v>33</v>
      </c>
      <c r="C2634" t="s">
        <v>2776</v>
      </c>
      <c r="D2634" t="s">
        <v>2777</v>
      </c>
      <c r="E2634" t="s">
        <v>21</v>
      </c>
      <c r="F2634" s="6">
        <v>43585</v>
      </c>
      <c r="G2634" s="5">
        <v>65000</v>
      </c>
      <c r="H2634" t="s">
        <v>4278</v>
      </c>
      <c r="J2634">
        <v>1</v>
      </c>
      <c r="K2634">
        <v>1</v>
      </c>
      <c r="L2634">
        <v>0</v>
      </c>
      <c r="M2634">
        <v>0</v>
      </c>
      <c r="N2634">
        <v>0</v>
      </c>
    </row>
    <row r="2635" spans="1:14" outlineLevel="2" x14ac:dyDescent="0.25">
      <c r="A2635" t="s">
        <v>370</v>
      </c>
      <c r="B2635" t="s">
        <v>33</v>
      </c>
      <c r="C2635" t="s">
        <v>3222</v>
      </c>
      <c r="D2635" t="s">
        <v>3223</v>
      </c>
      <c r="E2635" t="s">
        <v>805</v>
      </c>
      <c r="F2635" s="6">
        <v>43588</v>
      </c>
      <c r="G2635" s="5">
        <v>299900</v>
      </c>
      <c r="H2635" t="s">
        <v>4278</v>
      </c>
      <c r="J2635">
        <v>1</v>
      </c>
      <c r="K2635">
        <v>1</v>
      </c>
      <c r="L2635">
        <v>0</v>
      </c>
      <c r="M2635">
        <v>0</v>
      </c>
      <c r="N2635">
        <v>0</v>
      </c>
    </row>
    <row r="2636" spans="1:14" outlineLevel="2" x14ac:dyDescent="0.25">
      <c r="A2636" t="s">
        <v>370</v>
      </c>
      <c r="B2636" t="s">
        <v>33</v>
      </c>
      <c r="C2636" t="s">
        <v>2115</v>
      </c>
      <c r="D2636" t="s">
        <v>2116</v>
      </c>
      <c r="E2636" t="s">
        <v>21</v>
      </c>
      <c r="F2636" s="6">
        <v>43602</v>
      </c>
      <c r="G2636" s="5">
        <v>115000</v>
      </c>
      <c r="H2636" t="s">
        <v>4278</v>
      </c>
      <c r="J2636">
        <v>0</v>
      </c>
      <c r="K2636">
        <v>1</v>
      </c>
      <c r="L2636">
        <v>0</v>
      </c>
      <c r="M2636">
        <v>0</v>
      </c>
      <c r="N2636">
        <v>0</v>
      </c>
    </row>
    <row r="2637" spans="1:14" outlineLevel="2" x14ac:dyDescent="0.25">
      <c r="A2637" t="s">
        <v>370</v>
      </c>
      <c r="B2637" t="s">
        <v>33</v>
      </c>
      <c r="C2637" t="s">
        <v>3773</v>
      </c>
      <c r="D2637" t="s">
        <v>3774</v>
      </c>
      <c r="E2637" t="s">
        <v>48</v>
      </c>
      <c r="F2637" s="6">
        <v>43615</v>
      </c>
      <c r="G2637" s="5">
        <v>220000</v>
      </c>
      <c r="H2637" t="s">
        <v>4278</v>
      </c>
      <c r="J2637">
        <v>1</v>
      </c>
      <c r="K2637">
        <v>1</v>
      </c>
      <c r="L2637">
        <v>0</v>
      </c>
      <c r="M2637">
        <v>0</v>
      </c>
      <c r="N2637">
        <v>0</v>
      </c>
    </row>
    <row r="2638" spans="1:14" outlineLevel="2" x14ac:dyDescent="0.25">
      <c r="A2638" t="s">
        <v>370</v>
      </c>
      <c r="B2638" t="s">
        <v>33</v>
      </c>
      <c r="C2638" t="s">
        <v>991</v>
      </c>
      <c r="D2638" t="s">
        <v>992</v>
      </c>
      <c r="E2638" t="s">
        <v>25</v>
      </c>
      <c r="F2638" s="6">
        <v>43615</v>
      </c>
      <c r="G2638" s="5">
        <v>207000</v>
      </c>
      <c r="H2638" t="s">
        <v>4278</v>
      </c>
      <c r="J2638">
        <v>0</v>
      </c>
      <c r="K2638">
        <v>1</v>
      </c>
      <c r="L2638">
        <v>0</v>
      </c>
      <c r="M2638">
        <v>0</v>
      </c>
      <c r="N2638">
        <v>0</v>
      </c>
    </row>
    <row r="2639" spans="1:14" outlineLevel="2" x14ac:dyDescent="0.25">
      <c r="A2639" t="s">
        <v>370</v>
      </c>
      <c r="B2639" t="s">
        <v>33</v>
      </c>
      <c r="C2639" t="s">
        <v>2044</v>
      </c>
      <c r="D2639" t="s">
        <v>2045</v>
      </c>
      <c r="E2639" t="s">
        <v>124</v>
      </c>
      <c r="F2639" s="6">
        <v>43628</v>
      </c>
      <c r="G2639" s="5">
        <v>429900</v>
      </c>
      <c r="H2639" t="s">
        <v>4278</v>
      </c>
      <c r="J2639">
        <v>1</v>
      </c>
      <c r="K2639">
        <v>1</v>
      </c>
      <c r="L2639">
        <v>0</v>
      </c>
      <c r="M2639">
        <v>0</v>
      </c>
      <c r="N2639">
        <v>0</v>
      </c>
    </row>
    <row r="2640" spans="1:14" outlineLevel="2" x14ac:dyDescent="0.25">
      <c r="A2640" t="s">
        <v>370</v>
      </c>
      <c r="B2640" t="s">
        <v>33</v>
      </c>
      <c r="C2640" t="s">
        <v>2713</v>
      </c>
      <c r="D2640" t="s">
        <v>2714</v>
      </c>
      <c r="E2640" t="s">
        <v>21</v>
      </c>
      <c r="F2640" s="6">
        <v>43637</v>
      </c>
      <c r="G2640" s="5">
        <v>214000</v>
      </c>
      <c r="H2640">
        <v>20191132</v>
      </c>
      <c r="I2640" t="s">
        <v>4303</v>
      </c>
      <c r="J2640">
        <v>1</v>
      </c>
      <c r="K2640">
        <v>1</v>
      </c>
      <c r="L2640">
        <v>1</v>
      </c>
      <c r="M2640">
        <v>0</v>
      </c>
      <c r="N2640">
        <v>0</v>
      </c>
    </row>
    <row r="2641" spans="1:14" outlineLevel="2" x14ac:dyDescent="0.25">
      <c r="A2641" t="s">
        <v>370</v>
      </c>
      <c r="B2641" t="s">
        <v>33</v>
      </c>
      <c r="C2641" t="s">
        <v>1119</v>
      </c>
      <c r="D2641" t="s">
        <v>1120</v>
      </c>
      <c r="E2641" t="s">
        <v>21</v>
      </c>
      <c r="F2641" s="6">
        <v>43641</v>
      </c>
      <c r="G2641" s="5">
        <v>95000</v>
      </c>
      <c r="H2641" t="s">
        <v>4278</v>
      </c>
      <c r="J2641">
        <v>1</v>
      </c>
      <c r="K2641">
        <v>1</v>
      </c>
      <c r="L2641">
        <v>0</v>
      </c>
      <c r="M2641">
        <v>1</v>
      </c>
      <c r="N2641">
        <v>0</v>
      </c>
    </row>
    <row r="2642" spans="1:14" outlineLevel="2" x14ac:dyDescent="0.25">
      <c r="A2642" t="s">
        <v>370</v>
      </c>
      <c r="B2642" t="s">
        <v>33</v>
      </c>
      <c r="C2642" t="s">
        <v>1941</v>
      </c>
      <c r="D2642" t="s">
        <v>1942</v>
      </c>
      <c r="E2642" t="s">
        <v>82</v>
      </c>
      <c r="F2642" s="6">
        <v>43644</v>
      </c>
      <c r="G2642" s="5">
        <v>140000</v>
      </c>
      <c r="H2642" t="s">
        <v>4278</v>
      </c>
      <c r="J2642">
        <v>1</v>
      </c>
      <c r="K2642">
        <v>1</v>
      </c>
      <c r="L2642">
        <v>0</v>
      </c>
      <c r="M2642">
        <v>0</v>
      </c>
      <c r="N2642">
        <v>0</v>
      </c>
    </row>
    <row r="2643" spans="1:14" outlineLevel="2" x14ac:dyDescent="0.25">
      <c r="A2643" t="s">
        <v>370</v>
      </c>
      <c r="B2643" t="s">
        <v>33</v>
      </c>
      <c r="C2643" t="s">
        <v>1382</v>
      </c>
      <c r="D2643" t="s">
        <v>1383</v>
      </c>
      <c r="E2643" t="s">
        <v>21</v>
      </c>
      <c r="F2643" s="6">
        <v>43644</v>
      </c>
      <c r="G2643" s="5">
        <v>91500</v>
      </c>
      <c r="H2643" t="s">
        <v>4278</v>
      </c>
      <c r="J2643">
        <v>0</v>
      </c>
      <c r="K2643">
        <v>1</v>
      </c>
      <c r="L2643">
        <v>0</v>
      </c>
      <c r="M2643">
        <v>0</v>
      </c>
      <c r="N2643">
        <v>0</v>
      </c>
    </row>
    <row r="2644" spans="1:14" outlineLevel="2" x14ac:dyDescent="0.25">
      <c r="A2644" t="s">
        <v>370</v>
      </c>
      <c r="B2644" t="s">
        <v>33</v>
      </c>
      <c r="C2644" t="s">
        <v>667</v>
      </c>
      <c r="D2644" t="s">
        <v>668</v>
      </c>
      <c r="E2644" t="s">
        <v>25</v>
      </c>
      <c r="F2644" s="6">
        <v>43648</v>
      </c>
      <c r="G2644" s="5">
        <v>233750</v>
      </c>
      <c r="H2644" t="s">
        <v>4278</v>
      </c>
      <c r="J2644">
        <v>1</v>
      </c>
      <c r="K2644">
        <v>1</v>
      </c>
      <c r="L2644">
        <v>0</v>
      </c>
      <c r="M2644">
        <v>0</v>
      </c>
      <c r="N2644">
        <v>0</v>
      </c>
    </row>
    <row r="2645" spans="1:14" outlineLevel="2" x14ac:dyDescent="0.25">
      <c r="A2645" t="s">
        <v>370</v>
      </c>
      <c r="B2645" t="s">
        <v>33</v>
      </c>
      <c r="C2645" t="s">
        <v>3487</v>
      </c>
      <c r="D2645" t="s">
        <v>3488</v>
      </c>
      <c r="E2645" t="s">
        <v>21</v>
      </c>
      <c r="F2645" s="6">
        <v>43654</v>
      </c>
      <c r="G2645" s="5">
        <v>240000</v>
      </c>
      <c r="H2645" t="s">
        <v>4278</v>
      </c>
      <c r="J2645">
        <v>1</v>
      </c>
      <c r="K2645">
        <v>1</v>
      </c>
      <c r="L2645">
        <v>0</v>
      </c>
      <c r="M2645">
        <v>0</v>
      </c>
      <c r="N2645">
        <v>0</v>
      </c>
    </row>
    <row r="2646" spans="1:14" outlineLevel="2" x14ac:dyDescent="0.25">
      <c r="A2646" t="s">
        <v>370</v>
      </c>
      <c r="B2646" t="s">
        <v>33</v>
      </c>
      <c r="C2646" t="s">
        <v>1272</v>
      </c>
      <c r="D2646" t="s">
        <v>1273</v>
      </c>
      <c r="E2646" t="s">
        <v>21</v>
      </c>
      <c r="F2646" s="6">
        <v>43658</v>
      </c>
      <c r="G2646" s="5">
        <v>118500</v>
      </c>
      <c r="H2646" t="s">
        <v>4278</v>
      </c>
      <c r="J2646">
        <v>0</v>
      </c>
      <c r="K2646">
        <v>1</v>
      </c>
      <c r="L2646">
        <v>0</v>
      </c>
      <c r="M2646">
        <v>0</v>
      </c>
      <c r="N2646">
        <v>0</v>
      </c>
    </row>
    <row r="2647" spans="1:14" outlineLevel="2" x14ac:dyDescent="0.25">
      <c r="A2647" t="s">
        <v>370</v>
      </c>
      <c r="B2647" t="s">
        <v>33</v>
      </c>
      <c r="C2647" t="s">
        <v>1455</v>
      </c>
      <c r="D2647" t="s">
        <v>1456</v>
      </c>
      <c r="E2647" t="s">
        <v>606</v>
      </c>
      <c r="F2647" s="6">
        <v>43675</v>
      </c>
      <c r="G2647" s="5">
        <v>402000</v>
      </c>
      <c r="H2647" t="s">
        <v>4278</v>
      </c>
      <c r="J2647">
        <v>1</v>
      </c>
      <c r="K2647">
        <v>1</v>
      </c>
      <c r="L2647">
        <v>0</v>
      </c>
      <c r="M2647">
        <v>0</v>
      </c>
      <c r="N2647">
        <v>0</v>
      </c>
    </row>
    <row r="2648" spans="1:14" outlineLevel="1" x14ac:dyDescent="0.25">
      <c r="A2648" s="3" t="s">
        <v>4734</v>
      </c>
      <c r="F2648" s="6"/>
      <c r="G2648" s="5">
        <f>SUBTOTAL(9,G2628:G2647)</f>
        <v>3865650</v>
      </c>
      <c r="J2648">
        <f>SUBTOTAL(9,J2628:J2647)</f>
        <v>13</v>
      </c>
      <c r="K2648">
        <f>SUBTOTAL(9,K2628:K2647)</f>
        <v>20</v>
      </c>
      <c r="L2648">
        <f>SUBTOTAL(9,L2628:L2647)</f>
        <v>2</v>
      </c>
      <c r="M2648">
        <f>SUBTOTAL(9,M2628:M2647)</f>
        <v>1</v>
      </c>
      <c r="N2648">
        <f>SUBTOTAL(9,N2628:N2647)</f>
        <v>0</v>
      </c>
    </row>
    <row r="2649" spans="1:14" outlineLevel="2" x14ac:dyDescent="0.25">
      <c r="A2649" t="s">
        <v>162</v>
      </c>
      <c r="B2649" t="s">
        <v>52</v>
      </c>
      <c r="C2649" t="s">
        <v>3652</v>
      </c>
      <c r="D2649" t="s">
        <v>3653</v>
      </c>
      <c r="E2649" t="s">
        <v>21</v>
      </c>
      <c r="F2649" s="6">
        <v>43539</v>
      </c>
      <c r="G2649" s="5">
        <v>220500</v>
      </c>
      <c r="H2649" t="s">
        <v>4278</v>
      </c>
      <c r="J2649">
        <v>0</v>
      </c>
      <c r="K2649">
        <v>1</v>
      </c>
      <c r="L2649">
        <v>0</v>
      </c>
      <c r="M2649">
        <v>0</v>
      </c>
      <c r="N2649">
        <v>0</v>
      </c>
    </row>
    <row r="2650" spans="1:14" outlineLevel="2" x14ac:dyDescent="0.25">
      <c r="A2650" t="s">
        <v>162</v>
      </c>
      <c r="B2650" t="s">
        <v>52</v>
      </c>
      <c r="C2650" t="s">
        <v>2742</v>
      </c>
      <c r="D2650" t="s">
        <v>2743</v>
      </c>
      <c r="E2650" t="s">
        <v>25</v>
      </c>
      <c r="F2650" s="6">
        <v>43553</v>
      </c>
      <c r="G2650" s="5">
        <v>184000</v>
      </c>
      <c r="H2650">
        <v>20190475</v>
      </c>
      <c r="I2650" t="s">
        <v>4305</v>
      </c>
      <c r="J2650">
        <v>0</v>
      </c>
      <c r="K2650">
        <v>1</v>
      </c>
      <c r="L2650">
        <v>1</v>
      </c>
      <c r="M2650">
        <v>0</v>
      </c>
      <c r="N2650">
        <v>0</v>
      </c>
    </row>
    <row r="2651" spans="1:14" outlineLevel="2" x14ac:dyDescent="0.25">
      <c r="A2651" t="s">
        <v>162</v>
      </c>
      <c r="B2651" t="s">
        <v>52</v>
      </c>
      <c r="C2651" t="s">
        <v>1910</v>
      </c>
      <c r="D2651" t="s">
        <v>1911</v>
      </c>
      <c r="E2651" t="s">
        <v>124</v>
      </c>
      <c r="F2651" s="6">
        <v>43599</v>
      </c>
      <c r="G2651" s="5">
        <v>211000</v>
      </c>
      <c r="H2651">
        <v>20190769</v>
      </c>
      <c r="I2651" t="s">
        <v>4305</v>
      </c>
      <c r="J2651">
        <v>1</v>
      </c>
      <c r="K2651">
        <v>1</v>
      </c>
      <c r="L2651">
        <v>1</v>
      </c>
      <c r="M2651">
        <v>0</v>
      </c>
      <c r="N2651">
        <v>0</v>
      </c>
    </row>
    <row r="2652" spans="1:14" outlineLevel="2" x14ac:dyDescent="0.25">
      <c r="A2652" t="s">
        <v>162</v>
      </c>
      <c r="B2652" t="s">
        <v>52</v>
      </c>
      <c r="C2652" t="s">
        <v>1782</v>
      </c>
      <c r="D2652" t="s">
        <v>1783</v>
      </c>
      <c r="E2652" t="s">
        <v>124</v>
      </c>
      <c r="F2652" s="6">
        <v>43649</v>
      </c>
      <c r="G2652" s="5">
        <v>178000</v>
      </c>
      <c r="H2652">
        <v>20190262</v>
      </c>
      <c r="I2652" t="s">
        <v>4303</v>
      </c>
      <c r="J2652">
        <v>1</v>
      </c>
      <c r="K2652">
        <v>1</v>
      </c>
      <c r="L2652">
        <v>1</v>
      </c>
      <c r="M2652">
        <v>0</v>
      </c>
      <c r="N2652">
        <v>0</v>
      </c>
    </row>
    <row r="2653" spans="1:14" outlineLevel="2" x14ac:dyDescent="0.25">
      <c r="A2653" t="s">
        <v>162</v>
      </c>
      <c r="B2653" t="s">
        <v>52</v>
      </c>
      <c r="C2653" t="s">
        <v>165</v>
      </c>
      <c r="D2653" t="s">
        <v>166</v>
      </c>
      <c r="E2653" t="s">
        <v>21</v>
      </c>
      <c r="F2653" s="6">
        <v>43658</v>
      </c>
      <c r="G2653" s="5">
        <v>88800</v>
      </c>
      <c r="H2653">
        <v>20191447</v>
      </c>
      <c r="I2653" t="s">
        <v>4305</v>
      </c>
      <c r="J2653">
        <v>1</v>
      </c>
      <c r="K2653">
        <v>1</v>
      </c>
      <c r="L2653">
        <v>1</v>
      </c>
      <c r="M2653">
        <v>0</v>
      </c>
      <c r="N2653">
        <v>0</v>
      </c>
    </row>
    <row r="2654" spans="1:14" outlineLevel="2" x14ac:dyDescent="0.25">
      <c r="A2654" t="s">
        <v>162</v>
      </c>
      <c r="B2654" t="s">
        <v>52</v>
      </c>
      <c r="C2654" t="s">
        <v>260</v>
      </c>
      <c r="D2654" t="s">
        <v>261</v>
      </c>
      <c r="E2654" t="s">
        <v>21</v>
      </c>
      <c r="F2654" s="6">
        <v>43664</v>
      </c>
      <c r="G2654" s="5">
        <v>199000</v>
      </c>
      <c r="H2654">
        <v>20191437</v>
      </c>
      <c r="I2654" t="s">
        <v>4305</v>
      </c>
      <c r="J2654">
        <v>1</v>
      </c>
      <c r="K2654">
        <v>1</v>
      </c>
      <c r="L2654">
        <v>1</v>
      </c>
      <c r="M2654">
        <v>0</v>
      </c>
      <c r="N2654">
        <v>0</v>
      </c>
    </row>
    <row r="2655" spans="1:14" outlineLevel="1" x14ac:dyDescent="0.25">
      <c r="A2655" s="3" t="s">
        <v>4735</v>
      </c>
      <c r="F2655" s="6"/>
      <c r="G2655" s="5">
        <f>SUBTOTAL(9,G2649:G2654)</f>
        <v>1081300</v>
      </c>
      <c r="J2655">
        <f>SUBTOTAL(9,J2649:J2654)</f>
        <v>4</v>
      </c>
      <c r="K2655">
        <f>SUBTOTAL(9,K2649:K2654)</f>
        <v>6</v>
      </c>
      <c r="L2655">
        <f>SUBTOTAL(9,L2649:L2654)</f>
        <v>5</v>
      </c>
      <c r="M2655">
        <f>SUBTOTAL(9,M2649:M2654)</f>
        <v>0</v>
      </c>
      <c r="N2655">
        <f>SUBTOTAL(9,N2649:N2654)</f>
        <v>0</v>
      </c>
    </row>
    <row r="2656" spans="1:14" outlineLevel="2" x14ac:dyDescent="0.25">
      <c r="A2656" t="s">
        <v>979</v>
      </c>
      <c r="B2656" t="s">
        <v>52</v>
      </c>
      <c r="C2656" t="s">
        <v>3379</v>
      </c>
      <c r="D2656" t="s">
        <v>3380</v>
      </c>
      <c r="E2656" t="s">
        <v>21</v>
      </c>
      <c r="F2656" s="6">
        <v>43549</v>
      </c>
      <c r="G2656" s="5">
        <v>65000</v>
      </c>
      <c r="H2656">
        <v>20190191</v>
      </c>
      <c r="I2656" t="s">
        <v>4304</v>
      </c>
      <c r="J2656">
        <v>0</v>
      </c>
      <c r="K2656">
        <v>1</v>
      </c>
      <c r="L2656">
        <v>1</v>
      </c>
      <c r="M2656">
        <v>0</v>
      </c>
      <c r="N2656">
        <v>0</v>
      </c>
    </row>
    <row r="2657" spans="1:14" outlineLevel="1" x14ac:dyDescent="0.25">
      <c r="A2657" s="3" t="s">
        <v>4736</v>
      </c>
      <c r="F2657" s="6"/>
      <c r="G2657" s="5">
        <f>SUBTOTAL(9,G2656:G2656)</f>
        <v>65000</v>
      </c>
      <c r="J2657">
        <f>SUBTOTAL(9,J2656:J2656)</f>
        <v>0</v>
      </c>
      <c r="K2657">
        <f>SUBTOTAL(9,K2656:K2656)</f>
        <v>1</v>
      </c>
      <c r="L2657">
        <f>SUBTOTAL(9,L2656:L2656)</f>
        <v>1</v>
      </c>
      <c r="M2657">
        <f>SUBTOTAL(9,M2656:M2656)</f>
        <v>0</v>
      </c>
      <c r="N2657">
        <f>SUBTOTAL(9,N2656:N2656)</f>
        <v>0</v>
      </c>
    </row>
    <row r="2658" spans="1:14" outlineLevel="2" x14ac:dyDescent="0.25">
      <c r="A2658" t="s">
        <v>264</v>
      </c>
      <c r="B2658" t="s">
        <v>265</v>
      </c>
      <c r="C2658" t="s">
        <v>947</v>
      </c>
      <c r="D2658" t="s">
        <v>948</v>
      </c>
      <c r="E2658" t="s">
        <v>268</v>
      </c>
      <c r="F2658" s="6">
        <v>43670</v>
      </c>
      <c r="G2658" s="5">
        <v>185000</v>
      </c>
      <c r="H2658" t="s">
        <v>4278</v>
      </c>
      <c r="J2658">
        <v>1</v>
      </c>
      <c r="K2658">
        <v>1</v>
      </c>
      <c r="L2658">
        <v>0</v>
      </c>
      <c r="M2658">
        <v>0</v>
      </c>
      <c r="N2658">
        <v>0</v>
      </c>
    </row>
    <row r="2659" spans="1:14" outlineLevel="2" x14ac:dyDescent="0.25">
      <c r="A2659" t="s">
        <v>264</v>
      </c>
      <c r="B2659" t="s">
        <v>265</v>
      </c>
      <c r="C2659" t="s">
        <v>266</v>
      </c>
      <c r="D2659" t="s">
        <v>267</v>
      </c>
      <c r="E2659" t="s">
        <v>268</v>
      </c>
      <c r="F2659" s="6">
        <v>43671</v>
      </c>
      <c r="G2659" s="5">
        <v>155800</v>
      </c>
      <c r="H2659" t="s">
        <v>4278</v>
      </c>
      <c r="J2659">
        <v>0</v>
      </c>
      <c r="K2659">
        <v>1</v>
      </c>
      <c r="L2659">
        <v>0</v>
      </c>
      <c r="M2659">
        <v>0</v>
      </c>
      <c r="N2659">
        <v>0</v>
      </c>
    </row>
    <row r="2660" spans="1:14" outlineLevel="1" x14ac:dyDescent="0.25">
      <c r="A2660" s="3" t="s">
        <v>4737</v>
      </c>
      <c r="F2660" s="6"/>
      <c r="G2660" s="5">
        <f>SUBTOTAL(9,G2658:G2659)</f>
        <v>340800</v>
      </c>
      <c r="J2660">
        <f>SUBTOTAL(9,J2658:J2659)</f>
        <v>1</v>
      </c>
      <c r="K2660">
        <f>SUBTOTAL(9,K2658:K2659)</f>
        <v>2</v>
      </c>
      <c r="L2660">
        <f>SUBTOTAL(9,L2658:L2659)</f>
        <v>0</v>
      </c>
      <c r="M2660">
        <f>SUBTOTAL(9,M2658:M2659)</f>
        <v>0</v>
      </c>
      <c r="N2660">
        <f>SUBTOTAL(9,N2658:N2659)</f>
        <v>0</v>
      </c>
    </row>
    <row r="2661" spans="1:14" outlineLevel="2" x14ac:dyDescent="0.25">
      <c r="A2661" t="s">
        <v>2120</v>
      </c>
      <c r="B2661" t="s">
        <v>2121</v>
      </c>
      <c r="C2661" t="s">
        <v>2123</v>
      </c>
      <c r="D2661" t="s">
        <v>2124</v>
      </c>
      <c r="E2661" t="s">
        <v>21</v>
      </c>
      <c r="F2661" s="6">
        <v>43584</v>
      </c>
      <c r="G2661" s="5">
        <v>267000</v>
      </c>
      <c r="H2661" t="s">
        <v>4278</v>
      </c>
      <c r="J2661">
        <v>1</v>
      </c>
      <c r="K2661">
        <v>1</v>
      </c>
      <c r="L2661">
        <v>0</v>
      </c>
      <c r="M2661">
        <v>1</v>
      </c>
      <c r="N2661">
        <v>0</v>
      </c>
    </row>
    <row r="2662" spans="1:14" outlineLevel="1" x14ac:dyDescent="0.25">
      <c r="A2662" s="3" t="s">
        <v>4738</v>
      </c>
      <c r="F2662" s="6"/>
      <c r="G2662" s="5">
        <f>SUBTOTAL(9,G2661:G2661)</f>
        <v>267000</v>
      </c>
      <c r="J2662">
        <f>SUBTOTAL(9,J2661:J2661)</f>
        <v>1</v>
      </c>
      <c r="K2662">
        <f>SUBTOTAL(9,K2661:K2661)</f>
        <v>1</v>
      </c>
      <c r="L2662">
        <f>SUBTOTAL(9,L2661:L2661)</f>
        <v>0</v>
      </c>
      <c r="M2662">
        <f>SUBTOTAL(9,M2661:M2661)</f>
        <v>1</v>
      </c>
      <c r="N2662">
        <f>SUBTOTAL(9,N2661:N2661)</f>
        <v>0</v>
      </c>
    </row>
    <row r="2663" spans="1:14" outlineLevel="2" x14ac:dyDescent="0.25">
      <c r="A2663" t="s">
        <v>3281</v>
      </c>
      <c r="B2663" t="s">
        <v>3282</v>
      </c>
      <c r="C2663" t="s">
        <v>3283</v>
      </c>
      <c r="D2663" t="s">
        <v>3284</v>
      </c>
      <c r="E2663" t="s">
        <v>21</v>
      </c>
      <c r="F2663" s="6">
        <v>43524</v>
      </c>
      <c r="G2663" s="5">
        <v>341900</v>
      </c>
      <c r="H2663">
        <v>20190105</v>
      </c>
      <c r="I2663" t="s">
        <v>4304</v>
      </c>
      <c r="J2663">
        <v>0</v>
      </c>
      <c r="K2663">
        <v>1</v>
      </c>
      <c r="L2663">
        <v>1</v>
      </c>
      <c r="M2663">
        <v>0</v>
      </c>
      <c r="N2663">
        <v>0</v>
      </c>
    </row>
    <row r="2664" spans="1:14" outlineLevel="1" x14ac:dyDescent="0.25">
      <c r="A2664" s="3" t="s">
        <v>4739</v>
      </c>
      <c r="F2664" s="6"/>
      <c r="G2664" s="5">
        <f>SUBTOTAL(9,G2663:G2663)</f>
        <v>341900</v>
      </c>
      <c r="J2664">
        <f>SUBTOTAL(9,J2663:J2663)</f>
        <v>0</v>
      </c>
      <c r="K2664">
        <f>SUBTOTAL(9,K2663:K2663)</f>
        <v>1</v>
      </c>
      <c r="L2664">
        <f>SUBTOTAL(9,L2663:L2663)</f>
        <v>1</v>
      </c>
      <c r="M2664">
        <f>SUBTOTAL(9,M2663:M2663)</f>
        <v>0</v>
      </c>
      <c r="N2664">
        <f>SUBTOTAL(9,N2663:N2663)</f>
        <v>0</v>
      </c>
    </row>
    <row r="2665" spans="1:14" outlineLevel="2" x14ac:dyDescent="0.25">
      <c r="A2665" t="s">
        <v>1712</v>
      </c>
      <c r="B2665" t="s">
        <v>52</v>
      </c>
      <c r="C2665" t="s">
        <v>3966</v>
      </c>
      <c r="D2665" t="s">
        <v>3967</v>
      </c>
      <c r="E2665" t="s">
        <v>21</v>
      </c>
      <c r="F2665" s="6">
        <v>43521</v>
      </c>
      <c r="G2665" s="5">
        <v>74900</v>
      </c>
      <c r="H2665" t="s">
        <v>4278</v>
      </c>
      <c r="J2665">
        <v>0</v>
      </c>
      <c r="K2665">
        <v>1</v>
      </c>
      <c r="L2665">
        <v>0</v>
      </c>
      <c r="M2665">
        <v>0</v>
      </c>
      <c r="N2665">
        <v>0</v>
      </c>
    </row>
    <row r="2666" spans="1:14" outlineLevel="2" x14ac:dyDescent="0.25">
      <c r="A2666" t="s">
        <v>1712</v>
      </c>
      <c r="B2666" t="s">
        <v>52</v>
      </c>
      <c r="C2666" t="s">
        <v>3716</v>
      </c>
      <c r="D2666" t="s">
        <v>3717</v>
      </c>
      <c r="E2666" t="s">
        <v>21</v>
      </c>
      <c r="F2666" s="6">
        <v>43585</v>
      </c>
      <c r="G2666" s="5">
        <v>294000</v>
      </c>
      <c r="H2666" t="s">
        <v>4278</v>
      </c>
      <c r="J2666">
        <v>0</v>
      </c>
      <c r="K2666">
        <v>1</v>
      </c>
      <c r="L2666">
        <v>0</v>
      </c>
      <c r="M2666">
        <v>0</v>
      </c>
      <c r="N2666">
        <v>0</v>
      </c>
    </row>
    <row r="2667" spans="1:14" outlineLevel="2" x14ac:dyDescent="0.25">
      <c r="A2667" t="s">
        <v>1712</v>
      </c>
      <c r="B2667" t="s">
        <v>52</v>
      </c>
      <c r="C2667" t="s">
        <v>1728</v>
      </c>
      <c r="D2667" t="s">
        <v>1729</v>
      </c>
      <c r="E2667" t="s">
        <v>21</v>
      </c>
      <c r="F2667" s="6">
        <v>43605</v>
      </c>
      <c r="G2667" s="5">
        <v>93000</v>
      </c>
      <c r="H2667" t="s">
        <v>4278</v>
      </c>
      <c r="J2667">
        <v>0</v>
      </c>
      <c r="K2667">
        <v>1</v>
      </c>
      <c r="L2667">
        <v>0</v>
      </c>
      <c r="M2667">
        <v>0</v>
      </c>
      <c r="N2667">
        <v>0</v>
      </c>
    </row>
    <row r="2668" spans="1:14" outlineLevel="2" x14ac:dyDescent="0.25">
      <c r="A2668" t="s">
        <v>1712</v>
      </c>
      <c r="B2668" t="s">
        <v>52</v>
      </c>
      <c r="C2668" t="s">
        <v>1714</v>
      </c>
      <c r="D2668" t="s">
        <v>1715</v>
      </c>
      <c r="E2668" t="s">
        <v>21</v>
      </c>
      <c r="F2668" s="6">
        <v>43622</v>
      </c>
      <c r="G2668" s="5">
        <v>170000</v>
      </c>
      <c r="H2668" t="s">
        <v>4278</v>
      </c>
      <c r="J2668">
        <v>1</v>
      </c>
      <c r="K2668">
        <v>1</v>
      </c>
      <c r="L2668">
        <v>0</v>
      </c>
      <c r="M2668">
        <v>1</v>
      </c>
      <c r="N2668">
        <v>0</v>
      </c>
    </row>
    <row r="2669" spans="1:14" outlineLevel="1" x14ac:dyDescent="0.25">
      <c r="A2669" s="3" t="s">
        <v>4740</v>
      </c>
      <c r="F2669" s="6"/>
      <c r="G2669" s="5">
        <f>SUBTOTAL(9,G2665:G2668)</f>
        <v>631900</v>
      </c>
      <c r="J2669">
        <f>SUBTOTAL(9,J2665:J2668)</f>
        <v>1</v>
      </c>
      <c r="K2669">
        <f>SUBTOTAL(9,K2665:K2668)</f>
        <v>4</v>
      </c>
      <c r="L2669">
        <f>SUBTOTAL(9,L2665:L2668)</f>
        <v>0</v>
      </c>
      <c r="M2669">
        <f>SUBTOTAL(9,M2665:M2668)</f>
        <v>1</v>
      </c>
      <c r="N2669">
        <f>SUBTOTAL(9,N2665:N2668)</f>
        <v>0</v>
      </c>
    </row>
    <row r="2670" spans="1:14" outlineLevel="2" x14ac:dyDescent="0.25">
      <c r="A2670" t="s">
        <v>3656</v>
      </c>
      <c r="B2670" t="s">
        <v>3657</v>
      </c>
      <c r="C2670" t="s">
        <v>3658</v>
      </c>
      <c r="D2670" t="s">
        <v>3659</v>
      </c>
      <c r="E2670" t="s">
        <v>21</v>
      </c>
      <c r="F2670" s="6">
        <v>43535</v>
      </c>
      <c r="G2670" s="5">
        <v>60000</v>
      </c>
      <c r="H2670" t="s">
        <v>4278</v>
      </c>
      <c r="J2670">
        <v>1</v>
      </c>
      <c r="K2670">
        <v>1</v>
      </c>
      <c r="L2670">
        <v>0</v>
      </c>
      <c r="M2670">
        <v>1</v>
      </c>
      <c r="N2670">
        <v>0</v>
      </c>
    </row>
    <row r="2671" spans="1:14" outlineLevel="1" x14ac:dyDescent="0.25">
      <c r="A2671" s="3" t="s">
        <v>4741</v>
      </c>
      <c r="F2671" s="6"/>
      <c r="G2671" s="5">
        <f>SUBTOTAL(9,G2670:G2670)</f>
        <v>60000</v>
      </c>
      <c r="J2671">
        <f>SUBTOTAL(9,J2670:J2670)</f>
        <v>1</v>
      </c>
      <c r="K2671">
        <f>SUBTOTAL(9,K2670:K2670)</f>
        <v>1</v>
      </c>
      <c r="L2671">
        <f>SUBTOTAL(9,L2670:L2670)</f>
        <v>0</v>
      </c>
      <c r="M2671">
        <f>SUBTOTAL(9,M2670:M2670)</f>
        <v>1</v>
      </c>
      <c r="N2671">
        <f>SUBTOTAL(9,N2670:N2670)</f>
        <v>0</v>
      </c>
    </row>
    <row r="2672" spans="1:14" outlineLevel="2" x14ac:dyDescent="0.25">
      <c r="A2672" t="s">
        <v>174</v>
      </c>
      <c r="B2672" t="s">
        <v>52</v>
      </c>
      <c r="C2672" t="s">
        <v>177</v>
      </c>
      <c r="D2672" t="s">
        <v>178</v>
      </c>
      <c r="E2672" t="s">
        <v>25</v>
      </c>
      <c r="F2672" s="6">
        <v>43658</v>
      </c>
      <c r="G2672" s="5">
        <v>128500</v>
      </c>
      <c r="H2672" t="s">
        <v>4278</v>
      </c>
      <c r="J2672">
        <v>1</v>
      </c>
      <c r="K2672">
        <v>1</v>
      </c>
      <c r="L2672">
        <v>0</v>
      </c>
      <c r="M2672">
        <v>0</v>
      </c>
      <c r="N2672">
        <v>0</v>
      </c>
    </row>
    <row r="2673" spans="1:14" outlineLevel="1" x14ac:dyDescent="0.25">
      <c r="A2673" s="3" t="s">
        <v>4742</v>
      </c>
      <c r="F2673" s="6"/>
      <c r="G2673" s="5">
        <f>SUBTOTAL(9,G2672:G2672)</f>
        <v>128500</v>
      </c>
      <c r="J2673">
        <f>SUBTOTAL(9,J2672:J2672)</f>
        <v>1</v>
      </c>
      <c r="K2673">
        <f>SUBTOTAL(9,K2672:K2672)</f>
        <v>1</v>
      </c>
      <c r="L2673">
        <f>SUBTOTAL(9,L2672:L2672)</f>
        <v>0</v>
      </c>
      <c r="M2673">
        <f>SUBTOTAL(9,M2672:M2672)</f>
        <v>0</v>
      </c>
      <c r="N2673">
        <f>SUBTOTAL(9,N2672:N2672)</f>
        <v>0</v>
      </c>
    </row>
    <row r="2674" spans="1:14" outlineLevel="2" x14ac:dyDescent="0.25">
      <c r="A2674" t="s">
        <v>1145</v>
      </c>
      <c r="B2674" t="s">
        <v>31</v>
      </c>
      <c r="C2674" t="s">
        <v>1146</v>
      </c>
      <c r="D2674" t="s">
        <v>1147</v>
      </c>
      <c r="E2674" t="s">
        <v>25</v>
      </c>
      <c r="F2674" s="6">
        <v>43636</v>
      </c>
      <c r="G2674" s="5">
        <v>202750</v>
      </c>
      <c r="H2674">
        <v>20191042</v>
      </c>
      <c r="I2674" t="s">
        <v>4303</v>
      </c>
      <c r="J2674">
        <v>0</v>
      </c>
      <c r="K2674">
        <v>1</v>
      </c>
      <c r="L2674">
        <v>1</v>
      </c>
      <c r="M2674">
        <v>0</v>
      </c>
      <c r="N2674">
        <v>0</v>
      </c>
    </row>
    <row r="2675" spans="1:14" outlineLevel="1" x14ac:dyDescent="0.25">
      <c r="A2675" s="3" t="s">
        <v>4743</v>
      </c>
      <c r="F2675" s="6"/>
      <c r="G2675" s="5">
        <f>SUBTOTAL(9,G2674:G2674)</f>
        <v>202750</v>
      </c>
      <c r="J2675">
        <f>SUBTOTAL(9,J2674:J2674)</f>
        <v>0</v>
      </c>
      <c r="K2675">
        <f>SUBTOTAL(9,K2674:K2674)</f>
        <v>1</v>
      </c>
      <c r="L2675">
        <f>SUBTOTAL(9,L2674:L2674)</f>
        <v>1</v>
      </c>
      <c r="M2675">
        <f>SUBTOTAL(9,M2674:M2674)</f>
        <v>0</v>
      </c>
      <c r="N2675">
        <f>SUBTOTAL(9,N2674:N2674)</f>
        <v>0</v>
      </c>
    </row>
    <row r="2676" spans="1:14" outlineLevel="2" x14ac:dyDescent="0.25">
      <c r="A2676" t="s">
        <v>269</v>
      </c>
      <c r="B2676" t="s">
        <v>50</v>
      </c>
      <c r="C2676" t="s">
        <v>3771</v>
      </c>
      <c r="D2676" t="s">
        <v>3772</v>
      </c>
      <c r="E2676" t="s">
        <v>1955</v>
      </c>
      <c r="F2676" s="6">
        <v>43525</v>
      </c>
      <c r="G2676" s="5">
        <v>315000</v>
      </c>
      <c r="H2676" t="s">
        <v>4278</v>
      </c>
      <c r="J2676">
        <v>1</v>
      </c>
      <c r="K2676">
        <v>1</v>
      </c>
      <c r="L2676">
        <v>0</v>
      </c>
      <c r="M2676">
        <v>0</v>
      </c>
      <c r="N2676">
        <v>0</v>
      </c>
    </row>
    <row r="2677" spans="1:14" outlineLevel="2" x14ac:dyDescent="0.25">
      <c r="A2677" t="s">
        <v>269</v>
      </c>
      <c r="B2677" t="s">
        <v>50</v>
      </c>
      <c r="C2677" t="s">
        <v>3635</v>
      </c>
      <c r="D2677" t="s">
        <v>3636</v>
      </c>
      <c r="E2677" t="s">
        <v>21</v>
      </c>
      <c r="F2677" s="6">
        <v>43545</v>
      </c>
      <c r="G2677" s="5">
        <v>160000</v>
      </c>
      <c r="H2677" t="s">
        <v>4278</v>
      </c>
      <c r="J2677">
        <v>1</v>
      </c>
      <c r="K2677">
        <v>1</v>
      </c>
      <c r="L2677">
        <v>0</v>
      </c>
      <c r="M2677">
        <v>1</v>
      </c>
      <c r="N2677">
        <v>0</v>
      </c>
    </row>
    <row r="2678" spans="1:14" outlineLevel="2" x14ac:dyDescent="0.25">
      <c r="A2678" t="s">
        <v>269</v>
      </c>
      <c r="B2678" t="s">
        <v>50</v>
      </c>
      <c r="C2678" t="s">
        <v>2440</v>
      </c>
      <c r="D2678" t="s">
        <v>2441</v>
      </c>
      <c r="E2678" t="s">
        <v>21</v>
      </c>
      <c r="F2678" s="6">
        <v>43552</v>
      </c>
      <c r="G2678" s="5">
        <v>230000</v>
      </c>
      <c r="H2678" t="s">
        <v>4278</v>
      </c>
      <c r="J2678">
        <v>1</v>
      </c>
      <c r="K2678">
        <v>1</v>
      </c>
      <c r="L2678">
        <v>0</v>
      </c>
      <c r="M2678">
        <v>0</v>
      </c>
      <c r="N2678">
        <v>0</v>
      </c>
    </row>
    <row r="2679" spans="1:14" outlineLevel="2" x14ac:dyDescent="0.25">
      <c r="A2679" t="s">
        <v>269</v>
      </c>
      <c r="B2679" t="s">
        <v>50</v>
      </c>
      <c r="C2679" t="s">
        <v>2763</v>
      </c>
      <c r="D2679" t="s">
        <v>2764</v>
      </c>
      <c r="E2679" t="s">
        <v>21</v>
      </c>
      <c r="F2679" s="6">
        <v>43591</v>
      </c>
      <c r="G2679" s="5">
        <v>174900</v>
      </c>
      <c r="H2679" t="s">
        <v>4278</v>
      </c>
      <c r="J2679">
        <v>1</v>
      </c>
      <c r="K2679">
        <v>1</v>
      </c>
      <c r="L2679">
        <v>0</v>
      </c>
      <c r="M2679">
        <v>0</v>
      </c>
      <c r="N2679">
        <v>0</v>
      </c>
    </row>
    <row r="2680" spans="1:14" outlineLevel="2" x14ac:dyDescent="0.25">
      <c r="A2680" t="s">
        <v>269</v>
      </c>
      <c r="B2680" t="s">
        <v>50</v>
      </c>
      <c r="C2680" t="s">
        <v>1388</v>
      </c>
      <c r="D2680" t="s">
        <v>1389</v>
      </c>
      <c r="E2680" t="s">
        <v>21</v>
      </c>
      <c r="F2680" s="6">
        <v>43623</v>
      </c>
      <c r="G2680" s="5">
        <v>140000</v>
      </c>
      <c r="H2680" t="s">
        <v>4278</v>
      </c>
      <c r="J2680">
        <v>1</v>
      </c>
      <c r="K2680">
        <v>1</v>
      </c>
      <c r="L2680">
        <v>0</v>
      </c>
      <c r="M2680">
        <v>1</v>
      </c>
      <c r="N2680">
        <v>0</v>
      </c>
    </row>
    <row r="2681" spans="1:14" outlineLevel="2" x14ac:dyDescent="0.25">
      <c r="A2681" t="s">
        <v>269</v>
      </c>
      <c r="B2681" t="s">
        <v>50</v>
      </c>
      <c r="C2681" t="s">
        <v>3161</v>
      </c>
      <c r="D2681" t="s">
        <v>3162</v>
      </c>
      <c r="E2681" t="s">
        <v>439</v>
      </c>
      <c r="F2681" s="6">
        <v>43655</v>
      </c>
      <c r="G2681" s="5">
        <v>452400</v>
      </c>
      <c r="H2681" t="s">
        <v>4278</v>
      </c>
      <c r="J2681">
        <v>0</v>
      </c>
      <c r="K2681">
        <v>1</v>
      </c>
      <c r="L2681">
        <v>0</v>
      </c>
      <c r="M2681">
        <v>0</v>
      </c>
      <c r="N2681">
        <v>0</v>
      </c>
    </row>
    <row r="2682" spans="1:14" outlineLevel="2" x14ac:dyDescent="0.25">
      <c r="A2682" t="s">
        <v>269</v>
      </c>
      <c r="B2682" t="s">
        <v>50</v>
      </c>
      <c r="C2682" t="s">
        <v>270</v>
      </c>
      <c r="D2682" t="s">
        <v>271</v>
      </c>
      <c r="E2682" t="s">
        <v>21</v>
      </c>
      <c r="F2682" s="6">
        <v>43670</v>
      </c>
      <c r="G2682" s="5">
        <v>150000</v>
      </c>
      <c r="H2682" t="s">
        <v>4278</v>
      </c>
      <c r="J2682">
        <v>1</v>
      </c>
      <c r="K2682">
        <v>1</v>
      </c>
      <c r="L2682">
        <v>0</v>
      </c>
      <c r="M2682">
        <v>0</v>
      </c>
      <c r="N2682">
        <v>0</v>
      </c>
    </row>
    <row r="2683" spans="1:14" outlineLevel="1" x14ac:dyDescent="0.25">
      <c r="A2683" s="3" t="s">
        <v>4744</v>
      </c>
      <c r="F2683" s="6"/>
      <c r="G2683" s="5">
        <f>SUBTOTAL(9,G2676:G2682)</f>
        <v>1622300</v>
      </c>
      <c r="J2683">
        <f>SUBTOTAL(9,J2676:J2682)</f>
        <v>6</v>
      </c>
      <c r="K2683">
        <f>SUBTOTAL(9,K2676:K2682)</f>
        <v>7</v>
      </c>
      <c r="L2683">
        <f>SUBTOTAL(9,L2676:L2682)</f>
        <v>0</v>
      </c>
      <c r="M2683">
        <f>SUBTOTAL(9,M2676:M2682)</f>
        <v>2</v>
      </c>
      <c r="N2683">
        <f>SUBTOTAL(9,N2676:N2682)</f>
        <v>0</v>
      </c>
    </row>
    <row r="2684" spans="1:14" outlineLevel="2" x14ac:dyDescent="0.25">
      <c r="A2684" t="s">
        <v>810</v>
      </c>
      <c r="B2684" t="s">
        <v>811</v>
      </c>
      <c r="C2684" t="s">
        <v>3879</v>
      </c>
      <c r="D2684" t="s">
        <v>3880</v>
      </c>
      <c r="E2684" t="s">
        <v>25</v>
      </c>
      <c r="F2684" s="6">
        <v>43518</v>
      </c>
      <c r="G2684" s="5">
        <v>199000</v>
      </c>
      <c r="H2684" t="s">
        <v>4278</v>
      </c>
      <c r="J2684">
        <v>1</v>
      </c>
      <c r="K2684">
        <v>1</v>
      </c>
      <c r="L2684">
        <v>0</v>
      </c>
      <c r="M2684">
        <v>1</v>
      </c>
      <c r="N2684">
        <v>0</v>
      </c>
    </row>
    <row r="2685" spans="1:14" outlineLevel="2" x14ac:dyDescent="0.25">
      <c r="A2685" t="s">
        <v>810</v>
      </c>
      <c r="B2685" t="s">
        <v>811</v>
      </c>
      <c r="C2685" t="s">
        <v>2919</v>
      </c>
      <c r="D2685" t="s">
        <v>2920</v>
      </c>
      <c r="E2685" t="s">
        <v>21</v>
      </c>
      <c r="F2685" s="6">
        <v>43544</v>
      </c>
      <c r="G2685" s="5">
        <v>124000</v>
      </c>
      <c r="H2685" t="s">
        <v>4278</v>
      </c>
      <c r="J2685">
        <v>1</v>
      </c>
      <c r="K2685">
        <v>1</v>
      </c>
      <c r="L2685">
        <v>0</v>
      </c>
      <c r="M2685">
        <v>1</v>
      </c>
      <c r="N2685">
        <v>0</v>
      </c>
    </row>
    <row r="2686" spans="1:14" outlineLevel="2" x14ac:dyDescent="0.25">
      <c r="A2686" t="s">
        <v>810</v>
      </c>
      <c r="B2686" t="s">
        <v>811</v>
      </c>
      <c r="C2686" t="s">
        <v>1619</v>
      </c>
      <c r="D2686" t="s">
        <v>1620</v>
      </c>
      <c r="E2686" t="s">
        <v>21</v>
      </c>
      <c r="F2686" s="6">
        <v>43598</v>
      </c>
      <c r="G2686" s="5">
        <v>144000</v>
      </c>
      <c r="H2686">
        <v>20190912</v>
      </c>
      <c r="I2686" t="s">
        <v>4305</v>
      </c>
      <c r="J2686">
        <v>1</v>
      </c>
      <c r="K2686">
        <v>1</v>
      </c>
      <c r="L2686">
        <v>1</v>
      </c>
      <c r="M2686">
        <v>0</v>
      </c>
      <c r="N2686">
        <v>0</v>
      </c>
    </row>
    <row r="2687" spans="1:14" outlineLevel="2" x14ac:dyDescent="0.25">
      <c r="A2687" t="s">
        <v>810</v>
      </c>
      <c r="B2687" t="s">
        <v>811</v>
      </c>
      <c r="C2687" t="s">
        <v>2200</v>
      </c>
      <c r="D2687" t="s">
        <v>2201</v>
      </c>
      <c r="E2687" t="s">
        <v>21</v>
      </c>
      <c r="F2687" s="6">
        <v>43602</v>
      </c>
      <c r="G2687" s="5">
        <v>56000</v>
      </c>
      <c r="H2687" t="s">
        <v>4278</v>
      </c>
      <c r="J2687">
        <v>1</v>
      </c>
      <c r="K2687">
        <v>1</v>
      </c>
      <c r="L2687">
        <v>0</v>
      </c>
      <c r="M2687">
        <v>1</v>
      </c>
      <c r="N2687">
        <v>0</v>
      </c>
    </row>
    <row r="2688" spans="1:14" outlineLevel="2" x14ac:dyDescent="0.25">
      <c r="A2688" t="s">
        <v>810</v>
      </c>
      <c r="B2688" t="s">
        <v>811</v>
      </c>
      <c r="C2688" t="s">
        <v>1075</v>
      </c>
      <c r="D2688" t="s">
        <v>1076</v>
      </c>
      <c r="E2688" t="s">
        <v>21</v>
      </c>
      <c r="F2688" s="6">
        <v>43623</v>
      </c>
      <c r="G2688" s="5">
        <v>120000</v>
      </c>
      <c r="H2688" t="s">
        <v>4278</v>
      </c>
      <c r="J2688">
        <v>1</v>
      </c>
      <c r="K2688">
        <v>1</v>
      </c>
      <c r="L2688">
        <v>0</v>
      </c>
      <c r="M2688">
        <v>1</v>
      </c>
      <c r="N2688">
        <v>0</v>
      </c>
    </row>
    <row r="2689" spans="1:14" outlineLevel="2" x14ac:dyDescent="0.25">
      <c r="A2689" t="s">
        <v>810</v>
      </c>
      <c r="B2689" t="s">
        <v>811</v>
      </c>
      <c r="C2689" t="s">
        <v>812</v>
      </c>
      <c r="D2689" t="s">
        <v>813</v>
      </c>
      <c r="E2689" t="s">
        <v>21</v>
      </c>
      <c r="F2689" s="6">
        <v>43637</v>
      </c>
      <c r="G2689" s="5">
        <v>144900</v>
      </c>
      <c r="H2689">
        <v>20191165</v>
      </c>
      <c r="I2689" t="s">
        <v>4304</v>
      </c>
      <c r="J2689">
        <v>1</v>
      </c>
      <c r="K2689">
        <v>1</v>
      </c>
      <c r="L2689">
        <v>1</v>
      </c>
      <c r="M2689">
        <v>0</v>
      </c>
      <c r="N2689">
        <v>0</v>
      </c>
    </row>
    <row r="2690" spans="1:14" outlineLevel="2" x14ac:dyDescent="0.25">
      <c r="A2690" t="s">
        <v>810</v>
      </c>
      <c r="B2690" t="s">
        <v>811</v>
      </c>
      <c r="C2690" t="s">
        <v>945</v>
      </c>
      <c r="D2690" t="s">
        <v>946</v>
      </c>
      <c r="E2690" t="s">
        <v>21</v>
      </c>
      <c r="F2690" s="6">
        <v>43654</v>
      </c>
      <c r="G2690" s="5">
        <v>77000</v>
      </c>
      <c r="H2690" t="s">
        <v>4278</v>
      </c>
      <c r="J2690">
        <v>0</v>
      </c>
      <c r="K2690">
        <v>1</v>
      </c>
      <c r="L2690">
        <v>0</v>
      </c>
      <c r="M2690">
        <v>0</v>
      </c>
      <c r="N2690">
        <v>0</v>
      </c>
    </row>
    <row r="2691" spans="1:14" outlineLevel="2" x14ac:dyDescent="0.25">
      <c r="A2691" t="s">
        <v>810</v>
      </c>
      <c r="B2691" t="s">
        <v>811</v>
      </c>
      <c r="C2691" t="s">
        <v>1191</v>
      </c>
      <c r="D2691" t="s">
        <v>1192</v>
      </c>
      <c r="E2691" t="s">
        <v>21</v>
      </c>
      <c r="F2691" s="6">
        <v>43672</v>
      </c>
      <c r="G2691" s="5">
        <v>140000</v>
      </c>
      <c r="H2691" t="s">
        <v>4278</v>
      </c>
      <c r="J2691">
        <v>1</v>
      </c>
      <c r="K2691">
        <v>1</v>
      </c>
      <c r="L2691">
        <v>0</v>
      </c>
      <c r="M2691">
        <v>0</v>
      </c>
      <c r="N2691">
        <v>0</v>
      </c>
    </row>
    <row r="2692" spans="1:14" outlineLevel="1" x14ac:dyDescent="0.25">
      <c r="A2692" s="3" t="s">
        <v>4745</v>
      </c>
      <c r="F2692" s="6"/>
      <c r="G2692" s="5">
        <f>SUBTOTAL(9,G2684:G2691)</f>
        <v>1004900</v>
      </c>
      <c r="J2692">
        <f>SUBTOTAL(9,J2684:J2691)</f>
        <v>7</v>
      </c>
      <c r="K2692">
        <f>SUBTOTAL(9,K2684:K2691)</f>
        <v>8</v>
      </c>
      <c r="L2692">
        <f>SUBTOTAL(9,L2684:L2691)</f>
        <v>2</v>
      </c>
      <c r="M2692">
        <f>SUBTOTAL(9,M2684:M2691)</f>
        <v>4</v>
      </c>
      <c r="N2692">
        <f>SUBTOTAL(9,N2684:N2691)</f>
        <v>0</v>
      </c>
    </row>
    <row r="2693" spans="1:14" outlineLevel="2" x14ac:dyDescent="0.25">
      <c r="A2693" t="s">
        <v>2094</v>
      </c>
      <c r="B2693" t="s">
        <v>31</v>
      </c>
      <c r="C2693" t="s">
        <v>4037</v>
      </c>
      <c r="D2693" t="s">
        <v>4038</v>
      </c>
      <c r="E2693" t="s">
        <v>48</v>
      </c>
      <c r="F2693" s="6">
        <v>43558</v>
      </c>
      <c r="G2693" s="5">
        <v>185000</v>
      </c>
      <c r="H2693">
        <v>20190402</v>
      </c>
      <c r="I2693" t="s">
        <v>4303</v>
      </c>
      <c r="J2693">
        <v>0</v>
      </c>
      <c r="K2693">
        <v>1</v>
      </c>
      <c r="L2693">
        <v>1</v>
      </c>
      <c r="M2693">
        <v>0</v>
      </c>
      <c r="N2693">
        <v>0</v>
      </c>
    </row>
    <row r="2694" spans="1:14" outlineLevel="2" x14ac:dyDescent="0.25">
      <c r="A2694" t="s">
        <v>2094</v>
      </c>
      <c r="B2694" t="s">
        <v>31</v>
      </c>
      <c r="C2694" t="s">
        <v>2095</v>
      </c>
      <c r="D2694" t="s">
        <v>2096</v>
      </c>
      <c r="E2694" t="s">
        <v>21</v>
      </c>
      <c r="F2694" s="6">
        <v>43565</v>
      </c>
      <c r="G2694" s="5">
        <v>108500</v>
      </c>
      <c r="H2694" t="s">
        <v>4278</v>
      </c>
      <c r="J2694">
        <v>0</v>
      </c>
      <c r="K2694">
        <v>1</v>
      </c>
      <c r="L2694">
        <v>0</v>
      </c>
      <c r="M2694">
        <v>0</v>
      </c>
      <c r="N2694">
        <v>0</v>
      </c>
    </row>
    <row r="2695" spans="1:14" outlineLevel="2" x14ac:dyDescent="0.25">
      <c r="A2695" t="s">
        <v>2094</v>
      </c>
      <c r="B2695" t="s">
        <v>31</v>
      </c>
      <c r="C2695" t="s">
        <v>2236</v>
      </c>
      <c r="D2695" t="s">
        <v>2237</v>
      </c>
      <c r="E2695" t="s">
        <v>21</v>
      </c>
      <c r="F2695" s="6">
        <v>43581</v>
      </c>
      <c r="G2695" s="5">
        <v>183000</v>
      </c>
      <c r="H2695">
        <v>20190575</v>
      </c>
      <c r="I2695" t="s">
        <v>4302</v>
      </c>
      <c r="J2695">
        <v>1</v>
      </c>
      <c r="K2695">
        <v>1</v>
      </c>
      <c r="L2695">
        <v>1</v>
      </c>
      <c r="M2695">
        <v>0</v>
      </c>
      <c r="N2695">
        <v>0</v>
      </c>
    </row>
    <row r="2696" spans="1:14" outlineLevel="2" x14ac:dyDescent="0.25">
      <c r="A2696" t="s">
        <v>2094</v>
      </c>
      <c r="B2696" t="s">
        <v>31</v>
      </c>
      <c r="C2696" t="s">
        <v>2385</v>
      </c>
      <c r="D2696" t="s">
        <v>2386</v>
      </c>
      <c r="E2696" t="s">
        <v>156</v>
      </c>
      <c r="F2696" s="6">
        <v>43585</v>
      </c>
      <c r="G2696" s="5">
        <v>212900</v>
      </c>
      <c r="H2696" t="s">
        <v>4278</v>
      </c>
      <c r="J2696">
        <v>0</v>
      </c>
      <c r="K2696">
        <v>1</v>
      </c>
      <c r="L2696">
        <v>0</v>
      </c>
      <c r="M2696">
        <v>0</v>
      </c>
      <c r="N2696">
        <v>0</v>
      </c>
    </row>
    <row r="2697" spans="1:14" outlineLevel="2" x14ac:dyDescent="0.25">
      <c r="A2697" t="s">
        <v>2094</v>
      </c>
      <c r="B2697" t="s">
        <v>31</v>
      </c>
      <c r="C2697" t="s">
        <v>3553</v>
      </c>
      <c r="D2697" t="s">
        <v>3554</v>
      </c>
      <c r="E2697" t="s">
        <v>683</v>
      </c>
      <c r="F2697" s="6">
        <v>43644</v>
      </c>
      <c r="G2697" s="5">
        <v>155000</v>
      </c>
      <c r="H2697">
        <v>20191080</v>
      </c>
      <c r="I2697" t="s">
        <v>4302</v>
      </c>
      <c r="J2697">
        <v>1</v>
      </c>
      <c r="K2697">
        <v>1</v>
      </c>
      <c r="L2697">
        <v>1</v>
      </c>
      <c r="M2697">
        <v>1</v>
      </c>
      <c r="N2697">
        <v>1</v>
      </c>
    </row>
    <row r="2698" spans="1:14" outlineLevel="1" x14ac:dyDescent="0.25">
      <c r="A2698" s="3" t="s">
        <v>4746</v>
      </c>
      <c r="F2698" s="6"/>
      <c r="G2698" s="5">
        <f>SUBTOTAL(9,G2693:G2697)</f>
        <v>844400</v>
      </c>
      <c r="J2698">
        <f>SUBTOTAL(9,J2693:J2697)</f>
        <v>2</v>
      </c>
      <c r="K2698">
        <f>SUBTOTAL(9,K2693:K2697)</f>
        <v>5</v>
      </c>
      <c r="L2698">
        <f>SUBTOTAL(9,L2693:L2697)</f>
        <v>3</v>
      </c>
      <c r="M2698">
        <f>SUBTOTAL(9,M2693:M2697)</f>
        <v>1</v>
      </c>
      <c r="N2698">
        <f>SUBTOTAL(9,N2693:N2697)</f>
        <v>1</v>
      </c>
    </row>
    <row r="2699" spans="1:14" outlineLevel="2" x14ac:dyDescent="0.25">
      <c r="A2699" t="s">
        <v>330</v>
      </c>
      <c r="B2699" t="s">
        <v>331</v>
      </c>
      <c r="C2699" t="s">
        <v>4174</v>
      </c>
      <c r="D2699" t="s">
        <v>4175</v>
      </c>
      <c r="E2699" t="s">
        <v>21</v>
      </c>
      <c r="F2699" s="6">
        <v>43536</v>
      </c>
      <c r="G2699" s="5">
        <v>306900</v>
      </c>
      <c r="H2699">
        <v>20190338</v>
      </c>
      <c r="I2699" t="s">
        <v>4303</v>
      </c>
      <c r="J2699">
        <v>0</v>
      </c>
      <c r="K2699">
        <v>1</v>
      </c>
      <c r="L2699">
        <v>1</v>
      </c>
      <c r="M2699">
        <v>0</v>
      </c>
      <c r="N2699">
        <v>0</v>
      </c>
    </row>
    <row r="2700" spans="1:14" outlineLevel="2" x14ac:dyDescent="0.25">
      <c r="A2700" t="s">
        <v>330</v>
      </c>
      <c r="B2700" t="s">
        <v>331</v>
      </c>
      <c r="C2700" t="s">
        <v>3418</v>
      </c>
      <c r="D2700" t="s">
        <v>3419</v>
      </c>
      <c r="E2700" t="s">
        <v>25</v>
      </c>
      <c r="F2700" s="6">
        <v>43670</v>
      </c>
      <c r="G2700" s="5">
        <v>264900</v>
      </c>
      <c r="H2700">
        <v>20191370</v>
      </c>
      <c r="I2700" t="s">
        <v>4281</v>
      </c>
      <c r="J2700">
        <v>0</v>
      </c>
      <c r="K2700">
        <v>1</v>
      </c>
      <c r="L2700">
        <v>1</v>
      </c>
      <c r="M2700">
        <v>0</v>
      </c>
      <c r="N2700">
        <v>0</v>
      </c>
    </row>
    <row r="2701" spans="1:14" outlineLevel="2" x14ac:dyDescent="0.25">
      <c r="A2701" t="s">
        <v>330</v>
      </c>
      <c r="B2701" t="s">
        <v>331</v>
      </c>
      <c r="C2701" t="s">
        <v>333</v>
      </c>
      <c r="D2701" t="s">
        <v>334</v>
      </c>
      <c r="E2701" t="s">
        <v>156</v>
      </c>
      <c r="F2701" s="6">
        <v>43672</v>
      </c>
      <c r="G2701" s="5">
        <v>100500</v>
      </c>
      <c r="H2701" t="s">
        <v>4278</v>
      </c>
      <c r="J2701">
        <v>1</v>
      </c>
      <c r="K2701">
        <v>1</v>
      </c>
      <c r="L2701">
        <v>0</v>
      </c>
      <c r="M2701">
        <v>0</v>
      </c>
      <c r="N2701">
        <v>0</v>
      </c>
    </row>
    <row r="2702" spans="1:14" outlineLevel="1" x14ac:dyDescent="0.25">
      <c r="A2702" s="3" t="s">
        <v>4747</v>
      </c>
      <c r="F2702" s="6"/>
      <c r="G2702" s="5">
        <f>SUBTOTAL(9,G2699:G2701)</f>
        <v>672300</v>
      </c>
      <c r="J2702">
        <f>SUBTOTAL(9,J2699:J2701)</f>
        <v>1</v>
      </c>
      <c r="K2702">
        <f>SUBTOTAL(9,K2699:K2701)</f>
        <v>3</v>
      </c>
      <c r="L2702">
        <f>SUBTOTAL(9,L2699:L2701)</f>
        <v>2</v>
      </c>
      <c r="M2702">
        <f>SUBTOTAL(9,M2699:M2701)</f>
        <v>0</v>
      </c>
      <c r="N2702">
        <f>SUBTOTAL(9,N2699:N2701)</f>
        <v>0</v>
      </c>
    </row>
    <row r="2703" spans="1:14" outlineLevel="2" x14ac:dyDescent="0.25">
      <c r="A2703" t="s">
        <v>2260</v>
      </c>
      <c r="B2703" t="s">
        <v>13</v>
      </c>
      <c r="C2703" t="s">
        <v>2261</v>
      </c>
      <c r="D2703" t="s">
        <v>2262</v>
      </c>
      <c r="E2703" t="s">
        <v>48</v>
      </c>
      <c r="F2703" s="6">
        <v>43622</v>
      </c>
      <c r="G2703" s="5">
        <v>350000</v>
      </c>
      <c r="H2703">
        <v>20191054</v>
      </c>
      <c r="I2703" t="s">
        <v>4303</v>
      </c>
      <c r="J2703">
        <v>0</v>
      </c>
      <c r="K2703">
        <v>1</v>
      </c>
      <c r="L2703">
        <v>1</v>
      </c>
      <c r="M2703">
        <v>0</v>
      </c>
      <c r="N2703">
        <v>0</v>
      </c>
    </row>
    <row r="2704" spans="1:14" outlineLevel="1" x14ac:dyDescent="0.25">
      <c r="A2704" s="3" t="s">
        <v>4748</v>
      </c>
      <c r="F2704" s="6"/>
      <c r="G2704" s="5">
        <f>SUBTOTAL(9,G2703:G2703)</f>
        <v>350000</v>
      </c>
      <c r="J2704">
        <f>SUBTOTAL(9,J2703:J2703)</f>
        <v>0</v>
      </c>
      <c r="K2704">
        <f>SUBTOTAL(9,K2703:K2703)</f>
        <v>1</v>
      </c>
      <c r="L2704">
        <f>SUBTOTAL(9,L2703:L2703)</f>
        <v>1</v>
      </c>
      <c r="M2704">
        <f>SUBTOTAL(9,M2703:M2703)</f>
        <v>0</v>
      </c>
      <c r="N2704">
        <f>SUBTOTAL(9,N2703:N2703)</f>
        <v>0</v>
      </c>
    </row>
    <row r="2705" spans="1:14" outlineLevel="2" x14ac:dyDescent="0.25">
      <c r="A2705" t="s">
        <v>1027</v>
      </c>
      <c r="B2705" t="s">
        <v>59</v>
      </c>
      <c r="C2705" t="s">
        <v>2817</v>
      </c>
      <c r="D2705" t="s">
        <v>2818</v>
      </c>
      <c r="E2705" t="s">
        <v>21</v>
      </c>
      <c r="F2705" s="6">
        <v>43537</v>
      </c>
      <c r="G2705" s="5">
        <v>134000</v>
      </c>
      <c r="H2705" t="s">
        <v>4278</v>
      </c>
      <c r="J2705">
        <v>1</v>
      </c>
      <c r="K2705">
        <v>1</v>
      </c>
      <c r="L2705">
        <v>0</v>
      </c>
      <c r="M2705">
        <v>0</v>
      </c>
      <c r="N2705">
        <v>0</v>
      </c>
    </row>
    <row r="2706" spans="1:14" outlineLevel="2" x14ac:dyDescent="0.25">
      <c r="A2706" t="s">
        <v>1027</v>
      </c>
      <c r="B2706" t="s">
        <v>59</v>
      </c>
      <c r="C2706" t="s">
        <v>2296</v>
      </c>
      <c r="D2706" t="s">
        <v>2297</v>
      </c>
      <c r="E2706" t="s">
        <v>21</v>
      </c>
      <c r="F2706" s="6">
        <v>43563</v>
      </c>
      <c r="G2706" s="5">
        <v>126000</v>
      </c>
      <c r="H2706" t="s">
        <v>4278</v>
      </c>
      <c r="J2706">
        <v>0</v>
      </c>
      <c r="K2706">
        <v>1</v>
      </c>
      <c r="L2706">
        <v>0</v>
      </c>
      <c r="M2706">
        <v>0</v>
      </c>
      <c r="N2706">
        <v>0</v>
      </c>
    </row>
    <row r="2707" spans="1:14" outlineLevel="2" x14ac:dyDescent="0.25">
      <c r="A2707" t="s">
        <v>1027</v>
      </c>
      <c r="B2707" t="s">
        <v>59</v>
      </c>
      <c r="C2707" t="s">
        <v>2292</v>
      </c>
      <c r="D2707" t="s">
        <v>2293</v>
      </c>
      <c r="E2707" t="s">
        <v>48</v>
      </c>
      <c r="F2707" s="6">
        <v>43588</v>
      </c>
      <c r="G2707" s="5">
        <v>494900</v>
      </c>
      <c r="H2707" t="s">
        <v>4278</v>
      </c>
      <c r="J2707">
        <v>1</v>
      </c>
      <c r="K2707">
        <v>1</v>
      </c>
      <c r="L2707">
        <v>0</v>
      </c>
      <c r="M2707">
        <v>0</v>
      </c>
      <c r="N2707">
        <v>0</v>
      </c>
    </row>
    <row r="2708" spans="1:14" outlineLevel="2" x14ac:dyDescent="0.25">
      <c r="A2708" t="s">
        <v>1027</v>
      </c>
      <c r="B2708" t="s">
        <v>59</v>
      </c>
      <c r="C2708" t="s">
        <v>2311</v>
      </c>
      <c r="D2708" t="s">
        <v>2312</v>
      </c>
      <c r="E2708" t="s">
        <v>183</v>
      </c>
      <c r="F2708" s="6">
        <v>43605</v>
      </c>
      <c r="G2708" s="5">
        <v>102000</v>
      </c>
      <c r="H2708" t="s">
        <v>4278</v>
      </c>
      <c r="J2708">
        <v>1</v>
      </c>
      <c r="K2708">
        <v>1</v>
      </c>
      <c r="L2708">
        <v>0</v>
      </c>
      <c r="M2708">
        <v>0</v>
      </c>
      <c r="N2708">
        <v>0</v>
      </c>
    </row>
    <row r="2709" spans="1:14" outlineLevel="2" x14ac:dyDescent="0.25">
      <c r="A2709" t="s">
        <v>1027</v>
      </c>
      <c r="B2709" t="s">
        <v>59</v>
      </c>
      <c r="C2709" t="s">
        <v>1512</v>
      </c>
      <c r="D2709" t="s">
        <v>1513</v>
      </c>
      <c r="E2709" t="s">
        <v>25</v>
      </c>
      <c r="F2709" s="6">
        <v>43619</v>
      </c>
      <c r="G2709" s="5">
        <v>213000</v>
      </c>
      <c r="H2709" t="s">
        <v>4278</v>
      </c>
      <c r="J2709">
        <v>0</v>
      </c>
      <c r="K2709">
        <v>1</v>
      </c>
      <c r="L2709">
        <v>0</v>
      </c>
      <c r="M2709">
        <v>0</v>
      </c>
      <c r="N2709">
        <v>0</v>
      </c>
    </row>
    <row r="2710" spans="1:14" outlineLevel="2" x14ac:dyDescent="0.25">
      <c r="A2710" t="s">
        <v>1027</v>
      </c>
      <c r="B2710" t="s">
        <v>59</v>
      </c>
      <c r="C2710" t="s">
        <v>3706</v>
      </c>
      <c r="D2710" t="s">
        <v>3707</v>
      </c>
      <c r="E2710" t="s">
        <v>21</v>
      </c>
      <c r="F2710" s="6">
        <v>43627</v>
      </c>
      <c r="G2710" s="5">
        <v>86500</v>
      </c>
      <c r="H2710" t="s">
        <v>4278</v>
      </c>
      <c r="J2710">
        <v>0</v>
      </c>
      <c r="K2710">
        <v>1</v>
      </c>
      <c r="L2710">
        <v>0</v>
      </c>
      <c r="M2710">
        <v>0</v>
      </c>
      <c r="N2710">
        <v>0</v>
      </c>
    </row>
    <row r="2711" spans="1:14" outlineLevel="2" x14ac:dyDescent="0.25">
      <c r="A2711" t="s">
        <v>1027</v>
      </c>
      <c r="B2711" t="s">
        <v>59</v>
      </c>
      <c r="C2711" t="s">
        <v>1091</v>
      </c>
      <c r="D2711" t="s">
        <v>1092</v>
      </c>
      <c r="E2711" t="s">
        <v>21</v>
      </c>
      <c r="F2711" s="6">
        <v>43628</v>
      </c>
      <c r="G2711" s="5">
        <v>225000</v>
      </c>
      <c r="H2711" t="s">
        <v>4278</v>
      </c>
      <c r="J2711">
        <v>1</v>
      </c>
      <c r="K2711">
        <v>1</v>
      </c>
      <c r="L2711">
        <v>0</v>
      </c>
      <c r="M2711">
        <v>0</v>
      </c>
      <c r="N2711">
        <v>0</v>
      </c>
    </row>
    <row r="2712" spans="1:14" outlineLevel="2" x14ac:dyDescent="0.25">
      <c r="A2712" t="s">
        <v>1027</v>
      </c>
      <c r="B2712" t="s">
        <v>59</v>
      </c>
      <c r="C2712" t="s">
        <v>1029</v>
      </c>
      <c r="D2712" t="s">
        <v>1030</v>
      </c>
      <c r="E2712" t="s">
        <v>439</v>
      </c>
      <c r="F2712" s="6">
        <v>43644</v>
      </c>
      <c r="G2712" s="5">
        <v>135700</v>
      </c>
      <c r="H2712" t="s">
        <v>4278</v>
      </c>
      <c r="J2712">
        <v>1</v>
      </c>
      <c r="K2712">
        <v>1</v>
      </c>
      <c r="L2712">
        <v>0</v>
      </c>
      <c r="M2712">
        <v>0</v>
      </c>
      <c r="N2712">
        <v>0</v>
      </c>
    </row>
    <row r="2713" spans="1:14" outlineLevel="1" x14ac:dyDescent="0.25">
      <c r="A2713" s="3" t="s">
        <v>4749</v>
      </c>
      <c r="F2713" s="6"/>
      <c r="G2713" s="5">
        <f>SUBTOTAL(9,G2705:G2712)</f>
        <v>1517100</v>
      </c>
      <c r="J2713">
        <f>SUBTOTAL(9,J2705:J2712)</f>
        <v>5</v>
      </c>
      <c r="K2713">
        <f>SUBTOTAL(9,K2705:K2712)</f>
        <v>8</v>
      </c>
      <c r="L2713">
        <f>SUBTOTAL(9,L2705:L2712)</f>
        <v>0</v>
      </c>
      <c r="M2713">
        <f>SUBTOTAL(9,M2705:M2712)</f>
        <v>0</v>
      </c>
      <c r="N2713">
        <f>SUBTOTAL(9,N2705:N2712)</f>
        <v>0</v>
      </c>
    </row>
    <row r="2714" spans="1:14" outlineLevel="2" x14ac:dyDescent="0.25">
      <c r="A2714" t="s">
        <v>3401</v>
      </c>
      <c r="B2714" t="s">
        <v>3402</v>
      </c>
      <c r="C2714" t="s">
        <v>3403</v>
      </c>
      <c r="D2714" t="s">
        <v>3404</v>
      </c>
      <c r="E2714" t="s">
        <v>21</v>
      </c>
      <c r="F2714" s="6">
        <v>43516</v>
      </c>
      <c r="G2714" s="5">
        <v>157000</v>
      </c>
      <c r="H2714" t="s">
        <v>4278</v>
      </c>
      <c r="J2714">
        <v>1</v>
      </c>
      <c r="K2714">
        <v>1</v>
      </c>
      <c r="L2714">
        <v>0</v>
      </c>
      <c r="M2714">
        <v>0</v>
      </c>
      <c r="N2714">
        <v>0</v>
      </c>
    </row>
    <row r="2715" spans="1:14" outlineLevel="1" x14ac:dyDescent="0.25">
      <c r="A2715" s="3" t="s">
        <v>4750</v>
      </c>
      <c r="F2715" s="6"/>
      <c r="G2715" s="5">
        <f>SUBTOTAL(9,G2714:G2714)</f>
        <v>157000</v>
      </c>
      <c r="J2715">
        <f>SUBTOTAL(9,J2714:J2714)</f>
        <v>1</v>
      </c>
      <c r="K2715">
        <f>SUBTOTAL(9,K2714:K2714)</f>
        <v>1</v>
      </c>
      <c r="L2715">
        <f>SUBTOTAL(9,L2714:L2714)</f>
        <v>0</v>
      </c>
      <c r="M2715">
        <f>SUBTOTAL(9,M2714:M2714)</f>
        <v>0</v>
      </c>
      <c r="N2715">
        <f>SUBTOTAL(9,N2714:N2714)</f>
        <v>0</v>
      </c>
    </row>
    <row r="2716" spans="1:14" outlineLevel="2" x14ac:dyDescent="0.25">
      <c r="A2716" t="s">
        <v>1214</v>
      </c>
      <c r="B2716" t="s">
        <v>52</v>
      </c>
      <c r="C2716" t="s">
        <v>3228</v>
      </c>
      <c r="D2716" t="s">
        <v>3229</v>
      </c>
      <c r="E2716" t="s">
        <v>21</v>
      </c>
      <c r="F2716" s="6">
        <v>43564</v>
      </c>
      <c r="G2716" s="5">
        <v>35000</v>
      </c>
      <c r="H2716" t="s">
        <v>4278</v>
      </c>
      <c r="J2716">
        <v>1</v>
      </c>
      <c r="K2716">
        <v>1</v>
      </c>
      <c r="L2716">
        <v>0</v>
      </c>
      <c r="M2716">
        <v>1</v>
      </c>
      <c r="N2716">
        <v>0</v>
      </c>
    </row>
    <row r="2717" spans="1:14" outlineLevel="2" x14ac:dyDescent="0.25">
      <c r="A2717" t="s">
        <v>1214</v>
      </c>
      <c r="B2717" t="s">
        <v>52</v>
      </c>
      <c r="C2717" t="s">
        <v>1217</v>
      </c>
      <c r="D2717" t="s">
        <v>1218</v>
      </c>
      <c r="E2717" t="s">
        <v>21</v>
      </c>
      <c r="F2717" s="6">
        <v>43644</v>
      </c>
      <c r="G2717" s="5">
        <v>277500</v>
      </c>
      <c r="H2717">
        <v>20191275</v>
      </c>
      <c r="I2717" t="s">
        <v>4281</v>
      </c>
      <c r="J2717">
        <v>1</v>
      </c>
      <c r="K2717">
        <v>1</v>
      </c>
      <c r="L2717">
        <v>1</v>
      </c>
      <c r="M2717">
        <v>0</v>
      </c>
      <c r="N2717">
        <v>0</v>
      </c>
    </row>
    <row r="2718" spans="1:14" outlineLevel="1" x14ac:dyDescent="0.25">
      <c r="A2718" s="3" t="s">
        <v>4751</v>
      </c>
      <c r="F2718" s="6"/>
      <c r="G2718" s="5">
        <f>SUBTOTAL(9,G2716:G2717)</f>
        <v>312500</v>
      </c>
      <c r="J2718">
        <f>SUBTOTAL(9,J2716:J2717)</f>
        <v>2</v>
      </c>
      <c r="K2718">
        <f>SUBTOTAL(9,K2716:K2717)</f>
        <v>2</v>
      </c>
      <c r="L2718">
        <f>SUBTOTAL(9,L2716:L2717)</f>
        <v>1</v>
      </c>
      <c r="M2718">
        <f>SUBTOTAL(9,M2716:M2717)</f>
        <v>1</v>
      </c>
      <c r="N2718">
        <f>SUBTOTAL(9,N2716:N2717)</f>
        <v>0</v>
      </c>
    </row>
    <row r="2719" spans="1:14" outlineLevel="2" x14ac:dyDescent="0.25">
      <c r="A2719" t="s">
        <v>3703</v>
      </c>
      <c r="B2719" t="s">
        <v>27</v>
      </c>
      <c r="C2719" t="s">
        <v>3704</v>
      </c>
      <c r="D2719" t="s">
        <v>3705</v>
      </c>
      <c r="E2719" t="s">
        <v>21</v>
      </c>
      <c r="F2719" s="6">
        <v>43644</v>
      </c>
      <c r="G2719" s="5">
        <v>295000</v>
      </c>
      <c r="H2719">
        <v>20191210</v>
      </c>
      <c r="I2719" t="s">
        <v>4306</v>
      </c>
      <c r="J2719">
        <v>0</v>
      </c>
      <c r="K2719">
        <v>1</v>
      </c>
      <c r="L2719">
        <v>1</v>
      </c>
      <c r="M2719">
        <v>0</v>
      </c>
      <c r="N2719">
        <v>0</v>
      </c>
    </row>
    <row r="2720" spans="1:14" outlineLevel="1" x14ac:dyDescent="0.25">
      <c r="A2720" s="3" t="s">
        <v>4752</v>
      </c>
      <c r="F2720" s="6"/>
      <c r="G2720" s="5">
        <f>SUBTOTAL(9,G2719:G2719)</f>
        <v>295000</v>
      </c>
      <c r="J2720">
        <f>SUBTOTAL(9,J2719:J2719)</f>
        <v>0</v>
      </c>
      <c r="K2720">
        <f>SUBTOTAL(9,K2719:K2719)</f>
        <v>1</v>
      </c>
      <c r="L2720">
        <f>SUBTOTAL(9,L2719:L2719)</f>
        <v>1</v>
      </c>
      <c r="M2720">
        <f>SUBTOTAL(9,M2719:M2719)</f>
        <v>0</v>
      </c>
      <c r="N2720">
        <f>SUBTOTAL(9,N2719:N2719)</f>
        <v>0</v>
      </c>
    </row>
    <row r="2721" spans="1:14" outlineLevel="2" x14ac:dyDescent="0.25">
      <c r="A2721" t="s">
        <v>197</v>
      </c>
      <c r="B2721" t="s">
        <v>97</v>
      </c>
      <c r="C2721" t="s">
        <v>2407</v>
      </c>
      <c r="D2721" t="s">
        <v>2408</v>
      </c>
      <c r="E2721" t="s">
        <v>21</v>
      </c>
      <c r="F2721" s="6">
        <v>43549</v>
      </c>
      <c r="G2721" s="5">
        <v>157200</v>
      </c>
      <c r="H2721" t="s">
        <v>4278</v>
      </c>
      <c r="J2721">
        <v>1</v>
      </c>
      <c r="K2721">
        <v>1</v>
      </c>
      <c r="L2721">
        <v>0</v>
      </c>
      <c r="M2721">
        <v>0</v>
      </c>
      <c r="N2721">
        <v>0</v>
      </c>
    </row>
    <row r="2722" spans="1:14" outlineLevel="2" x14ac:dyDescent="0.25">
      <c r="A2722" t="s">
        <v>197</v>
      </c>
      <c r="B2722" t="s">
        <v>97</v>
      </c>
      <c r="C2722" t="s">
        <v>2524</v>
      </c>
      <c r="D2722" t="s">
        <v>2525</v>
      </c>
      <c r="E2722" t="s">
        <v>42</v>
      </c>
      <c r="F2722" s="6">
        <v>43581</v>
      </c>
      <c r="G2722" s="5">
        <v>120000</v>
      </c>
      <c r="H2722" t="s">
        <v>4278</v>
      </c>
      <c r="J2722">
        <v>0</v>
      </c>
      <c r="K2722">
        <v>1</v>
      </c>
      <c r="L2722">
        <v>0</v>
      </c>
      <c r="M2722">
        <v>0</v>
      </c>
      <c r="N2722">
        <v>0</v>
      </c>
    </row>
    <row r="2723" spans="1:14" outlineLevel="2" x14ac:dyDescent="0.25">
      <c r="A2723" t="s">
        <v>197</v>
      </c>
      <c r="B2723" t="s">
        <v>97</v>
      </c>
      <c r="C2723" t="s">
        <v>2472</v>
      </c>
      <c r="D2723" t="s">
        <v>2473</v>
      </c>
      <c r="E2723" t="s">
        <v>452</v>
      </c>
      <c r="F2723" s="6">
        <v>43616</v>
      </c>
      <c r="G2723" s="5">
        <v>130000</v>
      </c>
      <c r="H2723" t="s">
        <v>4278</v>
      </c>
      <c r="J2723">
        <v>1</v>
      </c>
      <c r="K2723">
        <v>1</v>
      </c>
      <c r="L2723">
        <v>0</v>
      </c>
      <c r="M2723">
        <v>0</v>
      </c>
      <c r="N2723">
        <v>0</v>
      </c>
    </row>
    <row r="2724" spans="1:14" outlineLevel="2" x14ac:dyDescent="0.25">
      <c r="A2724" t="s">
        <v>197</v>
      </c>
      <c r="B2724" t="s">
        <v>97</v>
      </c>
      <c r="C2724" t="s">
        <v>198</v>
      </c>
      <c r="D2724" t="s">
        <v>199</v>
      </c>
      <c r="E2724" t="s">
        <v>21</v>
      </c>
      <c r="F2724" s="6">
        <v>43663</v>
      </c>
      <c r="G2724" s="5">
        <v>157500</v>
      </c>
      <c r="H2724" t="s">
        <v>4278</v>
      </c>
      <c r="J2724">
        <v>1</v>
      </c>
      <c r="K2724">
        <v>1</v>
      </c>
      <c r="L2724">
        <v>0</v>
      </c>
      <c r="M2724">
        <v>0</v>
      </c>
      <c r="N2724">
        <v>0</v>
      </c>
    </row>
    <row r="2725" spans="1:14" outlineLevel="1" x14ac:dyDescent="0.25">
      <c r="A2725" s="3" t="s">
        <v>4753</v>
      </c>
      <c r="F2725" s="6"/>
      <c r="G2725" s="5">
        <f>SUBTOTAL(9,G2721:G2724)</f>
        <v>564700</v>
      </c>
      <c r="J2725">
        <f>SUBTOTAL(9,J2721:J2724)</f>
        <v>3</v>
      </c>
      <c r="K2725">
        <f>SUBTOTAL(9,K2721:K2724)</f>
        <v>4</v>
      </c>
      <c r="L2725">
        <f>SUBTOTAL(9,L2721:L2724)</f>
        <v>0</v>
      </c>
      <c r="M2725">
        <f>SUBTOTAL(9,M2721:M2724)</f>
        <v>0</v>
      </c>
      <c r="N2725">
        <f>SUBTOTAL(9,N2721:N2724)</f>
        <v>0</v>
      </c>
    </row>
    <row r="2726" spans="1:14" outlineLevel="2" x14ac:dyDescent="0.25">
      <c r="A2726" t="s">
        <v>3261</v>
      </c>
      <c r="B2726" t="s">
        <v>726</v>
      </c>
      <c r="C2726" t="s">
        <v>3262</v>
      </c>
      <c r="D2726" t="s">
        <v>3263</v>
      </c>
      <c r="E2726" t="s">
        <v>1171</v>
      </c>
      <c r="F2726" s="6">
        <v>43558</v>
      </c>
      <c r="G2726" s="5">
        <v>195000</v>
      </c>
      <c r="H2726" t="s">
        <v>4278</v>
      </c>
      <c r="J2726">
        <v>1</v>
      </c>
      <c r="K2726">
        <v>1</v>
      </c>
      <c r="L2726">
        <v>0</v>
      </c>
      <c r="M2726">
        <v>1</v>
      </c>
      <c r="N2726">
        <v>0</v>
      </c>
    </row>
    <row r="2727" spans="1:14" outlineLevel="2" x14ac:dyDescent="0.25">
      <c r="A2727" t="s">
        <v>3261</v>
      </c>
      <c r="B2727" t="s">
        <v>726</v>
      </c>
      <c r="C2727" t="s">
        <v>3815</v>
      </c>
      <c r="D2727" t="s">
        <v>3816</v>
      </c>
      <c r="E2727" t="s">
        <v>479</v>
      </c>
      <c r="F2727" s="6">
        <v>43584</v>
      </c>
      <c r="G2727" s="5">
        <v>29000</v>
      </c>
      <c r="H2727" t="s">
        <v>4278</v>
      </c>
      <c r="J2727">
        <v>1</v>
      </c>
      <c r="K2727">
        <v>1</v>
      </c>
      <c r="L2727">
        <v>0</v>
      </c>
      <c r="M2727">
        <v>0</v>
      </c>
      <c r="N2727">
        <v>0</v>
      </c>
    </row>
    <row r="2728" spans="1:14" outlineLevel="2" x14ac:dyDescent="0.25">
      <c r="A2728" t="s">
        <v>3261</v>
      </c>
      <c r="B2728" t="s">
        <v>726</v>
      </c>
      <c r="C2728" t="s">
        <v>3394</v>
      </c>
      <c r="D2728" t="s">
        <v>3395</v>
      </c>
      <c r="E2728" t="s">
        <v>2011</v>
      </c>
      <c r="F2728" s="6">
        <v>43640</v>
      </c>
      <c r="G2728" s="5">
        <v>205000</v>
      </c>
      <c r="H2728" t="s">
        <v>4278</v>
      </c>
      <c r="J2728">
        <v>0</v>
      </c>
      <c r="K2728">
        <v>1</v>
      </c>
      <c r="L2728">
        <v>0</v>
      </c>
      <c r="M2728">
        <v>0</v>
      </c>
      <c r="N2728">
        <v>0</v>
      </c>
    </row>
    <row r="2729" spans="1:14" outlineLevel="1" x14ac:dyDescent="0.25">
      <c r="A2729" s="3" t="s">
        <v>4754</v>
      </c>
      <c r="F2729" s="6"/>
      <c r="G2729" s="5">
        <f>SUBTOTAL(9,G2726:G2728)</f>
        <v>429000</v>
      </c>
      <c r="J2729">
        <f>SUBTOTAL(9,J2726:J2728)</f>
        <v>2</v>
      </c>
      <c r="K2729">
        <f>SUBTOTAL(9,K2726:K2728)</f>
        <v>3</v>
      </c>
      <c r="L2729">
        <f>SUBTOTAL(9,L2726:L2728)</f>
        <v>0</v>
      </c>
      <c r="M2729">
        <f>SUBTOTAL(9,M2726:M2728)</f>
        <v>1</v>
      </c>
      <c r="N2729">
        <f>SUBTOTAL(9,N2726:N2728)</f>
        <v>0</v>
      </c>
    </row>
    <row r="2730" spans="1:14" outlineLevel="2" x14ac:dyDescent="0.25">
      <c r="A2730" t="s">
        <v>2759</v>
      </c>
      <c r="B2730" t="s">
        <v>374</v>
      </c>
      <c r="C2730" t="s">
        <v>2760</v>
      </c>
      <c r="D2730" t="s">
        <v>3439</v>
      </c>
      <c r="E2730" t="s">
        <v>21</v>
      </c>
      <c r="F2730" s="6">
        <v>43517</v>
      </c>
      <c r="G2730" s="5">
        <v>143000</v>
      </c>
      <c r="H2730" t="s">
        <v>4278</v>
      </c>
      <c r="J2730">
        <v>1</v>
      </c>
      <c r="K2730">
        <v>1</v>
      </c>
      <c r="L2730">
        <v>0</v>
      </c>
      <c r="M2730">
        <v>1</v>
      </c>
      <c r="N2730">
        <v>0</v>
      </c>
    </row>
    <row r="2731" spans="1:14" outlineLevel="2" x14ac:dyDescent="0.25">
      <c r="A2731" t="s">
        <v>2759</v>
      </c>
      <c r="B2731" t="s">
        <v>374</v>
      </c>
      <c r="C2731" t="s">
        <v>3481</v>
      </c>
      <c r="D2731" t="s">
        <v>3482</v>
      </c>
      <c r="E2731" t="s">
        <v>21</v>
      </c>
      <c r="F2731" s="6">
        <v>43524</v>
      </c>
      <c r="G2731" s="5">
        <v>89000</v>
      </c>
      <c r="H2731" t="s">
        <v>4278</v>
      </c>
      <c r="J2731">
        <v>0</v>
      </c>
      <c r="K2731">
        <v>1</v>
      </c>
      <c r="L2731">
        <v>0</v>
      </c>
      <c r="M2731">
        <v>0</v>
      </c>
      <c r="N2731">
        <v>0</v>
      </c>
    </row>
    <row r="2732" spans="1:14" outlineLevel="2" x14ac:dyDescent="0.25">
      <c r="A2732" t="s">
        <v>2759</v>
      </c>
      <c r="B2732" t="s">
        <v>374</v>
      </c>
      <c r="C2732" t="s">
        <v>2760</v>
      </c>
      <c r="D2732" t="s">
        <v>2761</v>
      </c>
      <c r="E2732" t="s">
        <v>124</v>
      </c>
      <c r="F2732" s="6">
        <v>43553</v>
      </c>
      <c r="G2732" s="5">
        <v>174900</v>
      </c>
      <c r="H2732">
        <v>20190514</v>
      </c>
      <c r="I2732" t="s">
        <v>4305</v>
      </c>
      <c r="J2732">
        <v>0</v>
      </c>
      <c r="K2732">
        <v>1</v>
      </c>
      <c r="L2732">
        <v>1</v>
      </c>
      <c r="M2732">
        <v>0</v>
      </c>
      <c r="N2732">
        <v>0</v>
      </c>
    </row>
    <row r="2733" spans="1:14" outlineLevel="1" x14ac:dyDescent="0.25">
      <c r="A2733" s="3" t="s">
        <v>4755</v>
      </c>
      <c r="F2733" s="6"/>
      <c r="G2733" s="5">
        <f>SUBTOTAL(9,G2730:G2732)</f>
        <v>406900</v>
      </c>
      <c r="J2733">
        <f>SUBTOTAL(9,J2730:J2732)</f>
        <v>1</v>
      </c>
      <c r="K2733">
        <f>SUBTOTAL(9,K2730:K2732)</f>
        <v>3</v>
      </c>
      <c r="L2733">
        <f>SUBTOTAL(9,L2730:L2732)</f>
        <v>1</v>
      </c>
      <c r="M2733">
        <f>SUBTOTAL(9,M2730:M2732)</f>
        <v>1</v>
      </c>
      <c r="N2733">
        <f>SUBTOTAL(9,N2730:N2732)</f>
        <v>0</v>
      </c>
    </row>
    <row r="2734" spans="1:14" outlineLevel="2" x14ac:dyDescent="0.25">
      <c r="A2734" t="s">
        <v>2561</v>
      </c>
      <c r="B2734" t="s">
        <v>1843</v>
      </c>
      <c r="C2734" t="s">
        <v>2562</v>
      </c>
      <c r="D2734" t="s">
        <v>2563</v>
      </c>
      <c r="E2734" t="s">
        <v>48</v>
      </c>
      <c r="F2734" s="6">
        <v>43573</v>
      </c>
      <c r="G2734" s="5">
        <v>559000</v>
      </c>
      <c r="H2734" t="s">
        <v>4278</v>
      </c>
      <c r="J2734">
        <v>0</v>
      </c>
      <c r="K2734">
        <v>1</v>
      </c>
      <c r="L2734">
        <v>0</v>
      </c>
      <c r="M2734">
        <v>0</v>
      </c>
      <c r="N2734">
        <v>0</v>
      </c>
    </row>
    <row r="2735" spans="1:14" outlineLevel="1" x14ac:dyDescent="0.25">
      <c r="A2735" s="3" t="s">
        <v>4756</v>
      </c>
      <c r="F2735" s="6"/>
      <c r="G2735" s="5">
        <f>SUBTOTAL(9,G2734:G2734)</f>
        <v>559000</v>
      </c>
      <c r="J2735">
        <f>SUBTOTAL(9,J2734:J2734)</f>
        <v>0</v>
      </c>
      <c r="K2735">
        <f>SUBTOTAL(9,K2734:K2734)</f>
        <v>1</v>
      </c>
      <c r="L2735">
        <f>SUBTOTAL(9,L2734:L2734)</f>
        <v>0</v>
      </c>
      <c r="M2735">
        <f>SUBTOTAL(9,M2734:M2734)</f>
        <v>0</v>
      </c>
      <c r="N2735">
        <f>SUBTOTAL(9,N2734:N2734)</f>
        <v>0</v>
      </c>
    </row>
    <row r="2736" spans="1:14" outlineLevel="2" x14ac:dyDescent="0.25">
      <c r="A2736" t="s">
        <v>3858</v>
      </c>
      <c r="B2736" t="s">
        <v>255</v>
      </c>
      <c r="C2736" t="s">
        <v>3859</v>
      </c>
      <c r="D2736" t="s">
        <v>3860</v>
      </c>
      <c r="E2736" t="s">
        <v>16</v>
      </c>
      <c r="F2736" s="6">
        <v>43614</v>
      </c>
      <c r="G2736" s="5">
        <v>50000</v>
      </c>
      <c r="H2736" t="s">
        <v>4278</v>
      </c>
      <c r="J2736">
        <v>1</v>
      </c>
      <c r="K2736">
        <v>1</v>
      </c>
      <c r="L2736">
        <v>0</v>
      </c>
      <c r="M2736">
        <v>1</v>
      </c>
      <c r="N2736">
        <v>0</v>
      </c>
    </row>
    <row r="2737" spans="1:14" outlineLevel="1" x14ac:dyDescent="0.25">
      <c r="A2737" s="3" t="s">
        <v>4757</v>
      </c>
      <c r="F2737" s="6"/>
      <c r="G2737" s="5">
        <f>SUBTOTAL(9,G2736:G2736)</f>
        <v>50000</v>
      </c>
      <c r="J2737">
        <f>SUBTOTAL(9,J2736:J2736)</f>
        <v>1</v>
      </c>
      <c r="K2737">
        <f>SUBTOTAL(9,K2736:K2736)</f>
        <v>1</v>
      </c>
      <c r="L2737">
        <f>SUBTOTAL(9,L2736:L2736)</f>
        <v>0</v>
      </c>
      <c r="M2737">
        <f>SUBTOTAL(9,M2736:M2736)</f>
        <v>1</v>
      </c>
      <c r="N2737">
        <f>SUBTOTAL(9,N2736:N2736)</f>
        <v>0</v>
      </c>
    </row>
    <row r="2738" spans="1:14" outlineLevel="2" x14ac:dyDescent="0.25">
      <c r="A2738" t="s">
        <v>4054</v>
      </c>
      <c r="B2738" t="s">
        <v>4055</v>
      </c>
      <c r="C2738" t="s">
        <v>4056</v>
      </c>
      <c r="D2738" t="s">
        <v>4057</v>
      </c>
      <c r="E2738" t="s">
        <v>21</v>
      </c>
      <c r="F2738" s="6">
        <v>43532</v>
      </c>
      <c r="G2738" s="5">
        <v>171000</v>
      </c>
      <c r="H2738" t="s">
        <v>4278</v>
      </c>
      <c r="J2738">
        <v>0</v>
      </c>
      <c r="K2738">
        <v>1</v>
      </c>
      <c r="L2738">
        <v>0</v>
      </c>
      <c r="M2738">
        <v>0</v>
      </c>
      <c r="N2738">
        <v>0</v>
      </c>
    </row>
    <row r="2739" spans="1:14" outlineLevel="1" x14ac:dyDescent="0.25">
      <c r="A2739" s="3" t="s">
        <v>4758</v>
      </c>
      <c r="F2739" s="6"/>
      <c r="G2739" s="5">
        <f>SUBTOTAL(9,G2738:G2738)</f>
        <v>171000</v>
      </c>
      <c r="J2739">
        <f>SUBTOTAL(9,J2738:J2738)</f>
        <v>0</v>
      </c>
      <c r="K2739">
        <f>SUBTOTAL(9,K2738:K2738)</f>
        <v>1</v>
      </c>
      <c r="L2739">
        <f>SUBTOTAL(9,L2738:L2738)</f>
        <v>0</v>
      </c>
      <c r="M2739">
        <f>SUBTOTAL(9,M2738:M2738)</f>
        <v>0</v>
      </c>
      <c r="N2739">
        <f>SUBTOTAL(9,N2738:N2738)</f>
        <v>0</v>
      </c>
    </row>
    <row r="2740" spans="1:14" outlineLevel="2" x14ac:dyDescent="0.25">
      <c r="A2740" t="s">
        <v>404</v>
      </c>
      <c r="B2740" t="s">
        <v>76</v>
      </c>
      <c r="C2740" t="s">
        <v>3331</v>
      </c>
      <c r="D2740" t="s">
        <v>3332</v>
      </c>
      <c r="E2740" t="s">
        <v>124</v>
      </c>
      <c r="F2740" s="6">
        <v>43523</v>
      </c>
      <c r="G2740" s="5">
        <v>185000</v>
      </c>
      <c r="H2740">
        <v>20190217</v>
      </c>
      <c r="I2740" t="s">
        <v>4303</v>
      </c>
      <c r="J2740">
        <v>0</v>
      </c>
      <c r="K2740">
        <v>1</v>
      </c>
      <c r="L2740">
        <v>1</v>
      </c>
      <c r="M2740">
        <v>0</v>
      </c>
      <c r="N2740">
        <v>0</v>
      </c>
    </row>
    <row r="2741" spans="1:14" outlineLevel="2" x14ac:dyDescent="0.25">
      <c r="A2741" t="s">
        <v>404</v>
      </c>
      <c r="B2741" t="s">
        <v>76</v>
      </c>
      <c r="C2741" t="s">
        <v>3146</v>
      </c>
      <c r="D2741" t="s">
        <v>3147</v>
      </c>
      <c r="E2741" t="s">
        <v>48</v>
      </c>
      <c r="F2741" s="6">
        <v>43529</v>
      </c>
      <c r="G2741" s="5">
        <v>180500</v>
      </c>
      <c r="H2741" t="s">
        <v>4278</v>
      </c>
      <c r="J2741">
        <v>0</v>
      </c>
      <c r="K2741">
        <v>1</v>
      </c>
      <c r="L2741">
        <v>0</v>
      </c>
      <c r="M2741">
        <v>0</v>
      </c>
      <c r="N2741">
        <v>0</v>
      </c>
    </row>
    <row r="2742" spans="1:14" outlineLevel="2" x14ac:dyDescent="0.25">
      <c r="A2742" t="s">
        <v>404</v>
      </c>
      <c r="B2742" t="s">
        <v>76</v>
      </c>
      <c r="C2742" t="s">
        <v>405</v>
      </c>
      <c r="D2742" t="s">
        <v>406</v>
      </c>
      <c r="E2742" t="s">
        <v>48</v>
      </c>
      <c r="F2742" s="6">
        <v>43662</v>
      </c>
      <c r="G2742" s="5">
        <v>334500</v>
      </c>
      <c r="H2742">
        <v>20191369</v>
      </c>
      <c r="I2742" t="s">
        <v>4304</v>
      </c>
      <c r="J2742">
        <v>0</v>
      </c>
      <c r="K2742">
        <v>1</v>
      </c>
      <c r="L2742">
        <v>1</v>
      </c>
      <c r="M2742">
        <v>0</v>
      </c>
      <c r="N2742">
        <v>0</v>
      </c>
    </row>
    <row r="2743" spans="1:14" outlineLevel="2" x14ac:dyDescent="0.25">
      <c r="A2743" t="s">
        <v>404</v>
      </c>
      <c r="B2743" t="s">
        <v>76</v>
      </c>
      <c r="C2743" t="s">
        <v>737</v>
      </c>
      <c r="D2743" t="s">
        <v>738</v>
      </c>
      <c r="E2743" t="s">
        <v>21</v>
      </c>
      <c r="F2743" s="6">
        <v>43670</v>
      </c>
      <c r="G2743" s="5">
        <v>282000</v>
      </c>
      <c r="H2743" t="s">
        <v>4278</v>
      </c>
      <c r="J2743">
        <v>1</v>
      </c>
      <c r="K2743">
        <v>1</v>
      </c>
      <c r="L2743">
        <v>0</v>
      </c>
      <c r="M2743">
        <v>0</v>
      </c>
      <c r="N2743">
        <v>0</v>
      </c>
    </row>
    <row r="2744" spans="1:14" outlineLevel="1" x14ac:dyDescent="0.25">
      <c r="A2744" s="3" t="s">
        <v>4759</v>
      </c>
      <c r="F2744" s="6"/>
      <c r="G2744" s="5">
        <f>SUBTOTAL(9,G2740:G2743)</f>
        <v>982000</v>
      </c>
      <c r="J2744">
        <f>SUBTOTAL(9,J2740:J2743)</f>
        <v>1</v>
      </c>
      <c r="K2744">
        <f>SUBTOTAL(9,K2740:K2743)</f>
        <v>4</v>
      </c>
      <c r="L2744">
        <f>SUBTOTAL(9,L2740:L2743)</f>
        <v>2</v>
      </c>
      <c r="M2744">
        <f>SUBTOTAL(9,M2740:M2743)</f>
        <v>0</v>
      </c>
      <c r="N2744">
        <f>SUBTOTAL(9,N2740:N2743)</f>
        <v>0</v>
      </c>
    </row>
    <row r="2745" spans="1:14" outlineLevel="2" x14ac:dyDescent="0.25">
      <c r="A2745" t="s">
        <v>942</v>
      </c>
      <c r="B2745" t="s">
        <v>44</v>
      </c>
      <c r="C2745" t="s">
        <v>943</v>
      </c>
      <c r="D2745" t="s">
        <v>944</v>
      </c>
      <c r="E2745" t="s">
        <v>21</v>
      </c>
      <c r="F2745" s="6">
        <v>43636</v>
      </c>
      <c r="G2745" s="5">
        <v>205000</v>
      </c>
      <c r="H2745" t="s">
        <v>4278</v>
      </c>
      <c r="J2745">
        <v>0</v>
      </c>
      <c r="K2745">
        <v>1</v>
      </c>
      <c r="L2745">
        <v>0</v>
      </c>
      <c r="M2745">
        <v>0</v>
      </c>
      <c r="N2745">
        <v>0</v>
      </c>
    </row>
    <row r="2746" spans="1:14" outlineLevel="2" x14ac:dyDescent="0.25">
      <c r="A2746" t="s">
        <v>942</v>
      </c>
      <c r="B2746" t="s">
        <v>44</v>
      </c>
      <c r="C2746" t="s">
        <v>2480</v>
      </c>
      <c r="D2746" t="s">
        <v>2481</v>
      </c>
      <c r="E2746" t="s">
        <v>21</v>
      </c>
      <c r="F2746" s="6">
        <v>43636</v>
      </c>
      <c r="G2746" s="5">
        <v>160000</v>
      </c>
      <c r="H2746" t="s">
        <v>4278</v>
      </c>
      <c r="J2746">
        <v>1</v>
      </c>
      <c r="K2746">
        <v>1</v>
      </c>
      <c r="L2746">
        <v>0</v>
      </c>
      <c r="M2746">
        <v>0</v>
      </c>
      <c r="N2746">
        <v>0</v>
      </c>
    </row>
    <row r="2747" spans="1:14" outlineLevel="2" x14ac:dyDescent="0.25">
      <c r="A2747" t="s">
        <v>942</v>
      </c>
      <c r="B2747" t="s">
        <v>44</v>
      </c>
      <c r="C2747" t="s">
        <v>3037</v>
      </c>
      <c r="D2747" t="s">
        <v>3038</v>
      </c>
      <c r="E2747" t="s">
        <v>21</v>
      </c>
      <c r="F2747" s="6">
        <v>43670</v>
      </c>
      <c r="G2747" s="5">
        <v>304900</v>
      </c>
      <c r="H2747" t="s">
        <v>4278</v>
      </c>
      <c r="J2747">
        <v>1</v>
      </c>
      <c r="K2747">
        <v>1</v>
      </c>
      <c r="L2747">
        <v>0</v>
      </c>
      <c r="M2747">
        <v>0</v>
      </c>
      <c r="N2747">
        <v>0</v>
      </c>
    </row>
    <row r="2748" spans="1:14" outlineLevel="1" x14ac:dyDescent="0.25">
      <c r="A2748" s="3" t="s">
        <v>4760</v>
      </c>
      <c r="F2748" s="6"/>
      <c r="G2748" s="5">
        <f>SUBTOTAL(9,G2745:G2747)</f>
        <v>669900</v>
      </c>
      <c r="J2748">
        <f>SUBTOTAL(9,J2745:J2747)</f>
        <v>2</v>
      </c>
      <c r="K2748">
        <f>SUBTOTAL(9,K2745:K2747)</f>
        <v>3</v>
      </c>
      <c r="L2748">
        <f>SUBTOTAL(9,L2745:L2747)</f>
        <v>0</v>
      </c>
      <c r="M2748">
        <f>SUBTOTAL(9,M2745:M2747)</f>
        <v>0</v>
      </c>
      <c r="N2748">
        <f>SUBTOTAL(9,N2745:N2747)</f>
        <v>0</v>
      </c>
    </row>
    <row r="2749" spans="1:14" outlineLevel="2" x14ac:dyDescent="0.25">
      <c r="A2749" t="s">
        <v>193</v>
      </c>
      <c r="B2749" t="s">
        <v>44</v>
      </c>
      <c r="C2749" t="s">
        <v>1869</v>
      </c>
      <c r="D2749" t="s">
        <v>3593</v>
      </c>
      <c r="E2749" t="s">
        <v>21</v>
      </c>
      <c r="F2749" s="6">
        <v>43510</v>
      </c>
      <c r="G2749" s="5">
        <v>178500</v>
      </c>
      <c r="H2749" t="s">
        <v>4278</v>
      </c>
      <c r="J2749">
        <v>1</v>
      </c>
      <c r="K2749">
        <v>1</v>
      </c>
      <c r="L2749">
        <v>0</v>
      </c>
      <c r="M2749">
        <v>0</v>
      </c>
      <c r="N2749">
        <v>0</v>
      </c>
    </row>
    <row r="2750" spans="1:14" outlineLevel="2" x14ac:dyDescent="0.25">
      <c r="A2750" t="s">
        <v>193</v>
      </c>
      <c r="B2750" t="s">
        <v>44</v>
      </c>
      <c r="C2750" t="s">
        <v>3049</v>
      </c>
      <c r="D2750" t="s">
        <v>3523</v>
      </c>
      <c r="E2750" t="s">
        <v>21</v>
      </c>
      <c r="F2750" s="6">
        <v>43543</v>
      </c>
      <c r="G2750" s="5">
        <v>115000</v>
      </c>
      <c r="H2750" t="s">
        <v>4278</v>
      </c>
      <c r="J2750">
        <v>1</v>
      </c>
      <c r="K2750">
        <v>1</v>
      </c>
      <c r="L2750">
        <v>0</v>
      </c>
      <c r="M2750">
        <v>0</v>
      </c>
      <c r="N2750">
        <v>0</v>
      </c>
    </row>
    <row r="2751" spans="1:14" outlineLevel="2" x14ac:dyDescent="0.25">
      <c r="A2751" t="s">
        <v>193</v>
      </c>
      <c r="B2751" t="s">
        <v>44</v>
      </c>
      <c r="C2751" t="s">
        <v>1151</v>
      </c>
      <c r="D2751" t="s">
        <v>2746</v>
      </c>
      <c r="E2751" t="s">
        <v>21</v>
      </c>
      <c r="F2751" s="6">
        <v>43546</v>
      </c>
      <c r="G2751" s="5">
        <v>173000</v>
      </c>
      <c r="H2751" t="s">
        <v>4278</v>
      </c>
      <c r="J2751">
        <v>1</v>
      </c>
      <c r="K2751">
        <v>1</v>
      </c>
      <c r="L2751">
        <v>0</v>
      </c>
      <c r="M2751">
        <v>0</v>
      </c>
      <c r="N2751">
        <v>0</v>
      </c>
    </row>
    <row r="2752" spans="1:14" outlineLevel="2" x14ac:dyDescent="0.25">
      <c r="A2752" t="s">
        <v>193</v>
      </c>
      <c r="B2752" t="s">
        <v>44</v>
      </c>
      <c r="C2752" t="s">
        <v>3449</v>
      </c>
      <c r="D2752" t="s">
        <v>3450</v>
      </c>
      <c r="E2752" t="s">
        <v>21</v>
      </c>
      <c r="F2752" s="6">
        <v>43566</v>
      </c>
      <c r="G2752" s="5">
        <v>120000</v>
      </c>
      <c r="H2752" t="s">
        <v>4278</v>
      </c>
      <c r="J2752">
        <v>1</v>
      </c>
      <c r="K2752">
        <v>1</v>
      </c>
      <c r="L2752">
        <v>0</v>
      </c>
      <c r="M2752">
        <v>0</v>
      </c>
      <c r="N2752">
        <v>0</v>
      </c>
    </row>
    <row r="2753" spans="1:14" outlineLevel="2" x14ac:dyDescent="0.25">
      <c r="A2753" t="s">
        <v>193</v>
      </c>
      <c r="B2753" t="s">
        <v>44</v>
      </c>
      <c r="C2753" t="s">
        <v>1676</v>
      </c>
      <c r="D2753" t="s">
        <v>1677</v>
      </c>
      <c r="E2753" t="s">
        <v>21</v>
      </c>
      <c r="F2753" s="6">
        <v>43595</v>
      </c>
      <c r="G2753" s="5">
        <v>125000</v>
      </c>
      <c r="H2753" t="s">
        <v>4278</v>
      </c>
      <c r="J2753">
        <v>1</v>
      </c>
      <c r="K2753">
        <v>1</v>
      </c>
      <c r="L2753">
        <v>0</v>
      </c>
      <c r="M2753">
        <v>1</v>
      </c>
      <c r="N2753">
        <v>0</v>
      </c>
    </row>
    <row r="2754" spans="1:14" outlineLevel="2" x14ac:dyDescent="0.25">
      <c r="A2754" t="s">
        <v>193</v>
      </c>
      <c r="B2754" t="s">
        <v>44</v>
      </c>
      <c r="C2754" t="s">
        <v>1631</v>
      </c>
      <c r="D2754" t="s">
        <v>1632</v>
      </c>
      <c r="E2754" t="s">
        <v>124</v>
      </c>
      <c r="F2754" s="6">
        <v>43600</v>
      </c>
      <c r="G2754" s="5">
        <v>170000</v>
      </c>
      <c r="H2754" t="s">
        <v>4278</v>
      </c>
      <c r="J2754">
        <v>1</v>
      </c>
      <c r="K2754">
        <v>1</v>
      </c>
      <c r="L2754">
        <v>0</v>
      </c>
      <c r="M2754">
        <v>0</v>
      </c>
      <c r="N2754">
        <v>0</v>
      </c>
    </row>
    <row r="2755" spans="1:14" outlineLevel="2" x14ac:dyDescent="0.25">
      <c r="A2755" t="s">
        <v>193</v>
      </c>
      <c r="B2755" t="s">
        <v>44</v>
      </c>
      <c r="C2755" t="s">
        <v>2672</v>
      </c>
      <c r="D2755" t="s">
        <v>2673</v>
      </c>
      <c r="E2755" t="s">
        <v>21</v>
      </c>
      <c r="F2755" s="6">
        <v>43605</v>
      </c>
      <c r="G2755" s="5">
        <v>118000</v>
      </c>
      <c r="H2755" t="s">
        <v>4278</v>
      </c>
      <c r="J2755">
        <v>1</v>
      </c>
      <c r="K2755">
        <v>1</v>
      </c>
      <c r="L2755">
        <v>0</v>
      </c>
      <c r="M2755">
        <v>0</v>
      </c>
      <c r="N2755">
        <v>0</v>
      </c>
    </row>
    <row r="2756" spans="1:14" outlineLevel="2" x14ac:dyDescent="0.25">
      <c r="A2756" t="s">
        <v>193</v>
      </c>
      <c r="B2756" t="s">
        <v>44</v>
      </c>
      <c r="C2756" t="s">
        <v>2068</v>
      </c>
      <c r="D2756" t="s">
        <v>3783</v>
      </c>
      <c r="E2756" t="s">
        <v>21</v>
      </c>
      <c r="F2756" s="6">
        <v>43614</v>
      </c>
      <c r="G2756" s="5">
        <v>338900</v>
      </c>
      <c r="H2756">
        <v>20190631</v>
      </c>
      <c r="I2756" t="s">
        <v>4304</v>
      </c>
      <c r="J2756">
        <v>1</v>
      </c>
      <c r="K2756">
        <v>1</v>
      </c>
      <c r="L2756">
        <v>1</v>
      </c>
      <c r="M2756">
        <v>0</v>
      </c>
      <c r="N2756">
        <v>0</v>
      </c>
    </row>
    <row r="2757" spans="1:14" outlineLevel="2" x14ac:dyDescent="0.25">
      <c r="A2757" t="s">
        <v>193</v>
      </c>
      <c r="B2757" t="s">
        <v>44</v>
      </c>
      <c r="C2757" t="s">
        <v>1834</v>
      </c>
      <c r="D2757" t="s">
        <v>1835</v>
      </c>
      <c r="E2757" t="s">
        <v>156</v>
      </c>
      <c r="F2757" s="6">
        <v>43616</v>
      </c>
      <c r="G2757" s="5">
        <v>350000</v>
      </c>
      <c r="H2757">
        <v>20191012</v>
      </c>
      <c r="I2757" t="s">
        <v>4304</v>
      </c>
      <c r="J2757">
        <v>1</v>
      </c>
      <c r="K2757">
        <v>1</v>
      </c>
      <c r="L2757">
        <v>1</v>
      </c>
      <c r="M2757">
        <v>0</v>
      </c>
      <c r="N2757">
        <v>0</v>
      </c>
    </row>
    <row r="2758" spans="1:14" outlineLevel="2" x14ac:dyDescent="0.25">
      <c r="A2758" t="s">
        <v>193</v>
      </c>
      <c r="B2758" t="s">
        <v>44</v>
      </c>
      <c r="C2758" t="s">
        <v>669</v>
      </c>
      <c r="D2758" t="s">
        <v>670</v>
      </c>
      <c r="E2758" t="s">
        <v>21</v>
      </c>
      <c r="F2758" s="6">
        <v>43642</v>
      </c>
      <c r="G2758" s="5">
        <v>170000</v>
      </c>
      <c r="H2758" t="s">
        <v>4278</v>
      </c>
      <c r="J2758">
        <v>1</v>
      </c>
      <c r="K2758">
        <v>1</v>
      </c>
      <c r="L2758">
        <v>0</v>
      </c>
      <c r="M2758">
        <v>0</v>
      </c>
      <c r="N2758">
        <v>0</v>
      </c>
    </row>
    <row r="2759" spans="1:14" outlineLevel="2" x14ac:dyDescent="0.25">
      <c r="A2759" t="s">
        <v>193</v>
      </c>
      <c r="B2759" t="s">
        <v>44</v>
      </c>
      <c r="C2759" t="s">
        <v>1320</v>
      </c>
      <c r="D2759" t="s">
        <v>1321</v>
      </c>
      <c r="E2759" t="s">
        <v>21</v>
      </c>
      <c r="F2759" s="6">
        <v>43644</v>
      </c>
      <c r="G2759" s="5">
        <v>199900</v>
      </c>
      <c r="H2759">
        <v>20191234</v>
      </c>
      <c r="I2759" t="s">
        <v>4303</v>
      </c>
      <c r="J2759">
        <v>1</v>
      </c>
      <c r="K2759">
        <v>1</v>
      </c>
      <c r="L2759">
        <v>1</v>
      </c>
      <c r="M2759">
        <v>0</v>
      </c>
      <c r="N2759">
        <v>0</v>
      </c>
    </row>
    <row r="2760" spans="1:14" outlineLevel="2" x14ac:dyDescent="0.25">
      <c r="A2760" t="s">
        <v>193</v>
      </c>
      <c r="B2760" t="s">
        <v>44</v>
      </c>
      <c r="C2760" t="s">
        <v>195</v>
      </c>
      <c r="D2760" t="s">
        <v>196</v>
      </c>
      <c r="E2760" t="s">
        <v>21</v>
      </c>
      <c r="F2760" s="6">
        <v>43682</v>
      </c>
      <c r="G2760" s="5">
        <v>110000</v>
      </c>
      <c r="H2760" t="s">
        <v>4278</v>
      </c>
      <c r="J2760">
        <v>1</v>
      </c>
      <c r="K2760">
        <v>1</v>
      </c>
      <c r="L2760">
        <v>0</v>
      </c>
      <c r="M2760">
        <v>0</v>
      </c>
      <c r="N2760">
        <v>0</v>
      </c>
    </row>
    <row r="2761" spans="1:14" outlineLevel="1" x14ac:dyDescent="0.25">
      <c r="A2761" s="3" t="s">
        <v>4761</v>
      </c>
      <c r="F2761" s="6"/>
      <c r="G2761" s="5">
        <f>SUBTOTAL(9,G2749:G2760)</f>
        <v>2168300</v>
      </c>
      <c r="J2761">
        <f>SUBTOTAL(9,J2749:J2760)</f>
        <v>12</v>
      </c>
      <c r="K2761">
        <f>SUBTOTAL(9,K2749:K2760)</f>
        <v>12</v>
      </c>
      <c r="L2761">
        <f>SUBTOTAL(9,L2749:L2760)</f>
        <v>3</v>
      </c>
      <c r="M2761">
        <f>SUBTOTAL(9,M2749:M2760)</f>
        <v>1</v>
      </c>
      <c r="N2761">
        <f>SUBTOTAL(9,N2749:N2760)</f>
        <v>0</v>
      </c>
    </row>
    <row r="2762" spans="1:14" outlineLevel="2" x14ac:dyDescent="0.25">
      <c r="A2762" t="s">
        <v>3327</v>
      </c>
      <c r="B2762" t="s">
        <v>3328</v>
      </c>
      <c r="C2762" t="s">
        <v>3329</v>
      </c>
      <c r="D2762" t="s">
        <v>3330</v>
      </c>
      <c r="E2762" t="s">
        <v>21</v>
      </c>
      <c r="F2762" s="6">
        <v>43580</v>
      </c>
      <c r="G2762" s="5">
        <v>47000</v>
      </c>
      <c r="H2762" t="s">
        <v>4278</v>
      </c>
      <c r="J2762">
        <v>1</v>
      </c>
      <c r="K2762">
        <v>1</v>
      </c>
      <c r="L2762">
        <v>0</v>
      </c>
      <c r="M2762">
        <v>0</v>
      </c>
      <c r="N2762">
        <v>0</v>
      </c>
    </row>
    <row r="2763" spans="1:14" outlineLevel="1" x14ac:dyDescent="0.25">
      <c r="A2763" s="3" t="s">
        <v>4762</v>
      </c>
      <c r="F2763" s="6"/>
      <c r="G2763" s="5">
        <f>SUBTOTAL(9,G2762:G2762)</f>
        <v>47000</v>
      </c>
      <c r="J2763">
        <f>SUBTOTAL(9,J2762:J2762)</f>
        <v>1</v>
      </c>
      <c r="K2763">
        <f>SUBTOTAL(9,K2762:K2762)</f>
        <v>1</v>
      </c>
      <c r="L2763">
        <f>SUBTOTAL(9,L2762:L2762)</f>
        <v>0</v>
      </c>
      <c r="M2763">
        <f>SUBTOTAL(9,M2762:M2762)</f>
        <v>0</v>
      </c>
      <c r="N2763">
        <f>SUBTOTAL(9,N2762:N2762)</f>
        <v>0</v>
      </c>
    </row>
    <row r="2764" spans="1:14" outlineLevel="2" x14ac:dyDescent="0.25">
      <c r="A2764" t="s">
        <v>1646</v>
      </c>
      <c r="B2764" t="s">
        <v>68</v>
      </c>
      <c r="C2764" t="s">
        <v>1647</v>
      </c>
      <c r="D2764" t="s">
        <v>1648</v>
      </c>
      <c r="E2764" t="s">
        <v>21</v>
      </c>
      <c r="F2764" s="6">
        <v>43595</v>
      </c>
      <c r="G2764" s="5">
        <v>198900</v>
      </c>
      <c r="H2764" t="s">
        <v>4278</v>
      </c>
      <c r="J2764">
        <v>1</v>
      </c>
      <c r="K2764">
        <v>1</v>
      </c>
      <c r="L2764">
        <v>0</v>
      </c>
      <c r="M2764">
        <v>0</v>
      </c>
      <c r="N2764">
        <v>0</v>
      </c>
    </row>
    <row r="2765" spans="1:14" outlineLevel="2" x14ac:dyDescent="0.25">
      <c r="A2765" t="s">
        <v>1646</v>
      </c>
      <c r="B2765" t="s">
        <v>68</v>
      </c>
      <c r="C2765" t="s">
        <v>1720</v>
      </c>
      <c r="D2765" t="s">
        <v>1721</v>
      </c>
      <c r="E2765" t="s">
        <v>21</v>
      </c>
      <c r="F2765" s="6">
        <v>43595</v>
      </c>
      <c r="G2765" s="5">
        <v>236000</v>
      </c>
      <c r="H2765" t="s">
        <v>4278</v>
      </c>
      <c r="J2765">
        <v>1</v>
      </c>
      <c r="K2765">
        <v>1</v>
      </c>
      <c r="L2765">
        <v>0</v>
      </c>
      <c r="M2765">
        <v>1</v>
      </c>
      <c r="N2765">
        <v>0</v>
      </c>
    </row>
    <row r="2766" spans="1:14" outlineLevel="2" x14ac:dyDescent="0.25">
      <c r="A2766" t="s">
        <v>1646</v>
      </c>
      <c r="B2766" t="s">
        <v>68</v>
      </c>
      <c r="C2766" t="s">
        <v>2130</v>
      </c>
      <c r="D2766" t="s">
        <v>2131</v>
      </c>
      <c r="E2766" t="s">
        <v>21</v>
      </c>
      <c r="F2766" s="6">
        <v>43615</v>
      </c>
      <c r="G2766" s="5">
        <v>182000</v>
      </c>
      <c r="H2766" t="s">
        <v>4278</v>
      </c>
      <c r="J2766">
        <v>1</v>
      </c>
      <c r="K2766">
        <v>1</v>
      </c>
      <c r="L2766">
        <v>0</v>
      </c>
      <c r="M2766">
        <v>0</v>
      </c>
      <c r="N2766">
        <v>0</v>
      </c>
    </row>
    <row r="2767" spans="1:14" outlineLevel="1" x14ac:dyDescent="0.25">
      <c r="A2767" s="3" t="s">
        <v>4763</v>
      </c>
      <c r="F2767" s="6"/>
      <c r="G2767" s="5">
        <f>SUBTOTAL(9,G2764:G2766)</f>
        <v>616900</v>
      </c>
      <c r="J2767">
        <f>SUBTOTAL(9,J2764:J2766)</f>
        <v>3</v>
      </c>
      <c r="K2767">
        <f>SUBTOTAL(9,K2764:K2766)</f>
        <v>3</v>
      </c>
      <c r="L2767">
        <f>SUBTOTAL(9,L2764:L2766)</f>
        <v>0</v>
      </c>
      <c r="M2767">
        <f>SUBTOTAL(9,M2764:M2766)</f>
        <v>1</v>
      </c>
      <c r="N2767">
        <f>SUBTOTAL(9,N2764:N2766)</f>
        <v>0</v>
      </c>
    </row>
    <row r="2768" spans="1:14" outlineLevel="2" x14ac:dyDescent="0.25">
      <c r="A2768" t="s">
        <v>1373</v>
      </c>
      <c r="B2768" t="s">
        <v>259</v>
      </c>
      <c r="C2768" t="s">
        <v>3781</v>
      </c>
      <c r="D2768" t="s">
        <v>3782</v>
      </c>
      <c r="E2768" t="s">
        <v>21</v>
      </c>
      <c r="F2768" s="6">
        <v>43546</v>
      </c>
      <c r="G2768" s="5">
        <v>120000</v>
      </c>
      <c r="H2768" t="s">
        <v>4278</v>
      </c>
      <c r="J2768">
        <v>1</v>
      </c>
      <c r="K2768">
        <v>1</v>
      </c>
      <c r="L2768">
        <v>0</v>
      </c>
      <c r="M2768">
        <v>0</v>
      </c>
      <c r="N2768">
        <v>0</v>
      </c>
    </row>
    <row r="2769" spans="1:14" outlineLevel="2" x14ac:dyDescent="0.25">
      <c r="A2769" t="s">
        <v>1373</v>
      </c>
      <c r="B2769" t="s">
        <v>259</v>
      </c>
      <c r="C2769" t="s">
        <v>4189</v>
      </c>
      <c r="D2769" t="s">
        <v>4190</v>
      </c>
      <c r="E2769" t="s">
        <v>21</v>
      </c>
      <c r="F2769" s="6">
        <v>43564</v>
      </c>
      <c r="G2769" s="5">
        <v>38500</v>
      </c>
      <c r="H2769" t="s">
        <v>4278</v>
      </c>
      <c r="J2769">
        <v>1</v>
      </c>
      <c r="K2769">
        <v>1</v>
      </c>
      <c r="L2769">
        <v>0</v>
      </c>
      <c r="M2769">
        <v>0</v>
      </c>
      <c r="N2769">
        <v>0</v>
      </c>
    </row>
    <row r="2770" spans="1:14" outlineLevel="2" x14ac:dyDescent="0.25">
      <c r="A2770" t="s">
        <v>1373</v>
      </c>
      <c r="B2770" t="s">
        <v>259</v>
      </c>
      <c r="C2770" t="s">
        <v>2895</v>
      </c>
      <c r="D2770" t="s">
        <v>2896</v>
      </c>
      <c r="E2770" t="s">
        <v>183</v>
      </c>
      <c r="F2770" s="6">
        <v>43628</v>
      </c>
      <c r="G2770" s="5">
        <v>152500</v>
      </c>
      <c r="H2770" t="s">
        <v>4278</v>
      </c>
      <c r="J2770">
        <v>1</v>
      </c>
      <c r="K2770">
        <v>1</v>
      </c>
      <c r="L2770">
        <v>0</v>
      </c>
      <c r="M2770">
        <v>0</v>
      </c>
      <c r="N2770">
        <v>0</v>
      </c>
    </row>
    <row r="2771" spans="1:14" outlineLevel="2" x14ac:dyDescent="0.25">
      <c r="A2771" t="s">
        <v>1373</v>
      </c>
      <c r="B2771" t="s">
        <v>259</v>
      </c>
      <c r="C2771" t="s">
        <v>3483</v>
      </c>
      <c r="D2771" t="s">
        <v>3484</v>
      </c>
      <c r="E2771" t="s">
        <v>21</v>
      </c>
      <c r="F2771" s="6">
        <v>43636</v>
      </c>
      <c r="G2771" s="5">
        <v>132500</v>
      </c>
      <c r="H2771" t="s">
        <v>4278</v>
      </c>
      <c r="J2771">
        <v>1</v>
      </c>
      <c r="K2771">
        <v>1</v>
      </c>
      <c r="L2771">
        <v>0</v>
      </c>
      <c r="M2771">
        <v>0</v>
      </c>
      <c r="N2771">
        <v>0</v>
      </c>
    </row>
    <row r="2772" spans="1:14" outlineLevel="2" x14ac:dyDescent="0.25">
      <c r="A2772" t="s">
        <v>1373</v>
      </c>
      <c r="B2772" t="s">
        <v>259</v>
      </c>
      <c r="C2772" t="s">
        <v>1374</v>
      </c>
      <c r="D2772" t="s">
        <v>1375</v>
      </c>
      <c r="E2772" t="s">
        <v>21</v>
      </c>
      <c r="F2772" s="6">
        <v>43644</v>
      </c>
      <c r="G2772" s="5">
        <v>58500</v>
      </c>
      <c r="H2772" t="s">
        <v>4278</v>
      </c>
      <c r="J2772">
        <v>1</v>
      </c>
      <c r="K2772">
        <v>1</v>
      </c>
      <c r="L2772">
        <v>0</v>
      </c>
      <c r="M2772">
        <v>0</v>
      </c>
      <c r="N2772">
        <v>0</v>
      </c>
    </row>
    <row r="2773" spans="1:14" outlineLevel="1" x14ac:dyDescent="0.25">
      <c r="A2773" s="3" t="s">
        <v>4764</v>
      </c>
      <c r="F2773" s="6"/>
      <c r="G2773" s="5">
        <f>SUBTOTAL(9,G2768:G2772)</f>
        <v>502000</v>
      </c>
      <c r="J2773">
        <f>SUBTOTAL(9,J2768:J2772)</f>
        <v>5</v>
      </c>
      <c r="K2773">
        <f>SUBTOTAL(9,K2768:K2772)</f>
        <v>5</v>
      </c>
      <c r="L2773">
        <f>SUBTOTAL(9,L2768:L2772)</f>
        <v>0</v>
      </c>
      <c r="M2773">
        <f>SUBTOTAL(9,M2768:M2772)</f>
        <v>0</v>
      </c>
      <c r="N2773">
        <f>SUBTOTAL(9,N2768:N2772)</f>
        <v>0</v>
      </c>
    </row>
    <row r="2774" spans="1:14" outlineLevel="2" x14ac:dyDescent="0.25">
      <c r="A2774" t="s">
        <v>3908</v>
      </c>
      <c r="B2774" t="s">
        <v>3909</v>
      </c>
      <c r="C2774" t="s">
        <v>300</v>
      </c>
      <c r="D2774" t="s">
        <v>3910</v>
      </c>
      <c r="E2774" t="s">
        <v>21</v>
      </c>
      <c r="F2774" s="6">
        <v>43537</v>
      </c>
      <c r="G2774" s="5">
        <v>240995</v>
      </c>
      <c r="H2774" t="s">
        <v>4278</v>
      </c>
      <c r="J2774">
        <v>1</v>
      </c>
      <c r="K2774">
        <v>1</v>
      </c>
      <c r="L2774">
        <v>0</v>
      </c>
      <c r="M2774">
        <v>0</v>
      </c>
      <c r="N2774">
        <v>0</v>
      </c>
    </row>
    <row r="2775" spans="1:14" outlineLevel="1" x14ac:dyDescent="0.25">
      <c r="A2775" s="3" t="s">
        <v>4765</v>
      </c>
      <c r="F2775" s="6"/>
      <c r="G2775" s="5">
        <f>SUBTOTAL(9,G2774:G2774)</f>
        <v>240995</v>
      </c>
      <c r="J2775">
        <f>SUBTOTAL(9,J2774:J2774)</f>
        <v>1</v>
      </c>
      <c r="K2775">
        <f>SUBTOTAL(9,K2774:K2774)</f>
        <v>1</v>
      </c>
      <c r="L2775">
        <f>SUBTOTAL(9,L2774:L2774)</f>
        <v>0</v>
      </c>
      <c r="M2775">
        <f>SUBTOTAL(9,M2774:M2774)</f>
        <v>0</v>
      </c>
      <c r="N2775">
        <f>SUBTOTAL(9,N2774:N2774)</f>
        <v>0</v>
      </c>
    </row>
    <row r="2776" spans="1:14" outlineLevel="2" x14ac:dyDescent="0.25">
      <c r="A2776" t="s">
        <v>10</v>
      </c>
      <c r="B2776" t="s">
        <v>11</v>
      </c>
      <c r="C2776" t="s">
        <v>4136</v>
      </c>
      <c r="D2776" t="s">
        <v>4137</v>
      </c>
      <c r="E2776" t="s">
        <v>1462</v>
      </c>
      <c r="F2776" s="6">
        <v>43504</v>
      </c>
      <c r="G2776" s="5">
        <v>58000</v>
      </c>
      <c r="H2776" t="s">
        <v>4278</v>
      </c>
      <c r="J2776">
        <v>1</v>
      </c>
      <c r="K2776">
        <v>1</v>
      </c>
      <c r="L2776">
        <v>0</v>
      </c>
      <c r="M2776">
        <v>0</v>
      </c>
      <c r="N2776">
        <v>0</v>
      </c>
    </row>
    <row r="2777" spans="1:14" outlineLevel="2" x14ac:dyDescent="0.25">
      <c r="A2777" t="s">
        <v>10</v>
      </c>
      <c r="B2777" t="s">
        <v>11</v>
      </c>
      <c r="C2777" t="s">
        <v>3238</v>
      </c>
      <c r="D2777" t="s">
        <v>3239</v>
      </c>
      <c r="E2777" t="s">
        <v>932</v>
      </c>
      <c r="F2777" s="6">
        <v>43508</v>
      </c>
      <c r="G2777" s="5">
        <v>120000</v>
      </c>
      <c r="H2777" t="s">
        <v>4278</v>
      </c>
      <c r="J2777">
        <v>1</v>
      </c>
      <c r="K2777">
        <v>1</v>
      </c>
      <c r="L2777">
        <v>0</v>
      </c>
      <c r="M2777">
        <v>0</v>
      </c>
      <c r="N2777">
        <v>0</v>
      </c>
    </row>
    <row r="2778" spans="1:14" outlineLevel="2" x14ac:dyDescent="0.25">
      <c r="A2778" t="s">
        <v>10</v>
      </c>
      <c r="B2778" t="s">
        <v>11</v>
      </c>
      <c r="C2778" t="s">
        <v>3365</v>
      </c>
      <c r="D2778" t="s">
        <v>3366</v>
      </c>
      <c r="E2778" t="s">
        <v>21</v>
      </c>
      <c r="F2778" s="6">
        <v>43509</v>
      </c>
      <c r="G2778" s="5">
        <v>76000</v>
      </c>
      <c r="H2778" t="s">
        <v>4278</v>
      </c>
      <c r="J2778">
        <v>1</v>
      </c>
      <c r="K2778">
        <v>1</v>
      </c>
      <c r="L2778">
        <v>0</v>
      </c>
      <c r="M2778">
        <v>0</v>
      </c>
      <c r="N2778">
        <v>0</v>
      </c>
    </row>
    <row r="2779" spans="1:14" outlineLevel="2" x14ac:dyDescent="0.25">
      <c r="A2779" t="s">
        <v>10</v>
      </c>
      <c r="B2779" t="s">
        <v>11</v>
      </c>
      <c r="C2779" t="s">
        <v>4228</v>
      </c>
      <c r="D2779" t="s">
        <v>4229</v>
      </c>
      <c r="E2779" t="s">
        <v>805</v>
      </c>
      <c r="F2779" s="6">
        <v>43511</v>
      </c>
      <c r="G2779" s="5">
        <v>800000</v>
      </c>
      <c r="H2779">
        <v>20182900</v>
      </c>
      <c r="I2779" t="s">
        <v>4303</v>
      </c>
      <c r="J2779">
        <v>1</v>
      </c>
      <c r="K2779">
        <v>1</v>
      </c>
      <c r="L2779">
        <v>1</v>
      </c>
      <c r="M2779">
        <v>0</v>
      </c>
      <c r="N2779">
        <v>0</v>
      </c>
    </row>
    <row r="2780" spans="1:14" outlineLevel="2" x14ac:dyDescent="0.25">
      <c r="A2780" t="s">
        <v>10</v>
      </c>
      <c r="B2780" t="s">
        <v>11</v>
      </c>
      <c r="C2780" t="s">
        <v>3900</v>
      </c>
      <c r="D2780" t="s">
        <v>3901</v>
      </c>
      <c r="E2780" t="s">
        <v>21</v>
      </c>
      <c r="F2780" s="6">
        <v>43511</v>
      </c>
      <c r="G2780" s="5">
        <v>181500</v>
      </c>
      <c r="H2780" t="s">
        <v>4278</v>
      </c>
      <c r="J2780">
        <v>1</v>
      </c>
      <c r="K2780">
        <v>1</v>
      </c>
      <c r="L2780">
        <v>0</v>
      </c>
      <c r="M2780">
        <v>0</v>
      </c>
      <c r="N2780">
        <v>0</v>
      </c>
    </row>
    <row r="2781" spans="1:14" outlineLevel="2" x14ac:dyDescent="0.25">
      <c r="A2781" t="s">
        <v>10</v>
      </c>
      <c r="B2781" t="s">
        <v>11</v>
      </c>
      <c r="C2781" t="s">
        <v>834</v>
      </c>
      <c r="D2781" t="s">
        <v>3628</v>
      </c>
      <c r="E2781" t="s">
        <v>183</v>
      </c>
      <c r="F2781" s="6">
        <v>43511</v>
      </c>
      <c r="G2781" s="5">
        <v>129000</v>
      </c>
      <c r="H2781" t="s">
        <v>4278</v>
      </c>
      <c r="J2781">
        <v>1</v>
      </c>
      <c r="K2781">
        <v>1</v>
      </c>
      <c r="L2781">
        <v>0</v>
      </c>
      <c r="M2781">
        <v>0</v>
      </c>
      <c r="N2781">
        <v>0</v>
      </c>
    </row>
    <row r="2782" spans="1:14" outlineLevel="2" x14ac:dyDescent="0.25">
      <c r="A2782" t="s">
        <v>10</v>
      </c>
      <c r="B2782" t="s">
        <v>11</v>
      </c>
      <c r="C2782" t="s">
        <v>3362</v>
      </c>
      <c r="D2782" t="s">
        <v>3363</v>
      </c>
      <c r="E2782" t="s">
        <v>635</v>
      </c>
      <c r="F2782" s="6">
        <v>43515</v>
      </c>
      <c r="G2782" s="5">
        <v>42000</v>
      </c>
      <c r="H2782" t="s">
        <v>4278</v>
      </c>
      <c r="J2782">
        <v>1</v>
      </c>
      <c r="K2782">
        <v>1</v>
      </c>
      <c r="L2782">
        <v>0</v>
      </c>
      <c r="M2782">
        <v>0</v>
      </c>
      <c r="N2782">
        <v>0</v>
      </c>
    </row>
    <row r="2783" spans="1:14" outlineLevel="2" x14ac:dyDescent="0.25">
      <c r="A2783" t="s">
        <v>10</v>
      </c>
      <c r="B2783" t="s">
        <v>11</v>
      </c>
      <c r="C2783" t="s">
        <v>3226</v>
      </c>
      <c r="D2783" t="s">
        <v>3227</v>
      </c>
      <c r="E2783" t="s">
        <v>21</v>
      </c>
      <c r="F2783" s="6">
        <v>43518</v>
      </c>
      <c r="G2783" s="5">
        <v>179000</v>
      </c>
      <c r="H2783">
        <v>20190152</v>
      </c>
      <c r="I2783" t="s">
        <v>4281</v>
      </c>
      <c r="J2783">
        <v>1</v>
      </c>
      <c r="K2783">
        <v>1</v>
      </c>
      <c r="L2783">
        <v>1</v>
      </c>
      <c r="M2783">
        <v>0</v>
      </c>
      <c r="N2783">
        <v>0</v>
      </c>
    </row>
    <row r="2784" spans="1:14" outlineLevel="2" x14ac:dyDescent="0.25">
      <c r="A2784" t="s">
        <v>10</v>
      </c>
      <c r="B2784" t="s">
        <v>11</v>
      </c>
      <c r="C2784" t="s">
        <v>3513</v>
      </c>
      <c r="D2784" t="s">
        <v>3514</v>
      </c>
      <c r="E2784" t="s">
        <v>21</v>
      </c>
      <c r="F2784" s="6">
        <v>43518</v>
      </c>
      <c r="G2784" s="5">
        <v>345000</v>
      </c>
      <c r="H2784">
        <v>20190171</v>
      </c>
      <c r="I2784" t="s">
        <v>4305</v>
      </c>
      <c r="J2784">
        <v>1</v>
      </c>
      <c r="K2784">
        <v>1</v>
      </c>
      <c r="L2784">
        <v>1</v>
      </c>
      <c r="M2784">
        <v>0</v>
      </c>
      <c r="N2784">
        <v>0</v>
      </c>
    </row>
    <row r="2785" spans="1:14" outlineLevel="2" x14ac:dyDescent="0.25">
      <c r="A2785" t="s">
        <v>10</v>
      </c>
      <c r="B2785" t="s">
        <v>11</v>
      </c>
      <c r="C2785" t="s">
        <v>4261</v>
      </c>
      <c r="D2785" t="s">
        <v>4262</v>
      </c>
      <c r="E2785" t="s">
        <v>16</v>
      </c>
      <c r="F2785" s="6">
        <v>43522</v>
      </c>
      <c r="G2785" s="5">
        <v>29000</v>
      </c>
      <c r="H2785" t="s">
        <v>4278</v>
      </c>
      <c r="J2785">
        <v>1</v>
      </c>
      <c r="K2785">
        <v>1</v>
      </c>
      <c r="L2785">
        <v>0</v>
      </c>
      <c r="M2785">
        <v>0</v>
      </c>
      <c r="N2785">
        <v>0</v>
      </c>
    </row>
    <row r="2786" spans="1:14" outlineLevel="2" x14ac:dyDescent="0.25">
      <c r="A2786" t="s">
        <v>10</v>
      </c>
      <c r="B2786" t="s">
        <v>11</v>
      </c>
      <c r="C2786" t="s">
        <v>3506</v>
      </c>
      <c r="D2786" t="s">
        <v>3507</v>
      </c>
      <c r="E2786" t="s">
        <v>3508</v>
      </c>
      <c r="F2786" s="6">
        <v>43522</v>
      </c>
      <c r="G2786" s="5">
        <v>139900</v>
      </c>
      <c r="H2786" t="s">
        <v>4278</v>
      </c>
      <c r="J2786">
        <v>1</v>
      </c>
      <c r="K2786">
        <v>1</v>
      </c>
      <c r="L2786">
        <v>0</v>
      </c>
      <c r="M2786">
        <v>0</v>
      </c>
      <c r="N2786">
        <v>0</v>
      </c>
    </row>
    <row r="2787" spans="1:14" outlineLevel="2" x14ac:dyDescent="0.25">
      <c r="A2787" t="s">
        <v>10</v>
      </c>
      <c r="B2787" t="s">
        <v>11</v>
      </c>
      <c r="C2787" t="s">
        <v>4158</v>
      </c>
      <c r="D2787" t="s">
        <v>4159</v>
      </c>
      <c r="E2787" t="s">
        <v>21</v>
      </c>
      <c r="F2787" s="6">
        <v>43523</v>
      </c>
      <c r="G2787" s="5">
        <v>523000</v>
      </c>
      <c r="H2787">
        <v>20190462</v>
      </c>
      <c r="I2787" t="s">
        <v>4306</v>
      </c>
      <c r="J2787">
        <v>1</v>
      </c>
      <c r="K2787">
        <v>1</v>
      </c>
      <c r="L2787">
        <v>1</v>
      </c>
      <c r="M2787">
        <v>0</v>
      </c>
      <c r="N2787">
        <v>0</v>
      </c>
    </row>
    <row r="2788" spans="1:14" outlineLevel="2" x14ac:dyDescent="0.25">
      <c r="A2788" t="s">
        <v>10</v>
      </c>
      <c r="B2788" t="s">
        <v>11</v>
      </c>
      <c r="C2788" t="s">
        <v>1790</v>
      </c>
      <c r="D2788" t="s">
        <v>2875</v>
      </c>
      <c r="E2788" t="s">
        <v>124</v>
      </c>
      <c r="F2788" s="6">
        <v>43523</v>
      </c>
      <c r="G2788" s="5">
        <v>229000</v>
      </c>
      <c r="H2788" t="s">
        <v>4278</v>
      </c>
      <c r="J2788">
        <v>1</v>
      </c>
      <c r="K2788">
        <v>1</v>
      </c>
      <c r="L2788">
        <v>0</v>
      </c>
      <c r="M2788">
        <v>0</v>
      </c>
      <c r="N2788">
        <v>0</v>
      </c>
    </row>
    <row r="2789" spans="1:14" outlineLevel="2" x14ac:dyDescent="0.25">
      <c r="A2789" t="s">
        <v>10</v>
      </c>
      <c r="B2789" t="s">
        <v>11</v>
      </c>
      <c r="C2789" t="s">
        <v>3430</v>
      </c>
      <c r="D2789" t="s">
        <v>3431</v>
      </c>
      <c r="E2789" t="s">
        <v>452</v>
      </c>
      <c r="F2789" s="6">
        <v>43524</v>
      </c>
      <c r="G2789" s="5">
        <v>122900</v>
      </c>
      <c r="H2789" t="s">
        <v>4278</v>
      </c>
      <c r="J2789">
        <v>1</v>
      </c>
      <c r="K2789">
        <v>1</v>
      </c>
      <c r="L2789">
        <v>0</v>
      </c>
      <c r="M2789">
        <v>0</v>
      </c>
      <c r="N2789">
        <v>0</v>
      </c>
    </row>
    <row r="2790" spans="1:14" outlineLevel="2" x14ac:dyDescent="0.25">
      <c r="A2790" t="s">
        <v>10</v>
      </c>
      <c r="B2790" t="s">
        <v>11</v>
      </c>
      <c r="C2790" t="s">
        <v>3921</v>
      </c>
      <c r="D2790" t="s">
        <v>3922</v>
      </c>
      <c r="E2790" t="s">
        <v>21</v>
      </c>
      <c r="F2790" s="6">
        <v>43524</v>
      </c>
      <c r="G2790" s="5">
        <v>245000</v>
      </c>
      <c r="H2790" t="s">
        <v>4278</v>
      </c>
      <c r="J2790">
        <v>1</v>
      </c>
      <c r="K2790">
        <v>1</v>
      </c>
      <c r="L2790">
        <v>0</v>
      </c>
      <c r="M2790">
        <v>0</v>
      </c>
      <c r="N2790">
        <v>0</v>
      </c>
    </row>
    <row r="2791" spans="1:14" outlineLevel="2" x14ac:dyDescent="0.25">
      <c r="A2791" t="s">
        <v>10</v>
      </c>
      <c r="B2791" t="s">
        <v>11</v>
      </c>
      <c r="C2791" t="s">
        <v>4050</v>
      </c>
      <c r="D2791" t="s">
        <v>4051</v>
      </c>
      <c r="E2791" t="s">
        <v>21</v>
      </c>
      <c r="F2791" s="6">
        <v>43525</v>
      </c>
      <c r="G2791" s="5">
        <v>155000</v>
      </c>
      <c r="H2791">
        <v>20190121</v>
      </c>
      <c r="I2791" t="s">
        <v>4305</v>
      </c>
      <c r="J2791">
        <v>1</v>
      </c>
      <c r="K2791">
        <v>1</v>
      </c>
      <c r="L2791">
        <v>1</v>
      </c>
      <c r="M2791">
        <v>0</v>
      </c>
      <c r="N2791">
        <v>0</v>
      </c>
    </row>
    <row r="2792" spans="1:14" outlineLevel="2" x14ac:dyDescent="0.25">
      <c r="A2792" t="s">
        <v>10</v>
      </c>
      <c r="B2792" t="s">
        <v>11</v>
      </c>
      <c r="C2792" t="s">
        <v>2774</v>
      </c>
      <c r="D2792" t="s">
        <v>2775</v>
      </c>
      <c r="E2792" t="s">
        <v>21</v>
      </c>
      <c r="F2792" s="6">
        <v>43528</v>
      </c>
      <c r="G2792" s="5">
        <v>176500</v>
      </c>
      <c r="H2792">
        <v>20190327</v>
      </c>
      <c r="I2792" t="s">
        <v>4303</v>
      </c>
      <c r="J2792">
        <v>1</v>
      </c>
      <c r="K2792">
        <v>1</v>
      </c>
      <c r="L2792">
        <v>1</v>
      </c>
      <c r="M2792">
        <v>0</v>
      </c>
      <c r="N2792">
        <v>0</v>
      </c>
    </row>
    <row r="2793" spans="1:14" outlineLevel="2" x14ac:dyDescent="0.25">
      <c r="A2793" t="s">
        <v>10</v>
      </c>
      <c r="B2793" t="s">
        <v>11</v>
      </c>
      <c r="C2793" t="s">
        <v>3906</v>
      </c>
      <c r="D2793" t="s">
        <v>3907</v>
      </c>
      <c r="E2793" t="s">
        <v>21</v>
      </c>
      <c r="F2793" s="6">
        <v>43528</v>
      </c>
      <c r="G2793" s="5">
        <v>160000</v>
      </c>
      <c r="H2793">
        <v>20190470</v>
      </c>
      <c r="I2793" t="s">
        <v>4302</v>
      </c>
      <c r="J2793">
        <v>1</v>
      </c>
      <c r="K2793">
        <v>1</v>
      </c>
      <c r="L2793">
        <v>1</v>
      </c>
      <c r="M2793">
        <v>0</v>
      </c>
      <c r="N2793">
        <v>0</v>
      </c>
    </row>
    <row r="2794" spans="1:14" outlineLevel="2" x14ac:dyDescent="0.25">
      <c r="A2794" t="s">
        <v>10</v>
      </c>
      <c r="B2794" t="s">
        <v>11</v>
      </c>
      <c r="C2794" t="s">
        <v>3891</v>
      </c>
      <c r="D2794" t="s">
        <v>3892</v>
      </c>
      <c r="E2794" t="s">
        <v>183</v>
      </c>
      <c r="F2794" s="6">
        <v>43528</v>
      </c>
      <c r="G2794" s="5">
        <v>342000</v>
      </c>
      <c r="H2794" t="s">
        <v>4278</v>
      </c>
      <c r="J2794">
        <v>1</v>
      </c>
      <c r="K2794">
        <v>1</v>
      </c>
      <c r="L2794">
        <v>0</v>
      </c>
      <c r="M2794">
        <v>0</v>
      </c>
      <c r="N2794">
        <v>0</v>
      </c>
    </row>
    <row r="2795" spans="1:14" outlineLevel="2" x14ac:dyDescent="0.25">
      <c r="A2795" t="s">
        <v>10</v>
      </c>
      <c r="B2795" t="s">
        <v>11</v>
      </c>
      <c r="C2795" t="s">
        <v>3963</v>
      </c>
      <c r="D2795" t="s">
        <v>3964</v>
      </c>
      <c r="E2795" t="s">
        <v>3965</v>
      </c>
      <c r="F2795" s="6">
        <v>43528</v>
      </c>
      <c r="G2795" s="5">
        <v>369900</v>
      </c>
      <c r="H2795" t="s">
        <v>4278</v>
      </c>
      <c r="J2795">
        <v>1</v>
      </c>
      <c r="K2795">
        <v>1</v>
      </c>
      <c r="L2795">
        <v>0</v>
      </c>
      <c r="M2795">
        <v>0</v>
      </c>
      <c r="N2795">
        <v>0</v>
      </c>
    </row>
    <row r="2796" spans="1:14" outlineLevel="2" x14ac:dyDescent="0.25">
      <c r="A2796" t="s">
        <v>10</v>
      </c>
      <c r="B2796" t="s">
        <v>11</v>
      </c>
      <c r="C2796" t="s">
        <v>4267</v>
      </c>
      <c r="D2796" t="s">
        <v>4268</v>
      </c>
      <c r="E2796" t="s">
        <v>4269</v>
      </c>
      <c r="F2796" s="6">
        <v>43528</v>
      </c>
      <c r="G2796" s="5">
        <v>295000</v>
      </c>
      <c r="H2796" t="s">
        <v>4278</v>
      </c>
      <c r="J2796">
        <v>1</v>
      </c>
      <c r="K2796">
        <v>1</v>
      </c>
      <c r="L2796">
        <v>0</v>
      </c>
      <c r="M2796">
        <v>0</v>
      </c>
      <c r="N2796">
        <v>0</v>
      </c>
    </row>
    <row r="2797" spans="1:14" outlineLevel="2" x14ac:dyDescent="0.25">
      <c r="A2797" t="s">
        <v>10</v>
      </c>
      <c r="B2797" t="s">
        <v>11</v>
      </c>
      <c r="C2797" t="s">
        <v>3347</v>
      </c>
      <c r="D2797" t="s">
        <v>3348</v>
      </c>
      <c r="E2797" t="s">
        <v>932</v>
      </c>
      <c r="F2797" s="6">
        <v>43530</v>
      </c>
      <c r="G2797" s="5">
        <v>155000</v>
      </c>
      <c r="H2797" t="s">
        <v>4278</v>
      </c>
      <c r="J2797">
        <v>1</v>
      </c>
      <c r="K2797">
        <v>1</v>
      </c>
      <c r="L2797">
        <v>0</v>
      </c>
      <c r="M2797">
        <v>0</v>
      </c>
      <c r="N2797">
        <v>0</v>
      </c>
    </row>
    <row r="2798" spans="1:14" outlineLevel="2" x14ac:dyDescent="0.25">
      <c r="A2798" t="s">
        <v>10</v>
      </c>
      <c r="B2798" t="s">
        <v>11</v>
      </c>
      <c r="C2798" t="s">
        <v>3939</v>
      </c>
      <c r="D2798" t="s">
        <v>3940</v>
      </c>
      <c r="E2798" t="s">
        <v>21</v>
      </c>
      <c r="F2798" s="6">
        <v>43531</v>
      </c>
      <c r="G2798" s="5">
        <v>122230</v>
      </c>
      <c r="H2798" t="s">
        <v>4278</v>
      </c>
      <c r="J2798">
        <v>1</v>
      </c>
      <c r="K2798">
        <v>1</v>
      </c>
      <c r="L2798">
        <v>0</v>
      </c>
      <c r="M2798">
        <v>0</v>
      </c>
      <c r="N2798">
        <v>0</v>
      </c>
    </row>
    <row r="2799" spans="1:14" outlineLevel="2" x14ac:dyDescent="0.25">
      <c r="A2799" t="s">
        <v>10</v>
      </c>
      <c r="B2799" t="s">
        <v>11</v>
      </c>
      <c r="C2799" t="s">
        <v>2862</v>
      </c>
      <c r="D2799" t="s">
        <v>2866</v>
      </c>
      <c r="E2799" t="s">
        <v>21</v>
      </c>
      <c r="F2799" s="6">
        <v>43537</v>
      </c>
      <c r="G2799" s="5">
        <v>120000</v>
      </c>
      <c r="H2799" t="s">
        <v>4278</v>
      </c>
      <c r="J2799">
        <v>1</v>
      </c>
      <c r="K2799">
        <v>1</v>
      </c>
      <c r="L2799">
        <v>0</v>
      </c>
      <c r="M2799">
        <v>0</v>
      </c>
      <c r="N2799">
        <v>0</v>
      </c>
    </row>
    <row r="2800" spans="1:14" outlineLevel="2" x14ac:dyDescent="0.25">
      <c r="A2800" t="s">
        <v>10</v>
      </c>
      <c r="B2800" t="s">
        <v>11</v>
      </c>
      <c r="C2800" t="s">
        <v>3898</v>
      </c>
      <c r="D2800" t="s">
        <v>3899</v>
      </c>
      <c r="E2800" t="s">
        <v>902</v>
      </c>
      <c r="F2800" s="6">
        <v>43538</v>
      </c>
      <c r="G2800" s="5">
        <v>58500</v>
      </c>
      <c r="H2800" t="s">
        <v>4278</v>
      </c>
      <c r="J2800">
        <v>1</v>
      </c>
      <c r="K2800">
        <v>1</v>
      </c>
      <c r="L2800">
        <v>0</v>
      </c>
      <c r="M2800">
        <v>0</v>
      </c>
      <c r="N2800">
        <v>0</v>
      </c>
    </row>
    <row r="2801" spans="1:14" outlineLevel="2" x14ac:dyDescent="0.25">
      <c r="A2801" t="s">
        <v>10</v>
      </c>
      <c r="B2801" t="s">
        <v>11</v>
      </c>
      <c r="C2801" t="s">
        <v>4116</v>
      </c>
      <c r="D2801" t="s">
        <v>4117</v>
      </c>
      <c r="E2801" t="s">
        <v>268</v>
      </c>
      <c r="F2801" s="6">
        <v>43539</v>
      </c>
      <c r="G2801" s="5">
        <v>163200</v>
      </c>
      <c r="H2801" t="s">
        <v>4278</v>
      </c>
      <c r="J2801">
        <v>1</v>
      </c>
      <c r="K2801">
        <v>1</v>
      </c>
      <c r="L2801">
        <v>0</v>
      </c>
      <c r="M2801">
        <v>0</v>
      </c>
      <c r="N2801">
        <v>0</v>
      </c>
    </row>
    <row r="2802" spans="1:14" outlineLevel="2" x14ac:dyDescent="0.25">
      <c r="A2802" t="s">
        <v>10</v>
      </c>
      <c r="B2802" t="s">
        <v>11</v>
      </c>
      <c r="C2802" t="s">
        <v>3277</v>
      </c>
      <c r="D2802" t="s">
        <v>3278</v>
      </c>
      <c r="E2802" t="s">
        <v>21</v>
      </c>
      <c r="F2802" s="6">
        <v>43542</v>
      </c>
      <c r="G2802" s="5">
        <v>270000</v>
      </c>
      <c r="H2802">
        <v>20190365</v>
      </c>
      <c r="I2802" t="s">
        <v>4303</v>
      </c>
      <c r="J2802">
        <v>1</v>
      </c>
      <c r="K2802">
        <v>1</v>
      </c>
      <c r="L2802">
        <v>1</v>
      </c>
      <c r="M2802">
        <v>0</v>
      </c>
      <c r="N2802">
        <v>0</v>
      </c>
    </row>
    <row r="2803" spans="1:14" outlineLevel="2" x14ac:dyDescent="0.25">
      <c r="A2803" t="s">
        <v>10</v>
      </c>
      <c r="B2803" t="s">
        <v>11</v>
      </c>
      <c r="C2803" t="s">
        <v>2674</v>
      </c>
      <c r="D2803" t="s">
        <v>2675</v>
      </c>
      <c r="E2803" t="s">
        <v>21</v>
      </c>
      <c r="F2803" s="6">
        <v>43542</v>
      </c>
      <c r="G2803" s="5">
        <v>162000</v>
      </c>
      <c r="H2803" t="s">
        <v>4278</v>
      </c>
      <c r="J2803">
        <v>1</v>
      </c>
      <c r="K2803">
        <v>1</v>
      </c>
      <c r="L2803">
        <v>0</v>
      </c>
      <c r="M2803">
        <v>0</v>
      </c>
      <c r="N2803">
        <v>0</v>
      </c>
    </row>
    <row r="2804" spans="1:14" outlineLevel="2" x14ac:dyDescent="0.25">
      <c r="A2804" t="s">
        <v>10</v>
      </c>
      <c r="B2804" t="s">
        <v>11</v>
      </c>
      <c r="C2804" t="s">
        <v>3412</v>
      </c>
      <c r="D2804" t="s">
        <v>3540</v>
      </c>
      <c r="E2804" t="s">
        <v>490</v>
      </c>
      <c r="F2804" s="6">
        <v>43542</v>
      </c>
      <c r="G2804" s="5">
        <v>22500</v>
      </c>
      <c r="H2804" t="s">
        <v>4278</v>
      </c>
      <c r="J2804">
        <v>1</v>
      </c>
      <c r="K2804">
        <v>1</v>
      </c>
      <c r="L2804">
        <v>0</v>
      </c>
      <c r="M2804">
        <v>0</v>
      </c>
      <c r="N2804">
        <v>0</v>
      </c>
    </row>
    <row r="2805" spans="1:14" outlineLevel="2" x14ac:dyDescent="0.25">
      <c r="A2805" t="s">
        <v>10</v>
      </c>
      <c r="B2805" t="s">
        <v>11</v>
      </c>
      <c r="C2805" t="s">
        <v>3551</v>
      </c>
      <c r="D2805" t="s">
        <v>3552</v>
      </c>
      <c r="E2805" t="s">
        <v>785</v>
      </c>
      <c r="F2805" s="6">
        <v>43543</v>
      </c>
      <c r="G2805" s="5">
        <v>170000</v>
      </c>
      <c r="H2805" t="s">
        <v>4278</v>
      </c>
      <c r="J2805">
        <v>1</v>
      </c>
      <c r="K2805">
        <v>1</v>
      </c>
      <c r="L2805">
        <v>0</v>
      </c>
      <c r="M2805">
        <v>0</v>
      </c>
      <c r="N2805">
        <v>0</v>
      </c>
    </row>
    <row r="2806" spans="1:14" outlineLevel="2" x14ac:dyDescent="0.25">
      <c r="A2806" t="s">
        <v>10</v>
      </c>
      <c r="B2806" t="s">
        <v>11</v>
      </c>
      <c r="C2806" t="s">
        <v>2952</v>
      </c>
      <c r="D2806" t="s">
        <v>2953</v>
      </c>
      <c r="E2806" t="s">
        <v>1171</v>
      </c>
      <c r="F2806" s="6">
        <v>43544</v>
      </c>
      <c r="G2806" s="5">
        <v>66950</v>
      </c>
      <c r="H2806" t="s">
        <v>4278</v>
      </c>
      <c r="J2806">
        <v>1</v>
      </c>
      <c r="K2806">
        <v>1</v>
      </c>
      <c r="L2806">
        <v>0</v>
      </c>
      <c r="M2806">
        <v>0</v>
      </c>
      <c r="N2806">
        <v>0</v>
      </c>
    </row>
    <row r="2807" spans="1:14" outlineLevel="2" x14ac:dyDescent="0.25">
      <c r="A2807" t="s">
        <v>10</v>
      </c>
      <c r="B2807" t="s">
        <v>11</v>
      </c>
      <c r="C2807" t="s">
        <v>3079</v>
      </c>
      <c r="D2807" t="s">
        <v>3970</v>
      </c>
      <c r="E2807" t="s">
        <v>48</v>
      </c>
      <c r="F2807" s="6">
        <v>43545</v>
      </c>
      <c r="G2807" s="5">
        <v>466630</v>
      </c>
      <c r="H2807" t="s">
        <v>4278</v>
      </c>
      <c r="J2807">
        <v>1</v>
      </c>
      <c r="K2807">
        <v>1</v>
      </c>
      <c r="L2807">
        <v>0</v>
      </c>
      <c r="M2807">
        <v>0</v>
      </c>
      <c r="N2807">
        <v>0</v>
      </c>
    </row>
    <row r="2808" spans="1:14" outlineLevel="2" x14ac:dyDescent="0.25">
      <c r="A2808" t="s">
        <v>10</v>
      </c>
      <c r="B2808" t="s">
        <v>11</v>
      </c>
      <c r="C2808" t="s">
        <v>2986</v>
      </c>
      <c r="D2808" t="s">
        <v>2987</v>
      </c>
      <c r="E2808" t="s">
        <v>932</v>
      </c>
      <c r="F2808" s="6">
        <v>43545</v>
      </c>
      <c r="G2808" s="5">
        <v>43000</v>
      </c>
      <c r="H2808" t="s">
        <v>4278</v>
      </c>
      <c r="J2808">
        <v>1</v>
      </c>
      <c r="K2808">
        <v>1</v>
      </c>
      <c r="L2808">
        <v>0</v>
      </c>
      <c r="M2808">
        <v>0</v>
      </c>
      <c r="N2808">
        <v>0</v>
      </c>
    </row>
    <row r="2809" spans="1:14" outlineLevel="2" x14ac:dyDescent="0.25">
      <c r="A2809" t="s">
        <v>10</v>
      </c>
      <c r="B2809" t="s">
        <v>11</v>
      </c>
      <c r="C2809" t="s">
        <v>3495</v>
      </c>
      <c r="D2809" t="s">
        <v>3496</v>
      </c>
      <c r="E2809" t="s">
        <v>21</v>
      </c>
      <c r="F2809" s="6">
        <v>43545</v>
      </c>
      <c r="G2809" s="5">
        <v>196000</v>
      </c>
      <c r="H2809" t="s">
        <v>4278</v>
      </c>
      <c r="J2809">
        <v>1</v>
      </c>
      <c r="K2809">
        <v>1</v>
      </c>
      <c r="L2809">
        <v>0</v>
      </c>
      <c r="M2809">
        <v>0</v>
      </c>
      <c r="N2809">
        <v>0</v>
      </c>
    </row>
    <row r="2810" spans="1:14" outlineLevel="2" x14ac:dyDescent="0.25">
      <c r="A2810" t="s">
        <v>10</v>
      </c>
      <c r="B2810" t="s">
        <v>11</v>
      </c>
      <c r="C2810" t="s">
        <v>4031</v>
      </c>
      <c r="D2810" t="s">
        <v>4032</v>
      </c>
      <c r="E2810" t="s">
        <v>658</v>
      </c>
      <c r="F2810" s="6">
        <v>43546</v>
      </c>
      <c r="G2810" s="5">
        <v>400000</v>
      </c>
      <c r="H2810" t="s">
        <v>4278</v>
      </c>
      <c r="J2810">
        <v>1</v>
      </c>
      <c r="K2810">
        <v>1</v>
      </c>
      <c r="L2810">
        <v>0</v>
      </c>
      <c r="M2810">
        <v>0</v>
      </c>
      <c r="N2810">
        <v>0</v>
      </c>
    </row>
    <row r="2811" spans="1:14" outlineLevel="2" x14ac:dyDescent="0.25">
      <c r="A2811" t="s">
        <v>10</v>
      </c>
      <c r="B2811" t="s">
        <v>11</v>
      </c>
      <c r="C2811" t="s">
        <v>3032</v>
      </c>
      <c r="D2811" t="s">
        <v>3033</v>
      </c>
      <c r="E2811" t="s">
        <v>16</v>
      </c>
      <c r="F2811" s="6">
        <v>43551</v>
      </c>
      <c r="G2811" s="5">
        <v>43000</v>
      </c>
      <c r="H2811" t="s">
        <v>4278</v>
      </c>
      <c r="J2811">
        <v>1</v>
      </c>
      <c r="K2811">
        <v>1</v>
      </c>
      <c r="L2811">
        <v>0</v>
      </c>
      <c r="M2811">
        <v>0</v>
      </c>
      <c r="N2811">
        <v>0</v>
      </c>
    </row>
    <row r="2812" spans="1:14" outlineLevel="2" x14ac:dyDescent="0.25">
      <c r="A2812" t="s">
        <v>10</v>
      </c>
      <c r="B2812" t="s">
        <v>11</v>
      </c>
      <c r="C2812" t="s">
        <v>4062</v>
      </c>
      <c r="D2812" t="s">
        <v>4063</v>
      </c>
      <c r="E2812" t="s">
        <v>1955</v>
      </c>
      <c r="F2812" s="6">
        <v>43552</v>
      </c>
      <c r="G2812" s="5">
        <v>175000</v>
      </c>
      <c r="H2812" t="s">
        <v>4308</v>
      </c>
      <c r="I2812" t="s">
        <v>4305</v>
      </c>
      <c r="J2812">
        <v>1</v>
      </c>
      <c r="K2812">
        <v>1</v>
      </c>
      <c r="L2812">
        <v>1</v>
      </c>
      <c r="M2812">
        <v>0</v>
      </c>
      <c r="N2812">
        <v>0</v>
      </c>
    </row>
    <row r="2813" spans="1:14" outlineLevel="2" x14ac:dyDescent="0.25">
      <c r="A2813" t="s">
        <v>10</v>
      </c>
      <c r="B2813" t="s">
        <v>11</v>
      </c>
      <c r="C2813" t="s">
        <v>3435</v>
      </c>
      <c r="D2813" t="s">
        <v>3436</v>
      </c>
      <c r="E2813" t="s">
        <v>902</v>
      </c>
      <c r="F2813" s="6">
        <v>43553</v>
      </c>
      <c r="G2813" s="5">
        <v>29000</v>
      </c>
      <c r="H2813" t="s">
        <v>4278</v>
      </c>
      <c r="J2813">
        <v>1</v>
      </c>
      <c r="K2813">
        <v>1</v>
      </c>
      <c r="L2813">
        <v>0</v>
      </c>
      <c r="M2813">
        <v>0</v>
      </c>
      <c r="N2813">
        <v>0</v>
      </c>
    </row>
    <row r="2814" spans="1:14" outlineLevel="2" x14ac:dyDescent="0.25">
      <c r="A2814" t="s">
        <v>10</v>
      </c>
      <c r="B2814" t="s">
        <v>11</v>
      </c>
      <c r="C2814" t="s">
        <v>3264</v>
      </c>
      <c r="D2814" t="s">
        <v>3265</v>
      </c>
      <c r="E2814" t="s">
        <v>21</v>
      </c>
      <c r="F2814" s="6">
        <v>43553</v>
      </c>
      <c r="G2814" s="5">
        <v>290100</v>
      </c>
      <c r="H2814" t="s">
        <v>4278</v>
      </c>
      <c r="J2814">
        <v>1</v>
      </c>
      <c r="K2814">
        <v>1</v>
      </c>
      <c r="L2814">
        <v>0</v>
      </c>
      <c r="M2814">
        <v>0</v>
      </c>
      <c r="N2814">
        <v>0</v>
      </c>
    </row>
    <row r="2815" spans="1:14" outlineLevel="2" x14ac:dyDescent="0.25">
      <c r="A2815" t="s">
        <v>10</v>
      </c>
      <c r="B2815" t="s">
        <v>11</v>
      </c>
      <c r="C2815" t="s">
        <v>2641</v>
      </c>
      <c r="D2815" t="s">
        <v>2642</v>
      </c>
      <c r="E2815" t="s">
        <v>21</v>
      </c>
      <c r="F2815" s="6">
        <v>43558</v>
      </c>
      <c r="G2815" s="5">
        <v>93000</v>
      </c>
      <c r="H2815" t="s">
        <v>4278</v>
      </c>
      <c r="J2815">
        <v>1</v>
      </c>
      <c r="K2815">
        <v>1</v>
      </c>
      <c r="L2815">
        <v>0</v>
      </c>
      <c r="M2815">
        <v>0</v>
      </c>
      <c r="N2815">
        <v>0</v>
      </c>
    </row>
    <row r="2816" spans="1:14" outlineLevel="2" x14ac:dyDescent="0.25">
      <c r="A2816" t="s">
        <v>10</v>
      </c>
      <c r="B2816" t="s">
        <v>11</v>
      </c>
      <c r="C2816" t="s">
        <v>3300</v>
      </c>
      <c r="D2816" t="s">
        <v>3301</v>
      </c>
      <c r="E2816" t="s">
        <v>3302</v>
      </c>
      <c r="F2816" s="6">
        <v>43558</v>
      </c>
      <c r="G2816" s="5">
        <v>167000</v>
      </c>
      <c r="H2816" t="s">
        <v>4278</v>
      </c>
      <c r="J2816">
        <v>1</v>
      </c>
      <c r="K2816">
        <v>1</v>
      </c>
      <c r="L2816">
        <v>0</v>
      </c>
      <c r="M2816">
        <v>0</v>
      </c>
      <c r="N2816">
        <v>0</v>
      </c>
    </row>
    <row r="2817" spans="1:14" outlineLevel="2" x14ac:dyDescent="0.25">
      <c r="A2817" t="s">
        <v>10</v>
      </c>
      <c r="B2817" t="s">
        <v>11</v>
      </c>
      <c r="C2817" t="s">
        <v>4243</v>
      </c>
      <c r="D2817" t="s">
        <v>4244</v>
      </c>
      <c r="E2817" t="s">
        <v>156</v>
      </c>
      <c r="F2817" s="6">
        <v>43558</v>
      </c>
      <c r="G2817" s="5">
        <v>153900</v>
      </c>
      <c r="H2817" t="s">
        <v>4278</v>
      </c>
      <c r="J2817">
        <v>1</v>
      </c>
      <c r="K2817">
        <v>1</v>
      </c>
      <c r="L2817">
        <v>0</v>
      </c>
      <c r="M2817">
        <v>0</v>
      </c>
      <c r="N2817">
        <v>0</v>
      </c>
    </row>
    <row r="2818" spans="1:14" outlineLevel="2" x14ac:dyDescent="0.25">
      <c r="A2818" t="s">
        <v>10</v>
      </c>
      <c r="B2818" t="s">
        <v>11</v>
      </c>
      <c r="C2818" t="s">
        <v>3374</v>
      </c>
      <c r="D2818" t="s">
        <v>3375</v>
      </c>
      <c r="E2818" t="s">
        <v>932</v>
      </c>
      <c r="F2818" s="6">
        <v>43559</v>
      </c>
      <c r="G2818" s="5">
        <v>192900</v>
      </c>
      <c r="H2818" t="s">
        <v>4278</v>
      </c>
      <c r="J2818">
        <v>1</v>
      </c>
      <c r="K2818">
        <v>1</v>
      </c>
      <c r="L2818">
        <v>0</v>
      </c>
      <c r="M2818">
        <v>0</v>
      </c>
      <c r="N2818">
        <v>0</v>
      </c>
    </row>
    <row r="2819" spans="1:14" outlineLevel="2" x14ac:dyDescent="0.25">
      <c r="A2819" t="s">
        <v>10</v>
      </c>
      <c r="B2819" t="s">
        <v>11</v>
      </c>
      <c r="C2819" t="s">
        <v>4198</v>
      </c>
      <c r="D2819" t="s">
        <v>4199</v>
      </c>
      <c r="E2819" t="s">
        <v>21</v>
      </c>
      <c r="F2819" s="6">
        <v>43560</v>
      </c>
      <c r="G2819" s="5">
        <v>1050000</v>
      </c>
      <c r="H2819">
        <v>20190424</v>
      </c>
      <c r="I2819" t="s">
        <v>4303</v>
      </c>
      <c r="J2819">
        <v>1</v>
      </c>
      <c r="K2819">
        <v>1</v>
      </c>
      <c r="L2819">
        <v>1</v>
      </c>
      <c r="M2819">
        <v>0</v>
      </c>
      <c r="N2819">
        <v>0</v>
      </c>
    </row>
    <row r="2820" spans="1:14" outlineLevel="2" x14ac:dyDescent="0.25">
      <c r="A2820" t="s">
        <v>10</v>
      </c>
      <c r="B2820" t="s">
        <v>11</v>
      </c>
      <c r="C2820" t="s">
        <v>2377</v>
      </c>
      <c r="D2820" t="s">
        <v>2465</v>
      </c>
      <c r="E2820" t="s">
        <v>635</v>
      </c>
      <c r="F2820" s="6">
        <v>43560</v>
      </c>
      <c r="G2820" s="5">
        <v>72000</v>
      </c>
      <c r="H2820" t="s">
        <v>4278</v>
      </c>
      <c r="J2820">
        <v>1</v>
      </c>
      <c r="K2820">
        <v>1</v>
      </c>
      <c r="L2820">
        <v>0</v>
      </c>
      <c r="M2820">
        <v>0</v>
      </c>
      <c r="N2820">
        <v>0</v>
      </c>
    </row>
    <row r="2821" spans="1:14" outlineLevel="2" x14ac:dyDescent="0.25">
      <c r="A2821" t="s">
        <v>10</v>
      </c>
      <c r="B2821" t="s">
        <v>11</v>
      </c>
      <c r="C2821" t="s">
        <v>3493</v>
      </c>
      <c r="D2821" t="s">
        <v>3494</v>
      </c>
      <c r="E2821" t="s">
        <v>932</v>
      </c>
      <c r="F2821" s="6">
        <v>43560</v>
      </c>
      <c r="G2821" s="5">
        <v>292000</v>
      </c>
      <c r="H2821" t="s">
        <v>4278</v>
      </c>
      <c r="J2821">
        <v>1</v>
      </c>
      <c r="K2821">
        <v>1</v>
      </c>
      <c r="L2821">
        <v>0</v>
      </c>
      <c r="M2821">
        <v>0</v>
      </c>
      <c r="N2821">
        <v>0</v>
      </c>
    </row>
    <row r="2822" spans="1:14" outlineLevel="2" x14ac:dyDescent="0.25">
      <c r="A2822" t="s">
        <v>10</v>
      </c>
      <c r="B2822" t="s">
        <v>11</v>
      </c>
      <c r="C2822" t="s">
        <v>3412</v>
      </c>
      <c r="D2822" t="s">
        <v>3413</v>
      </c>
      <c r="E2822" t="s">
        <v>658</v>
      </c>
      <c r="F2822" s="6">
        <v>43564</v>
      </c>
      <c r="G2822" s="5">
        <v>60000</v>
      </c>
      <c r="H2822" t="s">
        <v>4278</v>
      </c>
      <c r="J2822">
        <v>1</v>
      </c>
      <c r="K2822">
        <v>1</v>
      </c>
      <c r="L2822">
        <v>0</v>
      </c>
      <c r="M2822">
        <v>0</v>
      </c>
      <c r="N2822">
        <v>0</v>
      </c>
    </row>
    <row r="2823" spans="1:14" outlineLevel="2" x14ac:dyDescent="0.25">
      <c r="A2823" t="s">
        <v>10</v>
      </c>
      <c r="B2823" t="s">
        <v>11</v>
      </c>
      <c r="C2823" t="s">
        <v>3672</v>
      </c>
      <c r="D2823" t="s">
        <v>3673</v>
      </c>
      <c r="E2823" t="s">
        <v>2979</v>
      </c>
      <c r="F2823" s="6">
        <v>43566</v>
      </c>
      <c r="G2823" s="5">
        <v>295000</v>
      </c>
      <c r="H2823" t="s">
        <v>4278</v>
      </c>
      <c r="J2823">
        <v>1</v>
      </c>
      <c r="K2823">
        <v>1</v>
      </c>
      <c r="L2823">
        <v>0</v>
      </c>
      <c r="M2823">
        <v>0</v>
      </c>
      <c r="N2823">
        <v>0</v>
      </c>
    </row>
    <row r="2824" spans="1:14" outlineLevel="2" x14ac:dyDescent="0.25">
      <c r="A2824" t="s">
        <v>10</v>
      </c>
      <c r="B2824" t="s">
        <v>11</v>
      </c>
      <c r="C2824" t="s">
        <v>2377</v>
      </c>
      <c r="D2824" t="s">
        <v>3009</v>
      </c>
      <c r="E2824" t="s">
        <v>932</v>
      </c>
      <c r="F2824" s="6">
        <v>43567</v>
      </c>
      <c r="G2824" s="5">
        <v>142900</v>
      </c>
      <c r="H2824" t="s">
        <v>4278</v>
      </c>
      <c r="J2824">
        <v>1</v>
      </c>
      <c r="K2824">
        <v>1</v>
      </c>
      <c r="L2824">
        <v>0</v>
      </c>
      <c r="M2824">
        <v>0</v>
      </c>
      <c r="N2824">
        <v>0</v>
      </c>
    </row>
    <row r="2825" spans="1:14" outlineLevel="2" x14ac:dyDescent="0.25">
      <c r="A2825" t="s">
        <v>10</v>
      </c>
      <c r="B2825" t="s">
        <v>11</v>
      </c>
      <c r="C2825" t="s">
        <v>4263</v>
      </c>
      <c r="D2825" t="s">
        <v>4264</v>
      </c>
      <c r="E2825" t="s">
        <v>1628</v>
      </c>
      <c r="F2825" s="6">
        <v>43567</v>
      </c>
      <c r="G2825" s="5">
        <v>73000</v>
      </c>
      <c r="H2825" t="s">
        <v>4278</v>
      </c>
      <c r="J2825">
        <v>1</v>
      </c>
      <c r="K2825">
        <v>1</v>
      </c>
      <c r="L2825">
        <v>0</v>
      </c>
      <c r="M2825">
        <v>0</v>
      </c>
      <c r="N2825">
        <v>0</v>
      </c>
    </row>
    <row r="2826" spans="1:14" outlineLevel="2" x14ac:dyDescent="0.25">
      <c r="A2826" t="s">
        <v>10</v>
      </c>
      <c r="B2826" t="s">
        <v>11</v>
      </c>
      <c r="C2826" t="s">
        <v>3085</v>
      </c>
      <c r="D2826" t="s">
        <v>3836</v>
      </c>
      <c r="E2826" t="s">
        <v>21</v>
      </c>
      <c r="F2826" s="6">
        <v>43570</v>
      </c>
      <c r="G2826" s="5">
        <v>92500</v>
      </c>
      <c r="H2826">
        <v>20190543</v>
      </c>
      <c r="I2826" t="s">
        <v>4281</v>
      </c>
      <c r="J2826">
        <v>1</v>
      </c>
      <c r="K2826">
        <v>1</v>
      </c>
      <c r="L2826">
        <v>1</v>
      </c>
      <c r="M2826">
        <v>0</v>
      </c>
      <c r="N2826">
        <v>0</v>
      </c>
    </row>
    <row r="2827" spans="1:14" outlineLevel="2" x14ac:dyDescent="0.25">
      <c r="A2827" t="s">
        <v>10</v>
      </c>
      <c r="B2827" t="s">
        <v>11</v>
      </c>
      <c r="C2827" t="s">
        <v>3320</v>
      </c>
      <c r="D2827" t="s">
        <v>3321</v>
      </c>
      <c r="E2827" t="s">
        <v>902</v>
      </c>
      <c r="F2827" s="6">
        <v>43570</v>
      </c>
      <c r="G2827" s="5">
        <v>80000</v>
      </c>
      <c r="H2827">
        <v>20190570</v>
      </c>
      <c r="I2827" t="s">
        <v>4281</v>
      </c>
      <c r="J2827">
        <v>1</v>
      </c>
      <c r="K2827">
        <v>1</v>
      </c>
      <c r="L2827">
        <v>1</v>
      </c>
      <c r="M2827">
        <v>0</v>
      </c>
      <c r="N2827">
        <v>0</v>
      </c>
    </row>
    <row r="2828" spans="1:14" outlineLevel="2" x14ac:dyDescent="0.25">
      <c r="A2828" t="s">
        <v>10</v>
      </c>
      <c r="B2828" t="s">
        <v>11</v>
      </c>
      <c r="C2828" t="s">
        <v>4112</v>
      </c>
      <c r="D2828" t="s">
        <v>4113</v>
      </c>
      <c r="E2828" t="s">
        <v>1171</v>
      </c>
      <c r="F2828" s="6">
        <v>43570</v>
      </c>
      <c r="G2828" s="5">
        <v>275000</v>
      </c>
      <c r="H2828" t="s">
        <v>4278</v>
      </c>
      <c r="J2828">
        <v>1</v>
      </c>
      <c r="K2828">
        <v>1</v>
      </c>
      <c r="L2828">
        <v>0</v>
      </c>
      <c r="M2828">
        <v>0</v>
      </c>
      <c r="N2828">
        <v>0</v>
      </c>
    </row>
    <row r="2829" spans="1:14" outlineLevel="2" x14ac:dyDescent="0.25">
      <c r="A2829" t="s">
        <v>10</v>
      </c>
      <c r="B2829" t="s">
        <v>11</v>
      </c>
      <c r="C2829" t="s">
        <v>2281</v>
      </c>
      <c r="D2829" t="s">
        <v>2282</v>
      </c>
      <c r="E2829" t="s">
        <v>82</v>
      </c>
      <c r="F2829" s="6">
        <v>43571</v>
      </c>
      <c r="G2829" s="5">
        <v>404900</v>
      </c>
      <c r="H2829">
        <v>20190540</v>
      </c>
      <c r="I2829" t="s">
        <v>4281</v>
      </c>
      <c r="J2829">
        <v>1</v>
      </c>
      <c r="K2829">
        <v>1</v>
      </c>
      <c r="L2829">
        <v>1</v>
      </c>
      <c r="M2829">
        <v>0</v>
      </c>
      <c r="N2829">
        <v>0</v>
      </c>
    </row>
    <row r="2830" spans="1:14" outlineLevel="2" x14ac:dyDescent="0.25">
      <c r="A2830" t="s">
        <v>10</v>
      </c>
      <c r="B2830" t="s">
        <v>11</v>
      </c>
      <c r="C2830" t="s">
        <v>3930</v>
      </c>
      <c r="D2830" t="s">
        <v>3931</v>
      </c>
      <c r="E2830" t="s">
        <v>3932</v>
      </c>
      <c r="F2830" s="6">
        <v>43572</v>
      </c>
      <c r="G2830" s="5">
        <v>205000</v>
      </c>
      <c r="H2830">
        <v>20190587</v>
      </c>
      <c r="I2830" t="s">
        <v>4281</v>
      </c>
      <c r="J2830">
        <v>1</v>
      </c>
      <c r="K2830">
        <v>1</v>
      </c>
      <c r="L2830">
        <v>1</v>
      </c>
      <c r="M2830">
        <v>0</v>
      </c>
      <c r="N2830">
        <v>0</v>
      </c>
    </row>
    <row r="2831" spans="1:14" outlineLevel="2" x14ac:dyDescent="0.25">
      <c r="A2831" t="s">
        <v>10</v>
      </c>
      <c r="B2831" t="s">
        <v>11</v>
      </c>
      <c r="C2831" t="s">
        <v>2977</v>
      </c>
      <c r="D2831" t="s">
        <v>2978</v>
      </c>
      <c r="E2831" t="s">
        <v>2979</v>
      </c>
      <c r="F2831" s="6">
        <v>43573</v>
      </c>
      <c r="G2831" s="5">
        <v>165000</v>
      </c>
      <c r="H2831" t="s">
        <v>4278</v>
      </c>
      <c r="J2831">
        <v>1</v>
      </c>
      <c r="K2831">
        <v>1</v>
      </c>
      <c r="L2831">
        <v>0</v>
      </c>
      <c r="M2831">
        <v>0</v>
      </c>
      <c r="N2831">
        <v>0</v>
      </c>
    </row>
    <row r="2832" spans="1:14" outlineLevel="2" x14ac:dyDescent="0.25">
      <c r="A2832" t="s">
        <v>10</v>
      </c>
      <c r="B2832" t="s">
        <v>11</v>
      </c>
      <c r="C2832" t="s">
        <v>2210</v>
      </c>
      <c r="D2832" t="s">
        <v>2211</v>
      </c>
      <c r="E2832" t="s">
        <v>21</v>
      </c>
      <c r="F2832" s="6">
        <v>43577</v>
      </c>
      <c r="G2832" s="5">
        <v>101260</v>
      </c>
      <c r="H2832" t="s">
        <v>4278</v>
      </c>
      <c r="J2832">
        <v>1</v>
      </c>
      <c r="K2832">
        <v>1</v>
      </c>
      <c r="L2832">
        <v>0</v>
      </c>
      <c r="M2832">
        <v>0</v>
      </c>
      <c r="N2832">
        <v>0</v>
      </c>
    </row>
    <row r="2833" spans="1:14" outlineLevel="2" x14ac:dyDescent="0.25">
      <c r="A2833" t="s">
        <v>10</v>
      </c>
      <c r="B2833" t="s">
        <v>11</v>
      </c>
      <c r="C2833" t="s">
        <v>1877</v>
      </c>
      <c r="D2833" t="s">
        <v>1878</v>
      </c>
      <c r="E2833" t="s">
        <v>21</v>
      </c>
      <c r="F2833" s="6">
        <v>43577</v>
      </c>
      <c r="G2833" s="5">
        <v>23000</v>
      </c>
      <c r="H2833" t="s">
        <v>4278</v>
      </c>
      <c r="J2833">
        <v>1</v>
      </c>
      <c r="K2833">
        <v>1</v>
      </c>
      <c r="L2833">
        <v>0</v>
      </c>
      <c r="M2833">
        <v>0</v>
      </c>
      <c r="N2833">
        <v>0</v>
      </c>
    </row>
    <row r="2834" spans="1:14" outlineLevel="2" x14ac:dyDescent="0.25">
      <c r="A2834" t="s">
        <v>10</v>
      </c>
      <c r="B2834" t="s">
        <v>11</v>
      </c>
      <c r="C2834" t="s">
        <v>1877</v>
      </c>
      <c r="D2834" t="s">
        <v>1879</v>
      </c>
      <c r="E2834" t="s">
        <v>21</v>
      </c>
      <c r="F2834" s="6">
        <v>43577</v>
      </c>
      <c r="G2834" s="5">
        <v>50000</v>
      </c>
      <c r="H2834" t="s">
        <v>4278</v>
      </c>
      <c r="J2834">
        <v>1</v>
      </c>
      <c r="K2834">
        <v>1</v>
      </c>
      <c r="L2834">
        <v>0</v>
      </c>
      <c r="M2834">
        <v>0</v>
      </c>
      <c r="N2834">
        <v>0</v>
      </c>
    </row>
    <row r="2835" spans="1:14" outlineLevel="2" x14ac:dyDescent="0.25">
      <c r="A2835" t="s">
        <v>10</v>
      </c>
      <c r="B2835" t="s">
        <v>11</v>
      </c>
      <c r="C2835" t="s">
        <v>830</v>
      </c>
      <c r="D2835" t="s">
        <v>4254</v>
      </c>
      <c r="E2835" t="s">
        <v>21</v>
      </c>
      <c r="F2835" s="6">
        <v>43577</v>
      </c>
      <c r="G2835" s="5">
        <v>333998</v>
      </c>
      <c r="H2835" t="s">
        <v>4278</v>
      </c>
      <c r="J2835">
        <v>1</v>
      </c>
      <c r="K2835">
        <v>1</v>
      </c>
      <c r="L2835">
        <v>0</v>
      </c>
      <c r="M2835">
        <v>0</v>
      </c>
      <c r="N2835">
        <v>0</v>
      </c>
    </row>
    <row r="2836" spans="1:14" outlineLevel="2" x14ac:dyDescent="0.25">
      <c r="A2836" t="s">
        <v>10</v>
      </c>
      <c r="B2836" t="s">
        <v>11</v>
      </c>
      <c r="C2836" t="s">
        <v>2082</v>
      </c>
      <c r="D2836" t="s">
        <v>2083</v>
      </c>
      <c r="E2836" t="s">
        <v>1171</v>
      </c>
      <c r="F2836" s="6">
        <v>43580</v>
      </c>
      <c r="G2836" s="5">
        <v>72500</v>
      </c>
      <c r="H2836" t="s">
        <v>4278</v>
      </c>
      <c r="J2836">
        <v>1</v>
      </c>
      <c r="K2836">
        <v>1</v>
      </c>
      <c r="L2836">
        <v>0</v>
      </c>
      <c r="M2836">
        <v>0</v>
      </c>
      <c r="N2836">
        <v>0</v>
      </c>
    </row>
    <row r="2837" spans="1:14" outlineLevel="2" x14ac:dyDescent="0.25">
      <c r="A2837" t="s">
        <v>10</v>
      </c>
      <c r="B2837" t="s">
        <v>11</v>
      </c>
      <c r="C2837" t="s">
        <v>2700</v>
      </c>
      <c r="D2837" t="s">
        <v>2701</v>
      </c>
      <c r="E2837" t="s">
        <v>21</v>
      </c>
      <c r="F2837" s="6">
        <v>43581</v>
      </c>
      <c r="G2837" s="5">
        <v>525000</v>
      </c>
      <c r="H2837">
        <v>20190694</v>
      </c>
      <c r="I2837" t="s">
        <v>4303</v>
      </c>
      <c r="J2837">
        <v>1</v>
      </c>
      <c r="K2837">
        <v>1</v>
      </c>
      <c r="L2837">
        <v>1</v>
      </c>
      <c r="M2837">
        <v>0</v>
      </c>
      <c r="N2837">
        <v>0</v>
      </c>
    </row>
    <row r="2838" spans="1:14" outlineLevel="2" x14ac:dyDescent="0.25">
      <c r="A2838" t="s">
        <v>10</v>
      </c>
      <c r="B2838" t="s">
        <v>11</v>
      </c>
      <c r="C2838" t="s">
        <v>1708</v>
      </c>
      <c r="D2838" t="s">
        <v>1709</v>
      </c>
      <c r="E2838" t="s">
        <v>21</v>
      </c>
      <c r="F2838" s="6">
        <v>43581</v>
      </c>
      <c r="G2838" s="5">
        <v>120000</v>
      </c>
      <c r="H2838" t="s">
        <v>4278</v>
      </c>
      <c r="J2838">
        <v>1</v>
      </c>
      <c r="K2838">
        <v>1</v>
      </c>
      <c r="L2838">
        <v>0</v>
      </c>
      <c r="M2838">
        <v>0</v>
      </c>
      <c r="N2838">
        <v>0</v>
      </c>
    </row>
    <row r="2839" spans="1:14" outlineLevel="2" x14ac:dyDescent="0.25">
      <c r="A2839" t="s">
        <v>10</v>
      </c>
      <c r="B2839" t="s">
        <v>11</v>
      </c>
      <c r="C2839" t="s">
        <v>1706</v>
      </c>
      <c r="D2839" t="s">
        <v>1707</v>
      </c>
      <c r="E2839" t="s">
        <v>635</v>
      </c>
      <c r="F2839" s="6">
        <v>43584</v>
      </c>
      <c r="G2839" s="5">
        <v>30000</v>
      </c>
      <c r="H2839" t="s">
        <v>4278</v>
      </c>
      <c r="J2839">
        <v>1</v>
      </c>
      <c r="K2839">
        <v>1</v>
      </c>
      <c r="L2839">
        <v>0</v>
      </c>
      <c r="M2839">
        <v>0</v>
      </c>
      <c r="N2839">
        <v>0</v>
      </c>
    </row>
    <row r="2840" spans="1:14" outlineLevel="2" x14ac:dyDescent="0.25">
      <c r="A2840" t="s">
        <v>10</v>
      </c>
      <c r="B2840" t="s">
        <v>11</v>
      </c>
      <c r="C2840" t="s">
        <v>830</v>
      </c>
      <c r="D2840" t="s">
        <v>3575</v>
      </c>
      <c r="E2840" t="s">
        <v>21</v>
      </c>
      <c r="F2840" s="6">
        <v>43584</v>
      </c>
      <c r="G2840" s="5">
        <v>346256</v>
      </c>
      <c r="H2840" t="s">
        <v>4278</v>
      </c>
      <c r="J2840">
        <v>1</v>
      </c>
      <c r="K2840">
        <v>1</v>
      </c>
      <c r="L2840">
        <v>0</v>
      </c>
      <c r="M2840">
        <v>0</v>
      </c>
      <c r="N2840">
        <v>0</v>
      </c>
    </row>
    <row r="2841" spans="1:14" outlineLevel="2" x14ac:dyDescent="0.25">
      <c r="A2841" t="s">
        <v>10</v>
      </c>
      <c r="B2841" t="s">
        <v>11</v>
      </c>
      <c r="C2841" t="s">
        <v>3068</v>
      </c>
      <c r="D2841" t="s">
        <v>3069</v>
      </c>
      <c r="E2841" t="s">
        <v>479</v>
      </c>
      <c r="F2841" s="6">
        <v>43585</v>
      </c>
      <c r="G2841" s="5">
        <v>185000</v>
      </c>
      <c r="H2841" t="s">
        <v>4278</v>
      </c>
      <c r="J2841">
        <v>1</v>
      </c>
      <c r="K2841">
        <v>1</v>
      </c>
      <c r="L2841">
        <v>0</v>
      </c>
      <c r="M2841">
        <v>0</v>
      </c>
      <c r="N2841">
        <v>0</v>
      </c>
    </row>
    <row r="2842" spans="1:14" outlineLevel="2" x14ac:dyDescent="0.25">
      <c r="A2842" t="s">
        <v>10</v>
      </c>
      <c r="B2842" t="s">
        <v>11</v>
      </c>
      <c r="C2842" t="s">
        <v>3079</v>
      </c>
      <c r="D2842" t="s">
        <v>3081</v>
      </c>
      <c r="E2842" t="s">
        <v>21</v>
      </c>
      <c r="F2842" s="6">
        <v>43586</v>
      </c>
      <c r="G2842" s="5">
        <v>294000</v>
      </c>
      <c r="H2842" t="s">
        <v>4278</v>
      </c>
      <c r="J2842">
        <v>1</v>
      </c>
      <c r="K2842">
        <v>1</v>
      </c>
      <c r="L2842">
        <v>0</v>
      </c>
      <c r="M2842">
        <v>0</v>
      </c>
      <c r="N2842">
        <v>0</v>
      </c>
    </row>
    <row r="2843" spans="1:14" outlineLevel="2" x14ac:dyDescent="0.25">
      <c r="A2843" t="s">
        <v>10</v>
      </c>
      <c r="B2843" t="s">
        <v>11</v>
      </c>
      <c r="C2843" t="s">
        <v>2285</v>
      </c>
      <c r="D2843" t="s">
        <v>2286</v>
      </c>
      <c r="E2843" t="s">
        <v>42</v>
      </c>
      <c r="F2843" s="6">
        <v>43588</v>
      </c>
      <c r="G2843" s="5">
        <v>150000</v>
      </c>
      <c r="H2843" t="s">
        <v>4278</v>
      </c>
      <c r="J2843">
        <v>1</v>
      </c>
      <c r="K2843">
        <v>1</v>
      </c>
      <c r="L2843">
        <v>0</v>
      </c>
      <c r="M2843">
        <v>0</v>
      </c>
      <c r="N2843">
        <v>0</v>
      </c>
    </row>
    <row r="2844" spans="1:14" outlineLevel="2" x14ac:dyDescent="0.25">
      <c r="A2844" t="s">
        <v>10</v>
      </c>
      <c r="B2844" t="s">
        <v>11</v>
      </c>
      <c r="C2844" t="s">
        <v>2873</v>
      </c>
      <c r="D2844" t="s">
        <v>2874</v>
      </c>
      <c r="E2844" t="s">
        <v>785</v>
      </c>
      <c r="F2844" s="6">
        <v>43588</v>
      </c>
      <c r="G2844" s="5">
        <v>228500</v>
      </c>
      <c r="H2844" t="s">
        <v>4278</v>
      </c>
      <c r="J2844">
        <v>1</v>
      </c>
      <c r="K2844">
        <v>1</v>
      </c>
      <c r="L2844">
        <v>0</v>
      </c>
      <c r="M2844">
        <v>0</v>
      </c>
      <c r="N2844">
        <v>0</v>
      </c>
    </row>
    <row r="2845" spans="1:14" outlineLevel="2" x14ac:dyDescent="0.25">
      <c r="A2845" t="s">
        <v>10</v>
      </c>
      <c r="B2845" t="s">
        <v>11</v>
      </c>
      <c r="C2845" t="s">
        <v>2032</v>
      </c>
      <c r="D2845" t="s">
        <v>2033</v>
      </c>
      <c r="E2845" t="s">
        <v>21</v>
      </c>
      <c r="F2845" s="6">
        <v>43591</v>
      </c>
      <c r="G2845" s="5">
        <v>695000</v>
      </c>
      <c r="H2845" t="s">
        <v>4278</v>
      </c>
      <c r="J2845">
        <v>1</v>
      </c>
      <c r="K2845">
        <v>1</v>
      </c>
      <c r="L2845">
        <v>0</v>
      </c>
      <c r="M2845">
        <v>0</v>
      </c>
      <c r="N2845">
        <v>0</v>
      </c>
    </row>
    <row r="2846" spans="1:14" outlineLevel="2" x14ac:dyDescent="0.25">
      <c r="A2846" t="s">
        <v>10</v>
      </c>
      <c r="B2846" t="s">
        <v>11</v>
      </c>
      <c r="C2846" t="s">
        <v>1925</v>
      </c>
      <c r="D2846" t="s">
        <v>1926</v>
      </c>
      <c r="E2846" t="s">
        <v>173</v>
      </c>
      <c r="F2846" s="6">
        <v>43592</v>
      </c>
      <c r="G2846" s="5">
        <v>333000</v>
      </c>
      <c r="H2846" t="s">
        <v>4278</v>
      </c>
      <c r="J2846">
        <v>1</v>
      </c>
      <c r="K2846">
        <v>1</v>
      </c>
      <c r="L2846">
        <v>0</v>
      </c>
      <c r="M2846">
        <v>0</v>
      </c>
      <c r="N2846">
        <v>0</v>
      </c>
    </row>
    <row r="2847" spans="1:14" outlineLevel="2" x14ac:dyDescent="0.25">
      <c r="A2847" t="s">
        <v>10</v>
      </c>
      <c r="B2847" t="s">
        <v>11</v>
      </c>
      <c r="C2847" t="s">
        <v>2162</v>
      </c>
      <c r="D2847" t="s">
        <v>2163</v>
      </c>
      <c r="E2847" t="s">
        <v>2164</v>
      </c>
      <c r="F2847" s="6">
        <v>43593</v>
      </c>
      <c r="G2847" s="5">
        <v>101000</v>
      </c>
      <c r="H2847" t="s">
        <v>4278</v>
      </c>
      <c r="J2847">
        <v>1</v>
      </c>
      <c r="K2847">
        <v>1</v>
      </c>
      <c r="L2847">
        <v>0</v>
      </c>
      <c r="M2847">
        <v>0</v>
      </c>
      <c r="N2847">
        <v>0</v>
      </c>
    </row>
    <row r="2848" spans="1:14" outlineLevel="2" x14ac:dyDescent="0.25">
      <c r="A2848" t="s">
        <v>10</v>
      </c>
      <c r="B2848" t="s">
        <v>11</v>
      </c>
      <c r="C2848" t="s">
        <v>4130</v>
      </c>
      <c r="D2848" t="s">
        <v>4131</v>
      </c>
      <c r="E2848" t="s">
        <v>21</v>
      </c>
      <c r="F2848" s="6">
        <v>43595</v>
      </c>
      <c r="G2848" s="5">
        <v>214900</v>
      </c>
      <c r="H2848" t="s">
        <v>4278</v>
      </c>
      <c r="J2848">
        <v>1</v>
      </c>
      <c r="K2848">
        <v>1</v>
      </c>
      <c r="L2848">
        <v>0</v>
      </c>
      <c r="M2848">
        <v>0</v>
      </c>
      <c r="N2848">
        <v>0</v>
      </c>
    </row>
    <row r="2849" spans="1:14" outlineLevel="2" x14ac:dyDescent="0.25">
      <c r="A2849" t="s">
        <v>10</v>
      </c>
      <c r="B2849" t="s">
        <v>11</v>
      </c>
      <c r="C2849" t="s">
        <v>1890</v>
      </c>
      <c r="D2849" t="s">
        <v>1891</v>
      </c>
      <c r="E2849" t="s">
        <v>635</v>
      </c>
      <c r="F2849" s="6">
        <v>43595</v>
      </c>
      <c r="G2849" s="5">
        <v>180000</v>
      </c>
      <c r="H2849" t="s">
        <v>4278</v>
      </c>
      <c r="J2849">
        <v>1</v>
      </c>
      <c r="K2849">
        <v>1</v>
      </c>
      <c r="L2849">
        <v>0</v>
      </c>
      <c r="M2849">
        <v>0</v>
      </c>
      <c r="N2849">
        <v>0</v>
      </c>
    </row>
    <row r="2850" spans="1:14" outlineLevel="2" x14ac:dyDescent="0.25">
      <c r="A2850" t="s">
        <v>10</v>
      </c>
      <c r="B2850" t="s">
        <v>11</v>
      </c>
      <c r="C2850" t="s">
        <v>1929</v>
      </c>
      <c r="D2850" t="s">
        <v>1930</v>
      </c>
      <c r="E2850" t="s">
        <v>635</v>
      </c>
      <c r="F2850" s="6">
        <v>43598</v>
      </c>
      <c r="G2850" s="5">
        <v>189900</v>
      </c>
      <c r="H2850" t="s">
        <v>4278</v>
      </c>
      <c r="J2850">
        <v>1</v>
      </c>
      <c r="K2850">
        <v>1</v>
      </c>
      <c r="L2850">
        <v>0</v>
      </c>
      <c r="M2850">
        <v>0</v>
      </c>
      <c r="N2850">
        <v>0</v>
      </c>
    </row>
    <row r="2851" spans="1:14" outlineLevel="2" x14ac:dyDescent="0.25">
      <c r="A2851" t="s">
        <v>10</v>
      </c>
      <c r="B2851" t="s">
        <v>11</v>
      </c>
      <c r="C2851" t="s">
        <v>2514</v>
      </c>
      <c r="D2851" t="s">
        <v>2515</v>
      </c>
      <c r="E2851" t="s">
        <v>635</v>
      </c>
      <c r="F2851" s="6">
        <v>43598</v>
      </c>
      <c r="G2851" s="5">
        <v>189900</v>
      </c>
      <c r="H2851" t="s">
        <v>4278</v>
      </c>
      <c r="J2851">
        <v>1</v>
      </c>
      <c r="K2851">
        <v>1</v>
      </c>
      <c r="L2851">
        <v>0</v>
      </c>
      <c r="M2851">
        <v>0</v>
      </c>
      <c r="N2851">
        <v>0</v>
      </c>
    </row>
    <row r="2852" spans="1:14" outlineLevel="2" x14ac:dyDescent="0.25">
      <c r="A2852" t="s">
        <v>10</v>
      </c>
      <c r="B2852" t="s">
        <v>11</v>
      </c>
      <c r="C2852" t="s">
        <v>2720</v>
      </c>
      <c r="D2852" t="s">
        <v>2721</v>
      </c>
      <c r="E2852" t="s">
        <v>268</v>
      </c>
      <c r="F2852" s="6">
        <v>43598</v>
      </c>
      <c r="G2852" s="5">
        <v>272000</v>
      </c>
      <c r="H2852" t="s">
        <v>4278</v>
      </c>
      <c r="J2852">
        <v>1</v>
      </c>
      <c r="K2852">
        <v>1</v>
      </c>
      <c r="L2852">
        <v>0</v>
      </c>
      <c r="M2852">
        <v>0</v>
      </c>
      <c r="N2852">
        <v>0</v>
      </c>
    </row>
    <row r="2853" spans="1:14" outlineLevel="2" x14ac:dyDescent="0.25">
      <c r="A2853" t="s">
        <v>10</v>
      </c>
      <c r="B2853" t="s">
        <v>11</v>
      </c>
      <c r="C2853" t="s">
        <v>3660</v>
      </c>
      <c r="D2853" t="s">
        <v>3661</v>
      </c>
      <c r="E2853" t="s">
        <v>785</v>
      </c>
      <c r="F2853" s="6">
        <v>43598</v>
      </c>
      <c r="G2853" s="5">
        <v>289900</v>
      </c>
      <c r="H2853" t="s">
        <v>4278</v>
      </c>
      <c r="J2853">
        <v>1</v>
      </c>
      <c r="K2853">
        <v>1</v>
      </c>
      <c r="L2853">
        <v>0</v>
      </c>
      <c r="M2853">
        <v>0</v>
      </c>
      <c r="N2853">
        <v>0</v>
      </c>
    </row>
    <row r="2854" spans="1:14" outlineLevel="2" x14ac:dyDescent="0.25">
      <c r="A2854" t="s">
        <v>10</v>
      </c>
      <c r="B2854" t="s">
        <v>11</v>
      </c>
      <c r="C2854" t="s">
        <v>2068</v>
      </c>
      <c r="D2854" t="s">
        <v>2161</v>
      </c>
      <c r="E2854" t="s">
        <v>156</v>
      </c>
      <c r="F2854" s="6">
        <v>43600</v>
      </c>
      <c r="G2854" s="5">
        <v>352900</v>
      </c>
      <c r="H2854">
        <v>20190714</v>
      </c>
      <c r="I2854" t="s">
        <v>4281</v>
      </c>
      <c r="J2854">
        <v>1</v>
      </c>
      <c r="K2854">
        <v>1</v>
      </c>
      <c r="L2854">
        <v>1</v>
      </c>
      <c r="M2854">
        <v>0</v>
      </c>
      <c r="N2854">
        <v>0</v>
      </c>
    </row>
    <row r="2855" spans="1:14" outlineLevel="2" x14ac:dyDescent="0.25">
      <c r="A2855" t="s">
        <v>10</v>
      </c>
      <c r="B2855" t="s">
        <v>11</v>
      </c>
      <c r="C2855" t="s">
        <v>1460</v>
      </c>
      <c r="D2855" t="s">
        <v>1461</v>
      </c>
      <c r="E2855" t="s">
        <v>1462</v>
      </c>
      <c r="F2855" s="6">
        <v>43602</v>
      </c>
      <c r="G2855" s="5">
        <v>36500</v>
      </c>
      <c r="H2855" t="s">
        <v>4278</v>
      </c>
      <c r="J2855">
        <v>1</v>
      </c>
      <c r="K2855">
        <v>1</v>
      </c>
      <c r="L2855">
        <v>0</v>
      </c>
      <c r="M2855">
        <v>0</v>
      </c>
      <c r="N2855">
        <v>0</v>
      </c>
    </row>
    <row r="2856" spans="1:14" outlineLevel="2" x14ac:dyDescent="0.25">
      <c r="A2856" t="s">
        <v>10</v>
      </c>
      <c r="B2856" t="s">
        <v>11</v>
      </c>
      <c r="C2856" t="s">
        <v>1662</v>
      </c>
      <c r="D2856" t="s">
        <v>1663</v>
      </c>
      <c r="E2856" t="s">
        <v>25</v>
      </c>
      <c r="F2856" s="6">
        <v>43607</v>
      </c>
      <c r="G2856" s="5">
        <v>206000</v>
      </c>
      <c r="H2856" t="s">
        <v>4278</v>
      </c>
      <c r="J2856">
        <v>1</v>
      </c>
      <c r="K2856">
        <v>1</v>
      </c>
      <c r="L2856">
        <v>0</v>
      </c>
      <c r="M2856">
        <v>0</v>
      </c>
      <c r="N2856">
        <v>0</v>
      </c>
    </row>
    <row r="2857" spans="1:14" outlineLevel="2" x14ac:dyDescent="0.25">
      <c r="A2857" t="s">
        <v>10</v>
      </c>
      <c r="B2857" t="s">
        <v>11</v>
      </c>
      <c r="C2857" t="s">
        <v>2927</v>
      </c>
      <c r="D2857" t="s">
        <v>2944</v>
      </c>
      <c r="E2857" t="s">
        <v>21</v>
      </c>
      <c r="F2857" s="6">
        <v>43608</v>
      </c>
      <c r="G2857" s="5">
        <v>366500</v>
      </c>
      <c r="H2857" t="s">
        <v>4278</v>
      </c>
      <c r="J2857">
        <v>1</v>
      </c>
      <c r="K2857">
        <v>1</v>
      </c>
      <c r="L2857">
        <v>0</v>
      </c>
      <c r="M2857">
        <v>0</v>
      </c>
      <c r="N2857">
        <v>0</v>
      </c>
    </row>
    <row r="2858" spans="1:14" outlineLevel="2" x14ac:dyDescent="0.25">
      <c r="A2858" t="s">
        <v>10</v>
      </c>
      <c r="B2858" t="s">
        <v>11</v>
      </c>
      <c r="C2858" t="s">
        <v>2009</v>
      </c>
      <c r="D2858" t="s">
        <v>2010</v>
      </c>
      <c r="E2858" t="s">
        <v>2011</v>
      </c>
      <c r="F2858" s="6">
        <v>43609</v>
      </c>
      <c r="G2858" s="5">
        <v>75000</v>
      </c>
      <c r="H2858" t="s">
        <v>4278</v>
      </c>
      <c r="J2858">
        <v>1</v>
      </c>
      <c r="K2858">
        <v>1</v>
      </c>
      <c r="L2858">
        <v>0</v>
      </c>
      <c r="M2858">
        <v>0</v>
      </c>
      <c r="N2858">
        <v>0</v>
      </c>
    </row>
    <row r="2859" spans="1:14" outlineLevel="2" x14ac:dyDescent="0.25">
      <c r="A2859" t="s">
        <v>10</v>
      </c>
      <c r="B2859" t="s">
        <v>11</v>
      </c>
      <c r="C2859" t="s">
        <v>2141</v>
      </c>
      <c r="D2859" t="s">
        <v>2142</v>
      </c>
      <c r="E2859" t="s">
        <v>606</v>
      </c>
      <c r="F2859" s="6">
        <v>43609</v>
      </c>
      <c r="G2859" s="5">
        <v>122900</v>
      </c>
      <c r="H2859" t="s">
        <v>4278</v>
      </c>
      <c r="J2859">
        <v>1</v>
      </c>
      <c r="K2859">
        <v>1</v>
      </c>
      <c r="L2859">
        <v>0</v>
      </c>
      <c r="M2859">
        <v>0</v>
      </c>
      <c r="N2859">
        <v>0</v>
      </c>
    </row>
    <row r="2860" spans="1:14" outlineLevel="2" x14ac:dyDescent="0.25">
      <c r="A2860" t="s">
        <v>10</v>
      </c>
      <c r="B2860" t="s">
        <v>11</v>
      </c>
      <c r="C2860" t="s">
        <v>1378</v>
      </c>
      <c r="D2860" t="s">
        <v>1379</v>
      </c>
      <c r="E2860" t="s">
        <v>1171</v>
      </c>
      <c r="F2860" s="6">
        <v>43609</v>
      </c>
      <c r="G2860" s="5">
        <v>265900</v>
      </c>
      <c r="H2860" t="s">
        <v>4278</v>
      </c>
      <c r="J2860">
        <v>1</v>
      </c>
      <c r="K2860">
        <v>1</v>
      </c>
      <c r="L2860">
        <v>0</v>
      </c>
      <c r="M2860">
        <v>0</v>
      </c>
      <c r="N2860">
        <v>0</v>
      </c>
    </row>
    <row r="2861" spans="1:14" outlineLevel="2" x14ac:dyDescent="0.25">
      <c r="A2861" t="s">
        <v>10</v>
      </c>
      <c r="B2861" t="s">
        <v>11</v>
      </c>
      <c r="C2861" t="s">
        <v>1586</v>
      </c>
      <c r="D2861" t="s">
        <v>1587</v>
      </c>
      <c r="E2861" t="s">
        <v>1574</v>
      </c>
      <c r="F2861" s="6">
        <v>43609</v>
      </c>
      <c r="G2861" s="5">
        <v>435000</v>
      </c>
      <c r="H2861" t="s">
        <v>4278</v>
      </c>
      <c r="J2861">
        <v>1</v>
      </c>
      <c r="K2861">
        <v>1</v>
      </c>
      <c r="L2861">
        <v>0</v>
      </c>
      <c r="M2861">
        <v>0</v>
      </c>
      <c r="N2861">
        <v>0</v>
      </c>
    </row>
    <row r="2862" spans="1:14" outlineLevel="2" x14ac:dyDescent="0.25">
      <c r="A2862" t="s">
        <v>10</v>
      </c>
      <c r="B2862" t="s">
        <v>11</v>
      </c>
      <c r="C2862" t="s">
        <v>1227</v>
      </c>
      <c r="D2862" t="s">
        <v>1228</v>
      </c>
      <c r="E2862" t="s">
        <v>932</v>
      </c>
      <c r="F2862" s="6">
        <v>43613</v>
      </c>
      <c r="G2862" s="5">
        <v>109000</v>
      </c>
      <c r="H2862" t="s">
        <v>4278</v>
      </c>
      <c r="J2862">
        <v>1</v>
      </c>
      <c r="K2862">
        <v>1</v>
      </c>
      <c r="L2862">
        <v>0</v>
      </c>
      <c r="M2862">
        <v>0</v>
      </c>
      <c r="N2862">
        <v>0</v>
      </c>
    </row>
    <row r="2863" spans="1:14" outlineLevel="2" x14ac:dyDescent="0.25">
      <c r="A2863" t="s">
        <v>10</v>
      </c>
      <c r="B2863" t="s">
        <v>11</v>
      </c>
      <c r="C2863" t="s">
        <v>1689</v>
      </c>
      <c r="D2863" t="s">
        <v>1690</v>
      </c>
      <c r="E2863" t="s">
        <v>1691</v>
      </c>
      <c r="F2863" s="6">
        <v>43613</v>
      </c>
      <c r="G2863" s="5">
        <v>286250</v>
      </c>
      <c r="H2863" t="s">
        <v>4278</v>
      </c>
      <c r="J2863">
        <v>1</v>
      </c>
      <c r="K2863">
        <v>1</v>
      </c>
      <c r="L2863">
        <v>0</v>
      </c>
      <c r="M2863">
        <v>0</v>
      </c>
      <c r="N2863">
        <v>0</v>
      </c>
    </row>
    <row r="2864" spans="1:14" outlineLevel="2" x14ac:dyDescent="0.25">
      <c r="A2864" t="s">
        <v>10</v>
      </c>
      <c r="B2864" t="s">
        <v>11</v>
      </c>
      <c r="C2864" t="s">
        <v>3604</v>
      </c>
      <c r="D2864" t="s">
        <v>3605</v>
      </c>
      <c r="E2864" t="s">
        <v>21</v>
      </c>
      <c r="F2864" s="6">
        <v>43615</v>
      </c>
      <c r="G2864" s="5">
        <v>266000</v>
      </c>
      <c r="H2864" t="s">
        <v>4278</v>
      </c>
      <c r="J2864">
        <v>1</v>
      </c>
      <c r="K2864">
        <v>1</v>
      </c>
      <c r="L2864">
        <v>0</v>
      </c>
      <c r="M2864">
        <v>0</v>
      </c>
      <c r="N2864">
        <v>0</v>
      </c>
    </row>
    <row r="2865" spans="1:14" outlineLevel="2" x14ac:dyDescent="0.25">
      <c r="A2865" t="s">
        <v>10</v>
      </c>
      <c r="B2865" t="s">
        <v>11</v>
      </c>
      <c r="C2865" t="s">
        <v>1960</v>
      </c>
      <c r="D2865" t="s">
        <v>1961</v>
      </c>
      <c r="E2865" t="s">
        <v>21</v>
      </c>
      <c r="F2865" s="6">
        <v>43619</v>
      </c>
      <c r="G2865" s="5">
        <v>199900</v>
      </c>
      <c r="H2865">
        <v>20190735</v>
      </c>
      <c r="I2865" t="s">
        <v>4304</v>
      </c>
      <c r="J2865">
        <v>1</v>
      </c>
      <c r="K2865">
        <v>1</v>
      </c>
      <c r="L2865">
        <v>1</v>
      </c>
      <c r="M2865">
        <v>0</v>
      </c>
      <c r="N2865">
        <v>0</v>
      </c>
    </row>
    <row r="2866" spans="1:14" outlineLevel="2" x14ac:dyDescent="0.25">
      <c r="A2866" t="s">
        <v>10</v>
      </c>
      <c r="B2866" t="s">
        <v>11</v>
      </c>
      <c r="C2866" t="s">
        <v>3972</v>
      </c>
      <c r="D2866" t="s">
        <v>3973</v>
      </c>
      <c r="E2866" t="s">
        <v>21</v>
      </c>
      <c r="F2866" s="6">
        <v>43619</v>
      </c>
      <c r="G2866" s="5">
        <v>212000</v>
      </c>
      <c r="H2866" t="s">
        <v>4278</v>
      </c>
      <c r="J2866">
        <v>1</v>
      </c>
      <c r="K2866">
        <v>1</v>
      </c>
      <c r="L2866">
        <v>0</v>
      </c>
      <c r="M2866">
        <v>0</v>
      </c>
      <c r="N2866">
        <v>0</v>
      </c>
    </row>
    <row r="2867" spans="1:14" outlineLevel="2" x14ac:dyDescent="0.25">
      <c r="A2867" t="s">
        <v>10</v>
      </c>
      <c r="B2867" t="s">
        <v>11</v>
      </c>
      <c r="C2867" t="s">
        <v>1177</v>
      </c>
      <c r="D2867" t="s">
        <v>1178</v>
      </c>
      <c r="E2867" t="s">
        <v>21</v>
      </c>
      <c r="F2867" s="6">
        <v>43619</v>
      </c>
      <c r="G2867" s="5">
        <v>250000</v>
      </c>
      <c r="H2867" t="s">
        <v>4278</v>
      </c>
      <c r="J2867">
        <v>1</v>
      </c>
      <c r="K2867">
        <v>1</v>
      </c>
      <c r="L2867">
        <v>0</v>
      </c>
      <c r="M2867">
        <v>0</v>
      </c>
      <c r="N2867">
        <v>0</v>
      </c>
    </row>
    <row r="2868" spans="1:14" outlineLevel="2" x14ac:dyDescent="0.25">
      <c r="A2868" t="s">
        <v>10</v>
      </c>
      <c r="B2868" t="s">
        <v>11</v>
      </c>
      <c r="C2868" t="s">
        <v>2283</v>
      </c>
      <c r="D2868" t="s">
        <v>2284</v>
      </c>
      <c r="E2868" t="s">
        <v>173</v>
      </c>
      <c r="F2868" s="6">
        <v>43619</v>
      </c>
      <c r="G2868" s="5">
        <v>105000</v>
      </c>
      <c r="H2868" t="s">
        <v>4278</v>
      </c>
      <c r="J2868">
        <v>1</v>
      </c>
      <c r="K2868">
        <v>1</v>
      </c>
      <c r="L2868">
        <v>0</v>
      </c>
      <c r="M2868">
        <v>0</v>
      </c>
      <c r="N2868">
        <v>0</v>
      </c>
    </row>
    <row r="2869" spans="1:14" outlineLevel="2" x14ac:dyDescent="0.25">
      <c r="A2869" t="s">
        <v>10</v>
      </c>
      <c r="B2869" t="s">
        <v>11</v>
      </c>
      <c r="C2869" t="s">
        <v>2499</v>
      </c>
      <c r="D2869" t="s">
        <v>2500</v>
      </c>
      <c r="E2869" t="s">
        <v>932</v>
      </c>
      <c r="F2869" s="6">
        <v>43620</v>
      </c>
      <c r="G2869" s="5">
        <v>124000</v>
      </c>
      <c r="H2869" t="s">
        <v>4278</v>
      </c>
      <c r="J2869">
        <v>1</v>
      </c>
      <c r="K2869">
        <v>1</v>
      </c>
      <c r="L2869">
        <v>0</v>
      </c>
      <c r="M2869">
        <v>0</v>
      </c>
      <c r="N2869">
        <v>0</v>
      </c>
    </row>
    <row r="2870" spans="1:14" outlineLevel="2" x14ac:dyDescent="0.25">
      <c r="A2870" t="s">
        <v>10</v>
      </c>
      <c r="B2870" t="s">
        <v>11</v>
      </c>
      <c r="C2870" t="s">
        <v>2379</v>
      </c>
      <c r="D2870" t="s">
        <v>2380</v>
      </c>
      <c r="E2870" t="s">
        <v>25</v>
      </c>
      <c r="F2870" s="6">
        <v>43620</v>
      </c>
      <c r="G2870" s="5">
        <v>193500</v>
      </c>
      <c r="H2870" t="s">
        <v>4278</v>
      </c>
      <c r="J2870">
        <v>1</v>
      </c>
      <c r="K2870">
        <v>1</v>
      </c>
      <c r="L2870">
        <v>0</v>
      </c>
      <c r="M2870">
        <v>0</v>
      </c>
      <c r="N2870">
        <v>0</v>
      </c>
    </row>
    <row r="2871" spans="1:14" outlineLevel="2" x14ac:dyDescent="0.25">
      <c r="A2871" t="s">
        <v>10</v>
      </c>
      <c r="B2871" t="s">
        <v>11</v>
      </c>
      <c r="C2871" t="s">
        <v>3079</v>
      </c>
      <c r="D2871" t="s">
        <v>3080</v>
      </c>
      <c r="E2871" t="s">
        <v>25</v>
      </c>
      <c r="F2871" s="6">
        <v>43622</v>
      </c>
      <c r="G2871" s="5">
        <v>350000</v>
      </c>
      <c r="H2871" t="s">
        <v>4278</v>
      </c>
      <c r="J2871">
        <v>1</v>
      </c>
      <c r="K2871">
        <v>1</v>
      </c>
      <c r="L2871">
        <v>0</v>
      </c>
      <c r="M2871">
        <v>0</v>
      </c>
      <c r="N2871">
        <v>0</v>
      </c>
    </row>
    <row r="2872" spans="1:14" outlineLevel="2" x14ac:dyDescent="0.25">
      <c r="A2872" t="s">
        <v>10</v>
      </c>
      <c r="B2872" t="s">
        <v>11</v>
      </c>
      <c r="C2872" t="s">
        <v>1179</v>
      </c>
      <c r="D2872" t="s">
        <v>1180</v>
      </c>
      <c r="E2872" t="s">
        <v>21</v>
      </c>
      <c r="F2872" s="6">
        <v>43623</v>
      </c>
      <c r="G2872" s="5">
        <v>165000</v>
      </c>
      <c r="H2872" t="s">
        <v>4278</v>
      </c>
      <c r="J2872">
        <v>1</v>
      </c>
      <c r="K2872">
        <v>1</v>
      </c>
      <c r="L2872">
        <v>0</v>
      </c>
      <c r="M2872">
        <v>0</v>
      </c>
      <c r="N2872">
        <v>0</v>
      </c>
    </row>
    <row r="2873" spans="1:14" outlineLevel="2" x14ac:dyDescent="0.25">
      <c r="A2873" t="s">
        <v>10</v>
      </c>
      <c r="B2873" t="s">
        <v>11</v>
      </c>
      <c r="C2873" t="s">
        <v>1475</v>
      </c>
      <c r="D2873" t="s">
        <v>1476</v>
      </c>
      <c r="E2873" t="s">
        <v>902</v>
      </c>
      <c r="F2873" s="6">
        <v>43623</v>
      </c>
      <c r="G2873" s="5">
        <v>183900</v>
      </c>
      <c r="H2873" t="s">
        <v>4278</v>
      </c>
      <c r="J2873">
        <v>1</v>
      </c>
      <c r="K2873">
        <v>1</v>
      </c>
      <c r="L2873">
        <v>0</v>
      </c>
      <c r="M2873">
        <v>0</v>
      </c>
      <c r="N2873">
        <v>0</v>
      </c>
    </row>
    <row r="2874" spans="1:14" outlineLevel="2" x14ac:dyDescent="0.25">
      <c r="A2874" t="s">
        <v>10</v>
      </c>
      <c r="B2874" t="s">
        <v>11</v>
      </c>
      <c r="C2874" t="s">
        <v>1498</v>
      </c>
      <c r="D2874" t="s">
        <v>1499</v>
      </c>
      <c r="E2874" t="s">
        <v>683</v>
      </c>
      <c r="F2874" s="6">
        <v>43623</v>
      </c>
      <c r="G2874" s="5">
        <v>289000</v>
      </c>
      <c r="H2874" t="s">
        <v>4278</v>
      </c>
      <c r="J2874">
        <v>1</v>
      </c>
      <c r="K2874">
        <v>1</v>
      </c>
      <c r="L2874">
        <v>0</v>
      </c>
      <c r="M2874">
        <v>0</v>
      </c>
      <c r="N2874">
        <v>0</v>
      </c>
    </row>
    <row r="2875" spans="1:14" outlineLevel="2" x14ac:dyDescent="0.25">
      <c r="A2875" t="s">
        <v>10</v>
      </c>
      <c r="B2875" t="s">
        <v>11</v>
      </c>
      <c r="C2875" t="s">
        <v>3785</v>
      </c>
      <c r="D2875" t="s">
        <v>3786</v>
      </c>
      <c r="E2875" t="s">
        <v>3787</v>
      </c>
      <c r="F2875" s="6">
        <v>43626</v>
      </c>
      <c r="G2875" s="5">
        <v>43900</v>
      </c>
      <c r="H2875" t="s">
        <v>4278</v>
      </c>
      <c r="J2875">
        <v>1</v>
      </c>
      <c r="K2875">
        <v>1</v>
      </c>
      <c r="L2875">
        <v>0</v>
      </c>
      <c r="M2875">
        <v>0</v>
      </c>
      <c r="N2875">
        <v>0</v>
      </c>
    </row>
    <row r="2876" spans="1:14" outlineLevel="2" x14ac:dyDescent="0.25">
      <c r="A2876" t="s">
        <v>10</v>
      </c>
      <c r="B2876" t="s">
        <v>11</v>
      </c>
      <c r="C2876" t="s">
        <v>1692</v>
      </c>
      <c r="D2876" t="s">
        <v>1693</v>
      </c>
      <c r="E2876" t="s">
        <v>1694</v>
      </c>
      <c r="F2876" s="6">
        <v>43626</v>
      </c>
      <c r="G2876" s="5">
        <v>78500</v>
      </c>
      <c r="H2876" t="s">
        <v>4278</v>
      </c>
      <c r="J2876">
        <v>1</v>
      </c>
      <c r="K2876">
        <v>1</v>
      </c>
      <c r="L2876">
        <v>0</v>
      </c>
      <c r="M2876">
        <v>0</v>
      </c>
      <c r="N2876">
        <v>0</v>
      </c>
    </row>
    <row r="2877" spans="1:14" outlineLevel="2" x14ac:dyDescent="0.25">
      <c r="A2877" t="s">
        <v>10</v>
      </c>
      <c r="B2877" t="s">
        <v>11</v>
      </c>
      <c r="C2877" t="s">
        <v>3079</v>
      </c>
      <c r="D2877" t="s">
        <v>3949</v>
      </c>
      <c r="E2877" t="s">
        <v>48</v>
      </c>
      <c r="F2877" s="6">
        <v>43627</v>
      </c>
      <c r="G2877" s="5">
        <v>487170</v>
      </c>
      <c r="H2877" t="s">
        <v>4278</v>
      </c>
      <c r="J2877">
        <v>1</v>
      </c>
      <c r="K2877">
        <v>1</v>
      </c>
      <c r="L2877">
        <v>0</v>
      </c>
      <c r="M2877">
        <v>0</v>
      </c>
      <c r="N2877">
        <v>0</v>
      </c>
    </row>
    <row r="2878" spans="1:14" outlineLevel="2" x14ac:dyDescent="0.25">
      <c r="A2878" t="s">
        <v>10</v>
      </c>
      <c r="B2878" t="s">
        <v>11</v>
      </c>
      <c r="C2878" t="s">
        <v>1232</v>
      </c>
      <c r="D2878" t="s">
        <v>1233</v>
      </c>
      <c r="E2878" t="s">
        <v>717</v>
      </c>
      <c r="F2878" s="6">
        <v>43628</v>
      </c>
      <c r="G2878" s="5">
        <v>158900</v>
      </c>
      <c r="H2878" t="s">
        <v>4278</v>
      </c>
      <c r="J2878">
        <v>1</v>
      </c>
      <c r="K2878">
        <v>1</v>
      </c>
      <c r="L2878">
        <v>0</v>
      </c>
      <c r="M2878">
        <v>0</v>
      </c>
      <c r="N2878">
        <v>0</v>
      </c>
    </row>
    <row r="2879" spans="1:14" outlineLevel="2" x14ac:dyDescent="0.25">
      <c r="A2879" t="s">
        <v>10</v>
      </c>
      <c r="B2879" t="s">
        <v>11</v>
      </c>
      <c r="C2879" t="s">
        <v>1943</v>
      </c>
      <c r="D2879" t="s">
        <v>1944</v>
      </c>
      <c r="E2879" t="s">
        <v>21</v>
      </c>
      <c r="F2879" s="6">
        <v>43629</v>
      </c>
      <c r="G2879" s="5">
        <v>236000</v>
      </c>
      <c r="H2879" t="s">
        <v>4278</v>
      </c>
      <c r="J2879">
        <v>1</v>
      </c>
      <c r="K2879">
        <v>1</v>
      </c>
      <c r="L2879">
        <v>0</v>
      </c>
      <c r="M2879">
        <v>0</v>
      </c>
      <c r="N2879">
        <v>0</v>
      </c>
    </row>
    <row r="2880" spans="1:14" outlineLevel="2" x14ac:dyDescent="0.25">
      <c r="A2880" t="s">
        <v>10</v>
      </c>
      <c r="B2880" t="s">
        <v>11</v>
      </c>
      <c r="C2880" t="s">
        <v>1413</v>
      </c>
      <c r="D2880" t="s">
        <v>1414</v>
      </c>
      <c r="E2880" t="s">
        <v>941</v>
      </c>
      <c r="F2880" s="6">
        <v>43629</v>
      </c>
      <c r="G2880" s="5">
        <v>137250</v>
      </c>
      <c r="H2880" t="s">
        <v>4278</v>
      </c>
      <c r="J2880">
        <v>1</v>
      </c>
      <c r="K2880">
        <v>1</v>
      </c>
      <c r="L2880">
        <v>0</v>
      </c>
      <c r="M2880">
        <v>0</v>
      </c>
      <c r="N2880">
        <v>0</v>
      </c>
    </row>
    <row r="2881" spans="1:14" outlineLevel="2" x14ac:dyDescent="0.25">
      <c r="A2881" t="s">
        <v>10</v>
      </c>
      <c r="B2881" t="s">
        <v>11</v>
      </c>
      <c r="C2881" t="s">
        <v>1684</v>
      </c>
      <c r="D2881" t="s">
        <v>1685</v>
      </c>
      <c r="E2881" t="s">
        <v>82</v>
      </c>
      <c r="F2881" s="6">
        <v>43629</v>
      </c>
      <c r="G2881" s="5">
        <v>75000</v>
      </c>
      <c r="H2881" t="s">
        <v>4278</v>
      </c>
      <c r="J2881">
        <v>1</v>
      </c>
      <c r="K2881">
        <v>1</v>
      </c>
      <c r="L2881">
        <v>0</v>
      </c>
      <c r="M2881">
        <v>0</v>
      </c>
      <c r="N2881">
        <v>0</v>
      </c>
    </row>
    <row r="2882" spans="1:14" outlineLevel="2" x14ac:dyDescent="0.25">
      <c r="A2882" t="s">
        <v>10</v>
      </c>
      <c r="B2882" t="s">
        <v>11</v>
      </c>
      <c r="C2882" t="s">
        <v>1684</v>
      </c>
      <c r="D2882" t="s">
        <v>2171</v>
      </c>
      <c r="E2882" t="s">
        <v>82</v>
      </c>
      <c r="F2882" s="6">
        <v>43629</v>
      </c>
      <c r="G2882" s="5">
        <v>125000</v>
      </c>
      <c r="H2882" t="s">
        <v>4278</v>
      </c>
      <c r="J2882">
        <v>1</v>
      </c>
      <c r="K2882">
        <v>1</v>
      </c>
      <c r="L2882">
        <v>0</v>
      </c>
      <c r="M2882">
        <v>0</v>
      </c>
      <c r="N2882">
        <v>0</v>
      </c>
    </row>
    <row r="2883" spans="1:14" outlineLevel="2" x14ac:dyDescent="0.25">
      <c r="A2883" t="s">
        <v>10</v>
      </c>
      <c r="B2883" t="s">
        <v>11</v>
      </c>
      <c r="C2883" t="s">
        <v>2512</v>
      </c>
      <c r="D2883" t="s">
        <v>2513</v>
      </c>
      <c r="E2883" t="s">
        <v>16</v>
      </c>
      <c r="F2883" s="6">
        <v>43630</v>
      </c>
      <c r="G2883" s="5">
        <v>85650</v>
      </c>
      <c r="H2883" t="s">
        <v>4278</v>
      </c>
      <c r="J2883">
        <v>1</v>
      </c>
      <c r="K2883">
        <v>1</v>
      </c>
      <c r="L2883">
        <v>0</v>
      </c>
      <c r="M2883">
        <v>0</v>
      </c>
      <c r="N2883">
        <v>0</v>
      </c>
    </row>
    <row r="2884" spans="1:14" outlineLevel="2" x14ac:dyDescent="0.25">
      <c r="A2884" t="s">
        <v>10</v>
      </c>
      <c r="B2884" t="s">
        <v>11</v>
      </c>
      <c r="C2884" t="s">
        <v>4138</v>
      </c>
      <c r="D2884" t="s">
        <v>4139</v>
      </c>
      <c r="E2884" t="s">
        <v>932</v>
      </c>
      <c r="F2884" s="6">
        <v>43630</v>
      </c>
      <c r="G2884" s="5">
        <v>241000</v>
      </c>
      <c r="H2884" t="s">
        <v>4278</v>
      </c>
      <c r="J2884">
        <v>1</v>
      </c>
      <c r="K2884">
        <v>1</v>
      </c>
      <c r="L2884">
        <v>0</v>
      </c>
      <c r="M2884">
        <v>0</v>
      </c>
      <c r="N2884">
        <v>0</v>
      </c>
    </row>
    <row r="2885" spans="1:14" outlineLevel="2" x14ac:dyDescent="0.25">
      <c r="A2885" t="s">
        <v>10</v>
      </c>
      <c r="B2885" t="s">
        <v>11</v>
      </c>
      <c r="C2885" t="s">
        <v>848</v>
      </c>
      <c r="D2885" t="s">
        <v>849</v>
      </c>
      <c r="E2885" t="s">
        <v>21</v>
      </c>
      <c r="F2885" s="6">
        <v>43633</v>
      </c>
      <c r="G2885" s="5">
        <v>535000</v>
      </c>
      <c r="H2885">
        <v>20191202</v>
      </c>
      <c r="I2885" t="s">
        <v>4303</v>
      </c>
      <c r="J2885">
        <v>1</v>
      </c>
      <c r="K2885">
        <v>1</v>
      </c>
      <c r="L2885">
        <v>1</v>
      </c>
      <c r="M2885">
        <v>0</v>
      </c>
      <c r="N2885">
        <v>0</v>
      </c>
    </row>
    <row r="2886" spans="1:14" outlineLevel="2" x14ac:dyDescent="0.25">
      <c r="A2886" t="s">
        <v>10</v>
      </c>
      <c r="B2886" t="s">
        <v>11</v>
      </c>
      <c r="C2886" t="s">
        <v>882</v>
      </c>
      <c r="D2886" t="s">
        <v>883</v>
      </c>
      <c r="E2886" t="s">
        <v>884</v>
      </c>
      <c r="F2886" s="6">
        <v>43633</v>
      </c>
      <c r="G2886" s="5">
        <v>124000</v>
      </c>
      <c r="H2886" t="s">
        <v>4278</v>
      </c>
      <c r="J2886">
        <v>1</v>
      </c>
      <c r="K2886">
        <v>1</v>
      </c>
      <c r="L2886">
        <v>0</v>
      </c>
      <c r="M2886">
        <v>0</v>
      </c>
      <c r="N2886">
        <v>0</v>
      </c>
    </row>
    <row r="2887" spans="1:14" outlineLevel="2" x14ac:dyDescent="0.25">
      <c r="A2887" t="s">
        <v>10</v>
      </c>
      <c r="B2887" t="s">
        <v>11</v>
      </c>
      <c r="C2887" t="s">
        <v>3528</v>
      </c>
      <c r="D2887" t="s">
        <v>3529</v>
      </c>
      <c r="E2887" t="s">
        <v>156</v>
      </c>
      <c r="F2887" s="6">
        <v>43633</v>
      </c>
      <c r="G2887" s="5">
        <v>129900</v>
      </c>
      <c r="H2887" t="s">
        <v>4278</v>
      </c>
      <c r="J2887">
        <v>1</v>
      </c>
      <c r="K2887">
        <v>1</v>
      </c>
      <c r="L2887">
        <v>0</v>
      </c>
      <c r="M2887">
        <v>0</v>
      </c>
      <c r="N2887">
        <v>0</v>
      </c>
    </row>
    <row r="2888" spans="1:14" outlineLevel="2" x14ac:dyDescent="0.25">
      <c r="A2888" t="s">
        <v>10</v>
      </c>
      <c r="B2888" t="s">
        <v>11</v>
      </c>
      <c r="C2888" t="s">
        <v>3779</v>
      </c>
      <c r="D2888" t="s">
        <v>3780</v>
      </c>
      <c r="E2888" t="s">
        <v>658</v>
      </c>
      <c r="F2888" s="6">
        <v>43633</v>
      </c>
      <c r="G2888" s="5">
        <v>140000</v>
      </c>
      <c r="H2888" t="s">
        <v>4278</v>
      </c>
      <c r="J2888">
        <v>1</v>
      </c>
      <c r="K2888">
        <v>1</v>
      </c>
      <c r="L2888">
        <v>0</v>
      </c>
      <c r="M2888">
        <v>0</v>
      </c>
      <c r="N2888">
        <v>0</v>
      </c>
    </row>
    <row r="2889" spans="1:14" outlineLevel="2" x14ac:dyDescent="0.25">
      <c r="A2889" t="s">
        <v>10</v>
      </c>
      <c r="B2889" t="s">
        <v>11</v>
      </c>
      <c r="C2889" t="s">
        <v>900</v>
      </c>
      <c r="D2889" t="s">
        <v>901</v>
      </c>
      <c r="E2889" t="s">
        <v>902</v>
      </c>
      <c r="F2889" s="6">
        <v>43633</v>
      </c>
      <c r="G2889" s="5">
        <v>153500</v>
      </c>
      <c r="H2889" t="s">
        <v>4278</v>
      </c>
      <c r="J2889">
        <v>1</v>
      </c>
      <c r="K2889">
        <v>1</v>
      </c>
      <c r="L2889">
        <v>0</v>
      </c>
      <c r="M2889">
        <v>0</v>
      </c>
      <c r="N2889">
        <v>0</v>
      </c>
    </row>
    <row r="2890" spans="1:14" outlineLevel="2" x14ac:dyDescent="0.25">
      <c r="A2890" t="s">
        <v>10</v>
      </c>
      <c r="B2890" t="s">
        <v>11</v>
      </c>
      <c r="C2890" t="s">
        <v>795</v>
      </c>
      <c r="D2890" t="s">
        <v>796</v>
      </c>
      <c r="E2890" t="s">
        <v>21</v>
      </c>
      <c r="F2890" s="6">
        <v>43636</v>
      </c>
      <c r="G2890" s="5">
        <v>150000</v>
      </c>
      <c r="H2890">
        <v>20191166</v>
      </c>
      <c r="I2890" t="s">
        <v>4303</v>
      </c>
      <c r="J2890">
        <v>1</v>
      </c>
      <c r="K2890">
        <v>1</v>
      </c>
      <c r="L2890">
        <v>1</v>
      </c>
      <c r="M2890">
        <v>0</v>
      </c>
      <c r="N2890">
        <v>0</v>
      </c>
    </row>
    <row r="2891" spans="1:14" outlineLevel="2" x14ac:dyDescent="0.25">
      <c r="A2891" t="s">
        <v>10</v>
      </c>
      <c r="B2891" t="s">
        <v>11</v>
      </c>
      <c r="C2891" t="s">
        <v>3777</v>
      </c>
      <c r="D2891" t="s">
        <v>3778</v>
      </c>
      <c r="E2891" t="s">
        <v>932</v>
      </c>
      <c r="F2891" s="6">
        <v>43637</v>
      </c>
      <c r="G2891" s="5">
        <v>163000</v>
      </c>
      <c r="H2891" t="s">
        <v>4278</v>
      </c>
      <c r="J2891">
        <v>1</v>
      </c>
      <c r="K2891">
        <v>1</v>
      </c>
      <c r="L2891">
        <v>0</v>
      </c>
      <c r="M2891">
        <v>0</v>
      </c>
      <c r="N2891">
        <v>0</v>
      </c>
    </row>
    <row r="2892" spans="1:14" outlineLevel="2" x14ac:dyDescent="0.25">
      <c r="A2892" t="s">
        <v>10</v>
      </c>
      <c r="B2892" t="s">
        <v>11</v>
      </c>
      <c r="C2892" t="s">
        <v>3079</v>
      </c>
      <c r="D2892" t="s">
        <v>3948</v>
      </c>
      <c r="E2892" t="s">
        <v>48</v>
      </c>
      <c r="F2892" s="6">
        <v>43637</v>
      </c>
      <c r="G2892" s="5">
        <v>412675</v>
      </c>
      <c r="H2892" t="s">
        <v>4278</v>
      </c>
      <c r="J2892">
        <v>1</v>
      </c>
      <c r="K2892">
        <v>1</v>
      </c>
      <c r="L2892">
        <v>0</v>
      </c>
      <c r="M2892">
        <v>0</v>
      </c>
      <c r="N2892">
        <v>0</v>
      </c>
    </row>
    <row r="2893" spans="1:14" outlineLevel="2" x14ac:dyDescent="0.25">
      <c r="A2893" t="s">
        <v>10</v>
      </c>
      <c r="B2893" t="s">
        <v>11</v>
      </c>
      <c r="C2893" t="s">
        <v>3722</v>
      </c>
      <c r="D2893" t="s">
        <v>3723</v>
      </c>
      <c r="E2893" t="s">
        <v>21</v>
      </c>
      <c r="F2893" s="6">
        <v>43640</v>
      </c>
      <c r="G2893" s="5">
        <v>564000</v>
      </c>
      <c r="H2893" t="s">
        <v>4278</v>
      </c>
      <c r="J2893">
        <v>1</v>
      </c>
      <c r="K2893">
        <v>1</v>
      </c>
      <c r="L2893">
        <v>0</v>
      </c>
      <c r="M2893">
        <v>0</v>
      </c>
      <c r="N2893">
        <v>0</v>
      </c>
    </row>
    <row r="2894" spans="1:14" outlineLevel="2" x14ac:dyDescent="0.25">
      <c r="A2894" t="s">
        <v>10</v>
      </c>
      <c r="B2894" t="s">
        <v>11</v>
      </c>
      <c r="C2894" t="s">
        <v>1572</v>
      </c>
      <c r="D2894" t="s">
        <v>1573</v>
      </c>
      <c r="E2894" t="s">
        <v>1574</v>
      </c>
      <c r="F2894" s="6">
        <v>43641</v>
      </c>
      <c r="G2894" s="5">
        <v>262000</v>
      </c>
      <c r="H2894" t="s">
        <v>4278</v>
      </c>
      <c r="J2894">
        <v>1</v>
      </c>
      <c r="K2894">
        <v>1</v>
      </c>
      <c r="L2894">
        <v>0</v>
      </c>
      <c r="M2894">
        <v>0</v>
      </c>
      <c r="N2894">
        <v>0</v>
      </c>
    </row>
    <row r="2895" spans="1:14" outlineLevel="2" x14ac:dyDescent="0.25">
      <c r="A2895" t="s">
        <v>10</v>
      </c>
      <c r="B2895" t="s">
        <v>11</v>
      </c>
      <c r="C2895" t="s">
        <v>715</v>
      </c>
      <c r="D2895" t="s">
        <v>716</v>
      </c>
      <c r="E2895" t="s">
        <v>717</v>
      </c>
      <c r="F2895" s="6">
        <v>43641</v>
      </c>
      <c r="G2895" s="5">
        <v>167000</v>
      </c>
      <c r="H2895" t="s">
        <v>4278</v>
      </c>
      <c r="J2895">
        <v>1</v>
      </c>
      <c r="K2895">
        <v>1</v>
      </c>
      <c r="L2895">
        <v>0</v>
      </c>
      <c r="M2895">
        <v>0</v>
      </c>
      <c r="N2895">
        <v>0</v>
      </c>
    </row>
    <row r="2896" spans="1:14" outlineLevel="2" x14ac:dyDescent="0.25">
      <c r="A2896" t="s">
        <v>10</v>
      </c>
      <c r="B2896" t="s">
        <v>11</v>
      </c>
      <c r="C2896" t="s">
        <v>1521</v>
      </c>
      <c r="D2896" t="s">
        <v>1522</v>
      </c>
      <c r="E2896" t="s">
        <v>683</v>
      </c>
      <c r="F2896" s="6">
        <v>43642</v>
      </c>
      <c r="G2896" s="5">
        <v>232000</v>
      </c>
      <c r="H2896" t="s">
        <v>4278</v>
      </c>
      <c r="J2896">
        <v>1</v>
      </c>
      <c r="K2896">
        <v>1</v>
      </c>
      <c r="L2896">
        <v>0</v>
      </c>
      <c r="M2896">
        <v>0</v>
      </c>
      <c r="N2896">
        <v>0</v>
      </c>
    </row>
    <row r="2897" spans="1:14" outlineLevel="2" x14ac:dyDescent="0.25">
      <c r="A2897" t="s">
        <v>10</v>
      </c>
      <c r="B2897" t="s">
        <v>11</v>
      </c>
      <c r="C2897" t="s">
        <v>1884</v>
      </c>
      <c r="D2897" t="s">
        <v>1885</v>
      </c>
      <c r="E2897" t="s">
        <v>932</v>
      </c>
      <c r="F2897" s="6">
        <v>43642</v>
      </c>
      <c r="G2897" s="5">
        <v>67500</v>
      </c>
      <c r="H2897" t="s">
        <v>4278</v>
      </c>
      <c r="J2897">
        <v>1</v>
      </c>
      <c r="K2897">
        <v>1</v>
      </c>
      <c r="L2897">
        <v>0</v>
      </c>
      <c r="M2897">
        <v>0</v>
      </c>
      <c r="N2897">
        <v>0</v>
      </c>
    </row>
    <row r="2898" spans="1:14" outlineLevel="2" x14ac:dyDescent="0.25">
      <c r="A2898" t="s">
        <v>10</v>
      </c>
      <c r="B2898" t="s">
        <v>11</v>
      </c>
      <c r="C2898" t="s">
        <v>1916</v>
      </c>
      <c r="D2898" t="s">
        <v>1917</v>
      </c>
      <c r="E2898" t="s">
        <v>635</v>
      </c>
      <c r="F2898" s="6">
        <v>43642</v>
      </c>
      <c r="G2898" s="5">
        <v>175000</v>
      </c>
      <c r="H2898" t="s">
        <v>4278</v>
      </c>
      <c r="J2898">
        <v>1</v>
      </c>
      <c r="K2898">
        <v>1</v>
      </c>
      <c r="L2898">
        <v>0</v>
      </c>
      <c r="M2898">
        <v>0</v>
      </c>
      <c r="N2898">
        <v>0</v>
      </c>
    </row>
    <row r="2899" spans="1:14" outlineLevel="2" x14ac:dyDescent="0.25">
      <c r="A2899" t="s">
        <v>10</v>
      </c>
      <c r="B2899" t="s">
        <v>11</v>
      </c>
      <c r="C2899" t="s">
        <v>2444</v>
      </c>
      <c r="D2899" t="s">
        <v>2445</v>
      </c>
      <c r="E2899" t="s">
        <v>635</v>
      </c>
      <c r="F2899" s="6">
        <v>43642</v>
      </c>
      <c r="G2899" s="5">
        <v>225000</v>
      </c>
      <c r="H2899" t="s">
        <v>4278</v>
      </c>
      <c r="J2899">
        <v>1</v>
      </c>
      <c r="K2899">
        <v>1</v>
      </c>
      <c r="L2899">
        <v>0</v>
      </c>
      <c r="M2899">
        <v>0</v>
      </c>
      <c r="N2899">
        <v>0</v>
      </c>
    </row>
    <row r="2900" spans="1:14" outlineLevel="2" x14ac:dyDescent="0.25">
      <c r="A2900" t="s">
        <v>10</v>
      </c>
      <c r="B2900" t="s">
        <v>11</v>
      </c>
      <c r="C2900" t="s">
        <v>3352</v>
      </c>
      <c r="D2900" t="s">
        <v>3353</v>
      </c>
      <c r="E2900" t="s">
        <v>805</v>
      </c>
      <c r="F2900" s="6">
        <v>43648</v>
      </c>
      <c r="G2900" s="5">
        <v>205000</v>
      </c>
      <c r="H2900">
        <v>20190747</v>
      </c>
      <c r="I2900" t="s">
        <v>4281</v>
      </c>
      <c r="J2900">
        <v>1</v>
      </c>
      <c r="K2900">
        <v>1</v>
      </c>
      <c r="L2900">
        <v>1</v>
      </c>
      <c r="M2900">
        <v>0</v>
      </c>
      <c r="N2900">
        <v>0</v>
      </c>
    </row>
    <row r="2901" spans="1:14" outlineLevel="2" x14ac:dyDescent="0.25">
      <c r="A2901" t="s">
        <v>10</v>
      </c>
      <c r="B2901" t="s">
        <v>11</v>
      </c>
      <c r="C2901" t="s">
        <v>2306</v>
      </c>
      <c r="D2901" t="s">
        <v>2307</v>
      </c>
      <c r="E2901" t="s">
        <v>21</v>
      </c>
      <c r="F2901" s="6">
        <v>43648</v>
      </c>
      <c r="G2901" s="5">
        <v>320053</v>
      </c>
      <c r="H2901" t="s">
        <v>4278</v>
      </c>
      <c r="J2901">
        <v>1</v>
      </c>
      <c r="K2901">
        <v>1</v>
      </c>
      <c r="L2901">
        <v>0</v>
      </c>
      <c r="M2901">
        <v>0</v>
      </c>
      <c r="N2901">
        <v>0</v>
      </c>
    </row>
    <row r="2902" spans="1:14" outlineLevel="2" x14ac:dyDescent="0.25">
      <c r="A2902" t="s">
        <v>10</v>
      </c>
      <c r="B2902" t="s">
        <v>11</v>
      </c>
      <c r="C2902" t="s">
        <v>830</v>
      </c>
      <c r="D2902" t="s">
        <v>3569</v>
      </c>
      <c r="E2902" t="s">
        <v>21</v>
      </c>
      <c r="F2902" s="6">
        <v>43648</v>
      </c>
      <c r="G2902" s="5">
        <v>393500</v>
      </c>
      <c r="H2902" t="s">
        <v>4278</v>
      </c>
      <c r="J2902">
        <v>1</v>
      </c>
      <c r="K2902">
        <v>1</v>
      </c>
      <c r="L2902">
        <v>0</v>
      </c>
      <c r="M2902">
        <v>0</v>
      </c>
      <c r="N2902">
        <v>0</v>
      </c>
    </row>
    <row r="2903" spans="1:14" outlineLevel="2" x14ac:dyDescent="0.25">
      <c r="A2903" t="s">
        <v>10</v>
      </c>
      <c r="B2903" t="s">
        <v>11</v>
      </c>
      <c r="C2903" t="s">
        <v>1380</v>
      </c>
      <c r="D2903" t="s">
        <v>1381</v>
      </c>
      <c r="E2903" t="s">
        <v>490</v>
      </c>
      <c r="F2903" s="6">
        <v>43650</v>
      </c>
      <c r="G2903" s="5">
        <v>62000</v>
      </c>
      <c r="H2903" t="s">
        <v>4278</v>
      </c>
      <c r="J2903">
        <v>1</v>
      </c>
      <c r="K2903">
        <v>1</v>
      </c>
      <c r="L2903">
        <v>0</v>
      </c>
      <c r="M2903">
        <v>0</v>
      </c>
      <c r="N2903">
        <v>0</v>
      </c>
    </row>
    <row r="2904" spans="1:14" outlineLevel="2" x14ac:dyDescent="0.25">
      <c r="A2904" t="s">
        <v>10</v>
      </c>
      <c r="B2904" t="s">
        <v>11</v>
      </c>
      <c r="C2904" t="s">
        <v>609</v>
      </c>
      <c r="D2904" t="s">
        <v>610</v>
      </c>
      <c r="E2904" t="s">
        <v>21</v>
      </c>
      <c r="F2904" s="6">
        <v>43655</v>
      </c>
      <c r="G2904" s="5">
        <v>231900</v>
      </c>
      <c r="H2904" t="s">
        <v>4278</v>
      </c>
      <c r="J2904">
        <v>1</v>
      </c>
      <c r="K2904">
        <v>1</v>
      </c>
      <c r="L2904">
        <v>0</v>
      </c>
      <c r="M2904">
        <v>0</v>
      </c>
      <c r="N2904">
        <v>0</v>
      </c>
    </row>
    <row r="2905" spans="1:14" outlineLevel="2" x14ac:dyDescent="0.25">
      <c r="A2905" t="s">
        <v>10</v>
      </c>
      <c r="B2905" t="s">
        <v>11</v>
      </c>
      <c r="C2905" t="s">
        <v>493</v>
      </c>
      <c r="D2905" t="s">
        <v>494</v>
      </c>
      <c r="E2905" t="s">
        <v>21</v>
      </c>
      <c r="F2905" s="6">
        <v>43656</v>
      </c>
      <c r="G2905" s="5">
        <v>145000</v>
      </c>
      <c r="H2905" t="s">
        <v>4278</v>
      </c>
      <c r="J2905">
        <v>1</v>
      </c>
      <c r="K2905">
        <v>1</v>
      </c>
      <c r="L2905">
        <v>0</v>
      </c>
      <c r="M2905">
        <v>0</v>
      </c>
      <c r="N2905">
        <v>0</v>
      </c>
    </row>
    <row r="2906" spans="1:14" outlineLevel="2" x14ac:dyDescent="0.25">
      <c r="A2906" t="s">
        <v>10</v>
      </c>
      <c r="B2906" t="s">
        <v>11</v>
      </c>
      <c r="C2906" t="s">
        <v>3129</v>
      </c>
      <c r="D2906" t="s">
        <v>3130</v>
      </c>
      <c r="E2906" t="s">
        <v>1171</v>
      </c>
      <c r="F2906" s="6">
        <v>43657</v>
      </c>
      <c r="G2906" s="5">
        <v>169500</v>
      </c>
      <c r="H2906" t="s">
        <v>4278</v>
      </c>
      <c r="J2906">
        <v>1</v>
      </c>
      <c r="K2906">
        <v>1</v>
      </c>
      <c r="L2906">
        <v>0</v>
      </c>
      <c r="M2906">
        <v>0</v>
      </c>
      <c r="N2906">
        <v>0</v>
      </c>
    </row>
    <row r="2907" spans="1:14" outlineLevel="2" x14ac:dyDescent="0.25">
      <c r="A2907" t="s">
        <v>10</v>
      </c>
      <c r="B2907" t="s">
        <v>11</v>
      </c>
      <c r="C2907" t="s">
        <v>559</v>
      </c>
      <c r="D2907" t="s">
        <v>560</v>
      </c>
      <c r="E2907" t="s">
        <v>21</v>
      </c>
      <c r="F2907" s="6">
        <v>43657</v>
      </c>
      <c r="G2907" s="5">
        <v>500000</v>
      </c>
      <c r="H2907" t="s">
        <v>4278</v>
      </c>
      <c r="J2907">
        <v>1</v>
      </c>
      <c r="K2907">
        <v>1</v>
      </c>
      <c r="L2907">
        <v>0</v>
      </c>
      <c r="M2907">
        <v>0</v>
      </c>
      <c r="N2907">
        <v>0</v>
      </c>
    </row>
    <row r="2908" spans="1:14" outlineLevel="2" x14ac:dyDescent="0.25">
      <c r="A2908" t="s">
        <v>10</v>
      </c>
      <c r="B2908" t="s">
        <v>11</v>
      </c>
      <c r="C2908" t="s">
        <v>830</v>
      </c>
      <c r="D2908" t="s">
        <v>3582</v>
      </c>
      <c r="E2908" t="s">
        <v>21</v>
      </c>
      <c r="F2908" s="6">
        <v>43658</v>
      </c>
      <c r="G2908" s="5">
        <v>351000</v>
      </c>
      <c r="H2908" t="s">
        <v>4278</v>
      </c>
      <c r="J2908">
        <v>1</v>
      </c>
      <c r="K2908">
        <v>1</v>
      </c>
      <c r="L2908">
        <v>0</v>
      </c>
      <c r="M2908">
        <v>0</v>
      </c>
      <c r="N2908">
        <v>0</v>
      </c>
    </row>
    <row r="2909" spans="1:14" outlineLevel="2" x14ac:dyDescent="0.25">
      <c r="A2909" t="s">
        <v>10</v>
      </c>
      <c r="B2909" t="s">
        <v>11</v>
      </c>
      <c r="C2909" t="s">
        <v>278</v>
      </c>
      <c r="D2909" t="s">
        <v>279</v>
      </c>
      <c r="E2909" t="s">
        <v>25</v>
      </c>
      <c r="F2909" s="6">
        <v>43658</v>
      </c>
      <c r="G2909" s="5">
        <v>315823</v>
      </c>
      <c r="H2909" t="s">
        <v>4278</v>
      </c>
      <c r="J2909">
        <v>1</v>
      </c>
      <c r="K2909">
        <v>1</v>
      </c>
      <c r="L2909">
        <v>0</v>
      </c>
      <c r="M2909">
        <v>0</v>
      </c>
      <c r="N2909">
        <v>0</v>
      </c>
    </row>
    <row r="2910" spans="1:14" outlineLevel="2" x14ac:dyDescent="0.25">
      <c r="A2910" t="s">
        <v>10</v>
      </c>
      <c r="B2910" t="s">
        <v>11</v>
      </c>
      <c r="C2910" t="s">
        <v>437</v>
      </c>
      <c r="D2910" t="s">
        <v>438</v>
      </c>
      <c r="E2910" t="s">
        <v>439</v>
      </c>
      <c r="F2910" s="6">
        <v>43658</v>
      </c>
      <c r="G2910" s="5">
        <v>315900</v>
      </c>
      <c r="H2910" t="s">
        <v>4278</v>
      </c>
      <c r="J2910">
        <v>1</v>
      </c>
      <c r="K2910">
        <v>1</v>
      </c>
      <c r="L2910">
        <v>0</v>
      </c>
      <c r="M2910">
        <v>0</v>
      </c>
      <c r="N2910">
        <v>0</v>
      </c>
    </row>
    <row r="2911" spans="1:14" outlineLevel="2" x14ac:dyDescent="0.25">
      <c r="A2911" t="s">
        <v>10</v>
      </c>
      <c r="B2911" t="s">
        <v>11</v>
      </c>
      <c r="C2911" t="s">
        <v>939</v>
      </c>
      <c r="D2911" t="s">
        <v>940</v>
      </c>
      <c r="E2911" t="s">
        <v>941</v>
      </c>
      <c r="F2911" s="6">
        <v>43658</v>
      </c>
      <c r="G2911" s="5">
        <v>225000</v>
      </c>
      <c r="H2911" t="s">
        <v>4278</v>
      </c>
      <c r="J2911">
        <v>1</v>
      </c>
      <c r="K2911">
        <v>1</v>
      </c>
      <c r="L2911">
        <v>0</v>
      </c>
      <c r="M2911">
        <v>0</v>
      </c>
      <c r="N2911">
        <v>0</v>
      </c>
    </row>
    <row r="2912" spans="1:14" outlineLevel="2" x14ac:dyDescent="0.25">
      <c r="A2912" t="s">
        <v>10</v>
      </c>
      <c r="B2912" t="s">
        <v>11</v>
      </c>
      <c r="C2912" t="s">
        <v>854</v>
      </c>
      <c r="D2912" t="s">
        <v>855</v>
      </c>
      <c r="E2912" t="s">
        <v>173</v>
      </c>
      <c r="F2912" s="6">
        <v>43661</v>
      </c>
      <c r="G2912" s="5">
        <v>198000</v>
      </c>
      <c r="H2912" t="s">
        <v>4278</v>
      </c>
      <c r="J2912">
        <v>1</v>
      </c>
      <c r="K2912">
        <v>1</v>
      </c>
      <c r="L2912">
        <v>0</v>
      </c>
      <c r="M2912">
        <v>0</v>
      </c>
      <c r="N2912">
        <v>0</v>
      </c>
    </row>
    <row r="2913" spans="1:14" outlineLevel="2" x14ac:dyDescent="0.25">
      <c r="A2913" t="s">
        <v>10</v>
      </c>
      <c r="B2913" t="s">
        <v>11</v>
      </c>
      <c r="C2913" t="s">
        <v>288</v>
      </c>
      <c r="D2913" t="s">
        <v>289</v>
      </c>
      <c r="E2913" t="s">
        <v>25</v>
      </c>
      <c r="F2913" s="6">
        <v>43661</v>
      </c>
      <c r="G2913" s="5">
        <v>210000</v>
      </c>
      <c r="H2913" t="s">
        <v>4278</v>
      </c>
      <c r="J2913">
        <v>1</v>
      </c>
      <c r="K2913">
        <v>1</v>
      </c>
      <c r="L2913">
        <v>0</v>
      </c>
      <c r="M2913">
        <v>0</v>
      </c>
      <c r="N2913">
        <v>0</v>
      </c>
    </row>
    <row r="2914" spans="1:14" outlineLevel="2" x14ac:dyDescent="0.25">
      <c r="A2914" t="s">
        <v>10</v>
      </c>
      <c r="B2914" t="s">
        <v>11</v>
      </c>
      <c r="C2914" t="s">
        <v>399</v>
      </c>
      <c r="D2914" t="s">
        <v>400</v>
      </c>
      <c r="E2914" t="s">
        <v>21</v>
      </c>
      <c r="F2914" s="6">
        <v>43661</v>
      </c>
      <c r="G2914" s="5">
        <v>205000</v>
      </c>
      <c r="H2914" t="s">
        <v>4278</v>
      </c>
      <c r="J2914">
        <v>1</v>
      </c>
      <c r="K2914">
        <v>1</v>
      </c>
      <c r="L2914">
        <v>0</v>
      </c>
      <c r="M2914">
        <v>0</v>
      </c>
      <c r="N2914">
        <v>0</v>
      </c>
    </row>
    <row r="2915" spans="1:14" outlineLevel="2" x14ac:dyDescent="0.25">
      <c r="A2915" t="s">
        <v>10</v>
      </c>
      <c r="B2915" t="s">
        <v>11</v>
      </c>
      <c r="C2915" t="s">
        <v>1224</v>
      </c>
      <c r="D2915" t="s">
        <v>1315</v>
      </c>
      <c r="E2915" t="s">
        <v>21</v>
      </c>
      <c r="F2915" s="6">
        <v>43661</v>
      </c>
      <c r="G2915" s="5">
        <v>264400</v>
      </c>
      <c r="H2915" t="s">
        <v>4278</v>
      </c>
      <c r="J2915">
        <v>1</v>
      </c>
      <c r="K2915">
        <v>1</v>
      </c>
      <c r="L2915">
        <v>0</v>
      </c>
      <c r="M2915">
        <v>0</v>
      </c>
      <c r="N2915">
        <v>0</v>
      </c>
    </row>
    <row r="2916" spans="1:14" outlineLevel="2" x14ac:dyDescent="0.25">
      <c r="A2916" t="s">
        <v>10</v>
      </c>
      <c r="B2916" t="s">
        <v>11</v>
      </c>
      <c r="C2916" t="s">
        <v>1058</v>
      </c>
      <c r="D2916" t="s">
        <v>1059</v>
      </c>
      <c r="E2916" t="s">
        <v>173</v>
      </c>
      <c r="F2916" s="6">
        <v>43662</v>
      </c>
      <c r="G2916" s="5">
        <v>190000</v>
      </c>
      <c r="H2916" t="s">
        <v>4278</v>
      </c>
      <c r="J2916">
        <v>1</v>
      </c>
      <c r="K2916">
        <v>1</v>
      </c>
      <c r="L2916">
        <v>0</v>
      </c>
      <c r="M2916">
        <v>0</v>
      </c>
      <c r="N2916">
        <v>0</v>
      </c>
    </row>
    <row r="2917" spans="1:14" outlineLevel="2" x14ac:dyDescent="0.25">
      <c r="A2917" t="s">
        <v>10</v>
      </c>
      <c r="B2917" t="s">
        <v>11</v>
      </c>
      <c r="C2917" t="s">
        <v>1325</v>
      </c>
      <c r="D2917" t="s">
        <v>1326</v>
      </c>
      <c r="E2917" t="s">
        <v>1171</v>
      </c>
      <c r="F2917" s="6">
        <v>43663</v>
      </c>
      <c r="G2917" s="5">
        <v>160000</v>
      </c>
      <c r="H2917" t="s">
        <v>4278</v>
      </c>
      <c r="J2917">
        <v>1</v>
      </c>
      <c r="K2917">
        <v>1</v>
      </c>
      <c r="L2917">
        <v>0</v>
      </c>
      <c r="M2917">
        <v>0</v>
      </c>
      <c r="N2917">
        <v>0</v>
      </c>
    </row>
    <row r="2918" spans="1:14" outlineLevel="2" x14ac:dyDescent="0.25">
      <c r="A2918" t="s">
        <v>10</v>
      </c>
      <c r="B2918" t="s">
        <v>11</v>
      </c>
      <c r="C2918" t="s">
        <v>3854</v>
      </c>
      <c r="D2918" t="s">
        <v>3855</v>
      </c>
      <c r="E2918" t="s">
        <v>124</v>
      </c>
      <c r="F2918" s="6">
        <v>43664</v>
      </c>
      <c r="G2918" s="5">
        <v>140000</v>
      </c>
      <c r="H2918">
        <v>20191371</v>
      </c>
      <c r="I2918" t="s">
        <v>4306</v>
      </c>
      <c r="J2918">
        <v>1</v>
      </c>
      <c r="K2918">
        <v>1</v>
      </c>
      <c r="L2918">
        <v>1</v>
      </c>
      <c r="M2918">
        <v>0</v>
      </c>
      <c r="N2918">
        <v>0</v>
      </c>
    </row>
    <row r="2919" spans="1:14" outlineLevel="2" x14ac:dyDescent="0.25">
      <c r="A2919" t="s">
        <v>10</v>
      </c>
      <c r="B2919" t="s">
        <v>11</v>
      </c>
      <c r="C2919" t="s">
        <v>1308</v>
      </c>
      <c r="D2919" t="s">
        <v>1309</v>
      </c>
      <c r="E2919" t="s">
        <v>1310</v>
      </c>
      <c r="F2919" s="6">
        <v>43664</v>
      </c>
      <c r="G2919" s="5">
        <v>135000</v>
      </c>
      <c r="H2919" t="s">
        <v>4278</v>
      </c>
      <c r="J2919">
        <v>1</v>
      </c>
      <c r="K2919">
        <v>1</v>
      </c>
      <c r="L2919">
        <v>0</v>
      </c>
      <c r="M2919">
        <v>0</v>
      </c>
      <c r="N2919">
        <v>0</v>
      </c>
    </row>
    <row r="2920" spans="1:14" outlineLevel="2" x14ac:dyDescent="0.25">
      <c r="A2920" t="s">
        <v>10</v>
      </c>
      <c r="B2920" t="s">
        <v>11</v>
      </c>
      <c r="C2920" t="s">
        <v>743</v>
      </c>
      <c r="D2920" t="s">
        <v>744</v>
      </c>
      <c r="E2920" t="s">
        <v>745</v>
      </c>
      <c r="F2920" s="6">
        <v>43665</v>
      </c>
      <c r="G2920" s="5">
        <v>130000</v>
      </c>
      <c r="H2920" t="s">
        <v>4278</v>
      </c>
      <c r="J2920">
        <v>1</v>
      </c>
      <c r="K2920">
        <v>1</v>
      </c>
      <c r="L2920">
        <v>0</v>
      </c>
      <c r="M2920">
        <v>0</v>
      </c>
      <c r="N2920">
        <v>0</v>
      </c>
    </row>
    <row r="2921" spans="1:14" outlineLevel="2" x14ac:dyDescent="0.25">
      <c r="A2921" t="s">
        <v>10</v>
      </c>
      <c r="B2921" t="s">
        <v>11</v>
      </c>
      <c r="C2921" t="s">
        <v>56</v>
      </c>
      <c r="D2921" t="s">
        <v>57</v>
      </c>
      <c r="E2921" t="s">
        <v>21</v>
      </c>
      <c r="F2921" s="6">
        <v>43671</v>
      </c>
      <c r="G2921" s="5">
        <v>325000</v>
      </c>
      <c r="H2921">
        <v>20191590</v>
      </c>
      <c r="I2921" t="s">
        <v>4281</v>
      </c>
      <c r="J2921">
        <v>1</v>
      </c>
      <c r="K2921">
        <v>1</v>
      </c>
      <c r="L2921">
        <v>1</v>
      </c>
      <c r="M2921">
        <v>0</v>
      </c>
      <c r="N2921">
        <v>0</v>
      </c>
    </row>
    <row r="2922" spans="1:14" outlineLevel="2" x14ac:dyDescent="0.25">
      <c r="A2922" t="s">
        <v>10</v>
      </c>
      <c r="B2922" t="s">
        <v>11</v>
      </c>
      <c r="C2922" t="s">
        <v>1433</v>
      </c>
      <c r="D2922" t="s">
        <v>1434</v>
      </c>
      <c r="E2922" t="s">
        <v>785</v>
      </c>
      <c r="F2922" s="6">
        <v>43671</v>
      </c>
      <c r="G2922" s="5">
        <v>215000</v>
      </c>
      <c r="H2922" t="s">
        <v>4278</v>
      </c>
      <c r="J2922">
        <v>1</v>
      </c>
      <c r="K2922">
        <v>1</v>
      </c>
      <c r="L2922">
        <v>0</v>
      </c>
      <c r="M2922">
        <v>0</v>
      </c>
      <c r="N2922">
        <v>0</v>
      </c>
    </row>
    <row r="2923" spans="1:14" outlineLevel="2" x14ac:dyDescent="0.25">
      <c r="A2923" t="s">
        <v>10</v>
      </c>
      <c r="B2923" t="s">
        <v>11</v>
      </c>
      <c r="C2923" t="s">
        <v>748</v>
      </c>
      <c r="D2923" t="s">
        <v>749</v>
      </c>
      <c r="E2923" t="s">
        <v>750</v>
      </c>
      <c r="F2923" s="6">
        <v>43672</v>
      </c>
      <c r="G2923" s="5">
        <v>170000</v>
      </c>
      <c r="H2923" t="s">
        <v>4278</v>
      </c>
      <c r="J2923">
        <v>1</v>
      </c>
      <c r="K2923">
        <v>1</v>
      </c>
      <c r="L2923">
        <v>0</v>
      </c>
      <c r="M2923">
        <v>0</v>
      </c>
      <c r="N2923">
        <v>0</v>
      </c>
    </row>
    <row r="2924" spans="1:14" outlineLevel="2" x14ac:dyDescent="0.25">
      <c r="A2924" t="s">
        <v>10</v>
      </c>
      <c r="B2924" t="s">
        <v>11</v>
      </c>
      <c r="C2924" t="s">
        <v>783</v>
      </c>
      <c r="D2924" t="s">
        <v>784</v>
      </c>
      <c r="E2924" t="s">
        <v>785</v>
      </c>
      <c r="F2924" s="6">
        <v>43672</v>
      </c>
      <c r="G2924" s="5">
        <v>160000</v>
      </c>
      <c r="H2924" t="s">
        <v>4278</v>
      </c>
      <c r="J2924">
        <v>1</v>
      </c>
      <c r="K2924">
        <v>1</v>
      </c>
      <c r="L2924">
        <v>0</v>
      </c>
      <c r="M2924">
        <v>0</v>
      </c>
      <c r="N2924">
        <v>0</v>
      </c>
    </row>
    <row r="2925" spans="1:14" outlineLevel="2" x14ac:dyDescent="0.25">
      <c r="A2925" t="s">
        <v>10</v>
      </c>
      <c r="B2925" t="s">
        <v>11</v>
      </c>
      <c r="C2925" t="s">
        <v>1224</v>
      </c>
      <c r="D2925" t="s">
        <v>1303</v>
      </c>
      <c r="E2925" t="s">
        <v>21</v>
      </c>
      <c r="F2925" s="6">
        <v>43672</v>
      </c>
      <c r="G2925" s="5">
        <v>285000</v>
      </c>
      <c r="H2925" t="s">
        <v>4278</v>
      </c>
      <c r="J2925">
        <v>1</v>
      </c>
      <c r="K2925">
        <v>1</v>
      </c>
      <c r="L2925">
        <v>0</v>
      </c>
      <c r="M2925">
        <v>0</v>
      </c>
      <c r="N2925">
        <v>0</v>
      </c>
    </row>
    <row r="2926" spans="1:14" outlineLevel="2" x14ac:dyDescent="0.25">
      <c r="A2926" t="s">
        <v>10</v>
      </c>
      <c r="B2926" t="s">
        <v>11</v>
      </c>
      <c r="C2926" t="s">
        <v>98</v>
      </c>
      <c r="D2926" t="s">
        <v>99</v>
      </c>
      <c r="E2926" t="s">
        <v>21</v>
      </c>
      <c r="F2926" s="6">
        <v>43675</v>
      </c>
      <c r="G2926" s="5">
        <v>103000</v>
      </c>
      <c r="H2926" t="s">
        <v>4278</v>
      </c>
      <c r="J2926">
        <v>1</v>
      </c>
      <c r="K2926">
        <v>1</v>
      </c>
      <c r="L2926">
        <v>0</v>
      </c>
      <c r="M2926">
        <v>0</v>
      </c>
      <c r="N2926">
        <v>0</v>
      </c>
    </row>
    <row r="2927" spans="1:14" outlineLevel="2" x14ac:dyDescent="0.25">
      <c r="A2927" t="s">
        <v>10</v>
      </c>
      <c r="B2927" t="s">
        <v>11</v>
      </c>
      <c r="C2927" t="s">
        <v>1311</v>
      </c>
      <c r="D2927" t="s">
        <v>1312</v>
      </c>
      <c r="E2927" t="s">
        <v>173</v>
      </c>
      <c r="F2927" s="6">
        <v>43676</v>
      </c>
      <c r="G2927" s="5">
        <v>125500</v>
      </c>
      <c r="H2927" t="s">
        <v>4278</v>
      </c>
      <c r="J2927">
        <v>1</v>
      </c>
      <c r="K2927">
        <v>1</v>
      </c>
      <c r="L2927">
        <v>0</v>
      </c>
      <c r="M2927">
        <v>0</v>
      </c>
      <c r="N2927">
        <v>0</v>
      </c>
    </row>
    <row r="2928" spans="1:14" outlineLevel="2" x14ac:dyDescent="0.25">
      <c r="A2928" t="s">
        <v>10</v>
      </c>
      <c r="B2928" t="s">
        <v>11</v>
      </c>
      <c r="C2928" t="s">
        <v>14</v>
      </c>
      <c r="D2928" t="s">
        <v>15</v>
      </c>
      <c r="E2928" t="s">
        <v>16</v>
      </c>
      <c r="F2928" s="6">
        <v>43682</v>
      </c>
      <c r="G2928" s="5">
        <v>61900</v>
      </c>
      <c r="H2928" t="s">
        <v>4278</v>
      </c>
      <c r="J2928">
        <v>1</v>
      </c>
      <c r="K2928">
        <v>1</v>
      </c>
      <c r="L2928">
        <v>0</v>
      </c>
      <c r="M2928">
        <v>0</v>
      </c>
      <c r="N2928">
        <v>0</v>
      </c>
    </row>
    <row r="2929" spans="1:14" outlineLevel="1" x14ac:dyDescent="0.25">
      <c r="A2929" s="3" t="s">
        <v>4766</v>
      </c>
      <c r="F2929" s="6"/>
      <c r="G2929" s="5">
        <f>SUBTOTAL(9,G2776:G2928)</f>
        <v>32485695</v>
      </c>
      <c r="J2929">
        <f>SUBTOTAL(9,J2776:J2928)</f>
        <v>153</v>
      </c>
      <c r="K2929">
        <f>SUBTOTAL(9,K2776:K2928)</f>
        <v>153</v>
      </c>
      <c r="L2929">
        <f>SUBTOTAL(9,L2776:L2928)</f>
        <v>22</v>
      </c>
      <c r="M2929">
        <f>SUBTOTAL(9,M2776:M2928)</f>
        <v>0</v>
      </c>
      <c r="N2929">
        <f>SUBTOTAL(9,N2776:N2928)</f>
        <v>0</v>
      </c>
    </row>
    <row r="2930" spans="1:14" outlineLevel="2" x14ac:dyDescent="0.25">
      <c r="A2930" t="s">
        <v>73</v>
      </c>
      <c r="B2930" t="s">
        <v>74</v>
      </c>
      <c r="C2930" t="s">
        <v>4216</v>
      </c>
      <c r="D2930" t="s">
        <v>4217</v>
      </c>
      <c r="E2930" t="s">
        <v>48</v>
      </c>
      <c r="F2930" s="6">
        <v>43595</v>
      </c>
      <c r="G2930" s="5">
        <v>594750</v>
      </c>
      <c r="H2930">
        <v>20190755</v>
      </c>
      <c r="I2930" t="s">
        <v>4304</v>
      </c>
      <c r="J2930">
        <v>0</v>
      </c>
      <c r="K2930">
        <v>1</v>
      </c>
      <c r="L2930">
        <v>1</v>
      </c>
      <c r="M2930">
        <v>0</v>
      </c>
      <c r="N2930">
        <v>0</v>
      </c>
    </row>
    <row r="2931" spans="1:14" outlineLevel="2" x14ac:dyDescent="0.25">
      <c r="A2931" t="s">
        <v>73</v>
      </c>
      <c r="B2931" t="s">
        <v>74</v>
      </c>
      <c r="C2931" t="s">
        <v>1264</v>
      </c>
      <c r="D2931" t="s">
        <v>1265</v>
      </c>
      <c r="E2931" t="s">
        <v>21</v>
      </c>
      <c r="F2931" s="6">
        <v>43620</v>
      </c>
      <c r="G2931" s="5">
        <v>45000</v>
      </c>
      <c r="H2931" t="s">
        <v>4278</v>
      </c>
      <c r="J2931">
        <v>0</v>
      </c>
      <c r="K2931">
        <v>1</v>
      </c>
      <c r="L2931">
        <v>0</v>
      </c>
      <c r="M2931">
        <v>0</v>
      </c>
      <c r="N2931">
        <v>0</v>
      </c>
    </row>
    <row r="2932" spans="1:14" outlineLevel="2" x14ac:dyDescent="0.25">
      <c r="A2932" t="s">
        <v>73</v>
      </c>
      <c r="B2932" t="s">
        <v>74</v>
      </c>
      <c r="C2932" t="s">
        <v>1301</v>
      </c>
      <c r="D2932" t="s">
        <v>1302</v>
      </c>
      <c r="E2932" t="s">
        <v>21</v>
      </c>
      <c r="F2932" s="6">
        <v>43644</v>
      </c>
      <c r="G2932" s="5">
        <v>145000</v>
      </c>
      <c r="H2932" t="s">
        <v>4278</v>
      </c>
      <c r="J2932">
        <v>0</v>
      </c>
      <c r="K2932">
        <v>1</v>
      </c>
      <c r="L2932">
        <v>0</v>
      </c>
      <c r="M2932">
        <v>0</v>
      </c>
      <c r="N2932">
        <v>0</v>
      </c>
    </row>
    <row r="2933" spans="1:14" outlineLevel="2" x14ac:dyDescent="0.25">
      <c r="A2933" t="s">
        <v>73</v>
      </c>
      <c r="B2933" t="s">
        <v>74</v>
      </c>
      <c r="C2933" t="s">
        <v>77</v>
      </c>
      <c r="D2933" t="s">
        <v>78</v>
      </c>
      <c r="E2933" t="s">
        <v>25</v>
      </c>
      <c r="F2933" s="6">
        <v>43682</v>
      </c>
      <c r="G2933" s="5">
        <v>193500</v>
      </c>
      <c r="H2933" t="s">
        <v>4278</v>
      </c>
      <c r="J2933">
        <v>1</v>
      </c>
      <c r="K2933">
        <v>1</v>
      </c>
      <c r="L2933">
        <v>0</v>
      </c>
      <c r="M2933">
        <v>0</v>
      </c>
      <c r="N2933">
        <v>0</v>
      </c>
    </row>
    <row r="2934" spans="1:14" outlineLevel="1" x14ac:dyDescent="0.25">
      <c r="A2934" s="3" t="s">
        <v>4767</v>
      </c>
      <c r="F2934" s="6"/>
      <c r="G2934" s="5">
        <f>SUBTOTAL(9,G2930:G2933)</f>
        <v>978250</v>
      </c>
      <c r="J2934">
        <f>SUBTOTAL(9,J2930:J2933)</f>
        <v>1</v>
      </c>
      <c r="K2934">
        <f>SUBTOTAL(9,K2930:K2933)</f>
        <v>4</v>
      </c>
      <c r="L2934">
        <f>SUBTOTAL(9,L2930:L2933)</f>
        <v>1</v>
      </c>
      <c r="M2934">
        <f>SUBTOTAL(9,M2930:M2933)</f>
        <v>0</v>
      </c>
      <c r="N2934">
        <f>SUBTOTAL(9,N2930:N2933)</f>
        <v>0</v>
      </c>
    </row>
    <row r="2935" spans="1:14" outlineLevel="2" x14ac:dyDescent="0.25">
      <c r="A2935" t="s">
        <v>582</v>
      </c>
      <c r="B2935" t="s">
        <v>583</v>
      </c>
      <c r="C2935" t="s">
        <v>2313</v>
      </c>
      <c r="D2935" t="s">
        <v>2314</v>
      </c>
      <c r="E2935" t="s">
        <v>124</v>
      </c>
      <c r="F2935" s="6">
        <v>43598</v>
      </c>
      <c r="G2935" s="5">
        <v>369900</v>
      </c>
      <c r="H2935" t="s">
        <v>4278</v>
      </c>
      <c r="J2935">
        <v>1</v>
      </c>
      <c r="K2935">
        <v>1</v>
      </c>
      <c r="L2935">
        <v>0</v>
      </c>
      <c r="M2935">
        <v>0</v>
      </c>
      <c r="N2935">
        <v>0</v>
      </c>
    </row>
    <row r="2936" spans="1:14" outlineLevel="2" x14ac:dyDescent="0.25">
      <c r="A2936" t="s">
        <v>582</v>
      </c>
      <c r="B2936" t="s">
        <v>583</v>
      </c>
      <c r="C2936" t="s">
        <v>1981</v>
      </c>
      <c r="D2936" t="s">
        <v>1982</v>
      </c>
      <c r="E2936" t="s">
        <v>124</v>
      </c>
      <c r="F2936" s="6">
        <v>43623</v>
      </c>
      <c r="G2936" s="5">
        <v>215000</v>
      </c>
      <c r="H2936">
        <v>20190873</v>
      </c>
      <c r="I2936" t="s">
        <v>4304</v>
      </c>
      <c r="J2936">
        <v>0</v>
      </c>
      <c r="K2936">
        <v>1</v>
      </c>
      <c r="L2936">
        <v>1</v>
      </c>
      <c r="M2936">
        <v>0</v>
      </c>
      <c r="N2936">
        <v>0</v>
      </c>
    </row>
    <row r="2937" spans="1:14" outlineLevel="2" x14ac:dyDescent="0.25">
      <c r="A2937" t="s">
        <v>582</v>
      </c>
      <c r="B2937" t="s">
        <v>583</v>
      </c>
      <c r="C2937" t="s">
        <v>584</v>
      </c>
      <c r="D2937" t="s">
        <v>585</v>
      </c>
      <c r="E2937" t="s">
        <v>124</v>
      </c>
      <c r="F2937" s="6">
        <v>43672</v>
      </c>
      <c r="G2937" s="5">
        <v>264900</v>
      </c>
      <c r="H2937" t="s">
        <v>4278</v>
      </c>
      <c r="J2937">
        <v>0</v>
      </c>
      <c r="K2937">
        <v>1</v>
      </c>
      <c r="L2937">
        <v>0</v>
      </c>
      <c r="M2937">
        <v>0</v>
      </c>
      <c r="N2937">
        <v>0</v>
      </c>
    </row>
    <row r="2938" spans="1:14" outlineLevel="1" x14ac:dyDescent="0.25">
      <c r="A2938" s="3" t="s">
        <v>4768</v>
      </c>
      <c r="F2938" s="6"/>
      <c r="G2938" s="5">
        <f>SUBTOTAL(9,G2935:G2937)</f>
        <v>849800</v>
      </c>
      <c r="J2938">
        <f>SUBTOTAL(9,J2935:J2937)</f>
        <v>1</v>
      </c>
      <c r="K2938">
        <f>SUBTOTAL(9,K2935:K2937)</f>
        <v>3</v>
      </c>
      <c r="L2938">
        <f>SUBTOTAL(9,L2935:L2937)</f>
        <v>1</v>
      </c>
      <c r="M2938">
        <f>SUBTOTAL(9,M2935:M2937)</f>
        <v>0</v>
      </c>
      <c r="N2938">
        <f>SUBTOTAL(9,N2935:N2937)</f>
        <v>0</v>
      </c>
    </row>
    <row r="2939" spans="1:14" outlineLevel="2" x14ac:dyDescent="0.25">
      <c r="A2939" t="s">
        <v>133</v>
      </c>
      <c r="B2939" t="s">
        <v>31</v>
      </c>
      <c r="C2939" t="s">
        <v>3114</v>
      </c>
      <c r="D2939" t="s">
        <v>1700</v>
      </c>
      <c r="E2939" t="s">
        <v>21</v>
      </c>
      <c r="F2939" s="6">
        <v>43504</v>
      </c>
      <c r="G2939" s="5">
        <v>105000</v>
      </c>
      <c r="H2939">
        <v>20190114</v>
      </c>
      <c r="I2939" t="s">
        <v>4303</v>
      </c>
      <c r="J2939">
        <v>1</v>
      </c>
      <c r="K2939">
        <v>1</v>
      </c>
      <c r="L2939">
        <v>1</v>
      </c>
      <c r="M2939">
        <v>1</v>
      </c>
      <c r="N2939">
        <v>1</v>
      </c>
    </row>
    <row r="2940" spans="1:14" outlineLevel="2" x14ac:dyDescent="0.25">
      <c r="A2940" t="s">
        <v>133</v>
      </c>
      <c r="B2940" t="s">
        <v>31</v>
      </c>
      <c r="C2940" t="s">
        <v>4046</v>
      </c>
      <c r="D2940" t="s">
        <v>4047</v>
      </c>
      <c r="E2940" t="s">
        <v>82</v>
      </c>
      <c r="F2940" s="6">
        <v>43509</v>
      </c>
      <c r="G2940" s="5">
        <v>237000</v>
      </c>
      <c r="H2940">
        <v>20190079</v>
      </c>
      <c r="I2940" t="s">
        <v>4303</v>
      </c>
      <c r="J2940">
        <v>0</v>
      </c>
      <c r="K2940">
        <v>1</v>
      </c>
      <c r="L2940">
        <v>1</v>
      </c>
      <c r="M2940">
        <v>0</v>
      </c>
      <c r="N2940">
        <v>0</v>
      </c>
    </row>
    <row r="2941" spans="1:14" outlineLevel="2" x14ac:dyDescent="0.25">
      <c r="A2941" t="s">
        <v>133</v>
      </c>
      <c r="B2941" t="s">
        <v>31</v>
      </c>
      <c r="C2941" t="s">
        <v>3293</v>
      </c>
      <c r="D2941" t="s">
        <v>3294</v>
      </c>
      <c r="E2941" t="s">
        <v>21</v>
      </c>
      <c r="F2941" s="6">
        <v>43523</v>
      </c>
      <c r="G2941" s="5">
        <v>150000</v>
      </c>
      <c r="H2941">
        <v>20190292</v>
      </c>
      <c r="I2941" t="s">
        <v>4303</v>
      </c>
      <c r="J2941">
        <v>1</v>
      </c>
      <c r="K2941">
        <v>1</v>
      </c>
      <c r="L2941">
        <v>1</v>
      </c>
      <c r="M2941">
        <v>0</v>
      </c>
      <c r="N2941">
        <v>0</v>
      </c>
    </row>
    <row r="2942" spans="1:14" outlineLevel="2" x14ac:dyDescent="0.25">
      <c r="A2942" t="s">
        <v>133</v>
      </c>
      <c r="B2942" t="s">
        <v>31</v>
      </c>
      <c r="C2942" t="s">
        <v>3565</v>
      </c>
      <c r="D2942" t="s">
        <v>3566</v>
      </c>
      <c r="E2942" t="s">
        <v>21</v>
      </c>
      <c r="F2942" s="6">
        <v>43531</v>
      </c>
      <c r="G2942" s="5">
        <v>280000</v>
      </c>
      <c r="H2942">
        <v>20190390</v>
      </c>
      <c r="I2942" t="s">
        <v>4303</v>
      </c>
      <c r="J2942">
        <v>1</v>
      </c>
      <c r="K2942">
        <v>1</v>
      </c>
      <c r="L2942">
        <v>1</v>
      </c>
      <c r="M2942">
        <v>1</v>
      </c>
      <c r="N2942">
        <v>1</v>
      </c>
    </row>
    <row r="2943" spans="1:14" outlineLevel="2" x14ac:dyDescent="0.25">
      <c r="A2943" t="s">
        <v>133</v>
      </c>
      <c r="B2943" t="s">
        <v>31</v>
      </c>
      <c r="C2943" t="s">
        <v>2973</v>
      </c>
      <c r="D2943" t="s">
        <v>2974</v>
      </c>
      <c r="E2943" t="s">
        <v>48</v>
      </c>
      <c r="F2943" s="6">
        <v>43532</v>
      </c>
      <c r="G2943" s="5">
        <v>256000</v>
      </c>
      <c r="H2943">
        <v>20190298</v>
      </c>
      <c r="I2943" t="s">
        <v>4303</v>
      </c>
      <c r="J2943">
        <v>0</v>
      </c>
      <c r="K2943">
        <v>1</v>
      </c>
      <c r="L2943">
        <v>1</v>
      </c>
      <c r="M2943">
        <v>0</v>
      </c>
      <c r="N2943">
        <v>0</v>
      </c>
    </row>
    <row r="2944" spans="1:14" outlineLevel="2" x14ac:dyDescent="0.25">
      <c r="A2944" t="s">
        <v>133</v>
      </c>
      <c r="B2944" t="s">
        <v>31</v>
      </c>
      <c r="C2944" t="s">
        <v>3244</v>
      </c>
      <c r="D2944" t="s">
        <v>3245</v>
      </c>
      <c r="E2944" t="s">
        <v>21</v>
      </c>
      <c r="F2944" s="6">
        <v>43553</v>
      </c>
      <c r="G2944" s="5">
        <v>144750</v>
      </c>
      <c r="H2944">
        <v>20190470</v>
      </c>
      <c r="I2944" t="s">
        <v>4302</v>
      </c>
      <c r="J2944">
        <v>0</v>
      </c>
      <c r="K2944">
        <v>1</v>
      </c>
      <c r="L2944">
        <v>1</v>
      </c>
      <c r="M2944">
        <v>0</v>
      </c>
      <c r="N2944">
        <v>0</v>
      </c>
    </row>
    <row r="2945" spans="1:14" outlineLevel="2" x14ac:dyDescent="0.25">
      <c r="A2945" t="s">
        <v>133</v>
      </c>
      <c r="B2945" t="s">
        <v>31</v>
      </c>
      <c r="C2945" t="s">
        <v>3112</v>
      </c>
      <c r="D2945" t="s">
        <v>3113</v>
      </c>
      <c r="E2945" t="s">
        <v>25</v>
      </c>
      <c r="F2945" s="6">
        <v>43560</v>
      </c>
      <c r="G2945" s="5">
        <v>248000</v>
      </c>
      <c r="H2945">
        <v>20190307</v>
      </c>
      <c r="I2945" t="s">
        <v>4303</v>
      </c>
      <c r="J2945">
        <v>0</v>
      </c>
      <c r="K2945">
        <v>1</v>
      </c>
      <c r="L2945">
        <v>1</v>
      </c>
      <c r="M2945">
        <v>0</v>
      </c>
      <c r="N2945">
        <v>0</v>
      </c>
    </row>
    <row r="2946" spans="1:14" outlineLevel="2" x14ac:dyDescent="0.25">
      <c r="A2946" t="s">
        <v>133</v>
      </c>
      <c r="B2946" t="s">
        <v>31</v>
      </c>
      <c r="C2946" t="s">
        <v>2568</v>
      </c>
      <c r="D2946" t="s">
        <v>2569</v>
      </c>
      <c r="E2946" t="s">
        <v>21</v>
      </c>
      <c r="F2946" s="6">
        <v>43567</v>
      </c>
      <c r="G2946" s="5">
        <v>124900</v>
      </c>
      <c r="H2946">
        <v>20190525</v>
      </c>
      <c r="I2946" t="s">
        <v>4303</v>
      </c>
      <c r="J2946">
        <v>0</v>
      </c>
      <c r="K2946">
        <v>1</v>
      </c>
      <c r="L2946">
        <v>1</v>
      </c>
      <c r="M2946">
        <v>0</v>
      </c>
      <c r="N2946">
        <v>0</v>
      </c>
    </row>
    <row r="2947" spans="1:14" outlineLevel="2" x14ac:dyDescent="0.25">
      <c r="A2947" t="s">
        <v>133</v>
      </c>
      <c r="B2947" t="s">
        <v>31</v>
      </c>
      <c r="C2947" t="s">
        <v>3079</v>
      </c>
      <c r="D2947" t="s">
        <v>3649</v>
      </c>
      <c r="E2947" t="s">
        <v>156</v>
      </c>
      <c r="F2947" s="6">
        <v>43567</v>
      </c>
      <c r="G2947" s="5">
        <v>359990</v>
      </c>
      <c r="H2947" t="s">
        <v>4278</v>
      </c>
      <c r="J2947">
        <v>1</v>
      </c>
      <c r="K2947">
        <v>1</v>
      </c>
      <c r="L2947">
        <v>0</v>
      </c>
      <c r="M2947">
        <v>0</v>
      </c>
      <c r="N2947">
        <v>0</v>
      </c>
    </row>
    <row r="2948" spans="1:14" outlineLevel="2" x14ac:dyDescent="0.25">
      <c r="A2948" t="s">
        <v>133</v>
      </c>
      <c r="B2948" t="s">
        <v>31</v>
      </c>
      <c r="C2948" t="s">
        <v>2876</v>
      </c>
      <c r="D2948" t="s">
        <v>2877</v>
      </c>
      <c r="E2948" t="s">
        <v>156</v>
      </c>
      <c r="F2948" s="6">
        <v>43579</v>
      </c>
      <c r="G2948" s="5">
        <v>469000</v>
      </c>
      <c r="H2948">
        <v>20190580</v>
      </c>
      <c r="I2948" t="s">
        <v>4303</v>
      </c>
      <c r="J2948">
        <v>0</v>
      </c>
      <c r="K2948">
        <v>1</v>
      </c>
      <c r="L2948">
        <v>1</v>
      </c>
      <c r="M2948">
        <v>0</v>
      </c>
      <c r="N2948">
        <v>0</v>
      </c>
    </row>
    <row r="2949" spans="1:14" outlineLevel="2" x14ac:dyDescent="0.25">
      <c r="A2949" t="s">
        <v>133</v>
      </c>
      <c r="B2949" t="s">
        <v>31</v>
      </c>
      <c r="C2949" t="s">
        <v>2302</v>
      </c>
      <c r="D2949" t="s">
        <v>2303</v>
      </c>
      <c r="E2949" t="s">
        <v>21</v>
      </c>
      <c r="F2949" s="6">
        <v>43585</v>
      </c>
      <c r="G2949" s="5">
        <v>195000</v>
      </c>
      <c r="H2949">
        <v>20190665</v>
      </c>
      <c r="I2949" t="s">
        <v>4303</v>
      </c>
      <c r="J2949">
        <v>1</v>
      </c>
      <c r="K2949">
        <v>1</v>
      </c>
      <c r="L2949">
        <v>1</v>
      </c>
      <c r="M2949">
        <v>0</v>
      </c>
      <c r="N2949">
        <v>0</v>
      </c>
    </row>
    <row r="2950" spans="1:14" outlineLevel="2" x14ac:dyDescent="0.25">
      <c r="A2950" t="s">
        <v>133</v>
      </c>
      <c r="B2950" t="s">
        <v>31</v>
      </c>
      <c r="C2950" t="s">
        <v>2328</v>
      </c>
      <c r="D2950" t="s">
        <v>2329</v>
      </c>
      <c r="E2950" t="s">
        <v>124</v>
      </c>
      <c r="F2950" s="6">
        <v>43605</v>
      </c>
      <c r="G2950" s="5">
        <v>139000</v>
      </c>
      <c r="H2950">
        <v>20190867</v>
      </c>
      <c r="I2950" t="s">
        <v>4303</v>
      </c>
      <c r="J2950">
        <v>1</v>
      </c>
      <c r="K2950">
        <v>1</v>
      </c>
      <c r="L2950">
        <v>1</v>
      </c>
      <c r="M2950">
        <v>0</v>
      </c>
      <c r="N2950">
        <v>0</v>
      </c>
    </row>
    <row r="2951" spans="1:14" outlineLevel="2" x14ac:dyDescent="0.25">
      <c r="A2951" t="s">
        <v>133</v>
      </c>
      <c r="B2951" t="s">
        <v>31</v>
      </c>
      <c r="C2951" t="s">
        <v>2186</v>
      </c>
      <c r="D2951" t="s">
        <v>2187</v>
      </c>
      <c r="E2951" t="s">
        <v>183</v>
      </c>
      <c r="F2951" s="6">
        <v>43607</v>
      </c>
      <c r="G2951" s="5">
        <v>394000</v>
      </c>
      <c r="H2951">
        <v>20190896</v>
      </c>
      <c r="I2951" t="s">
        <v>4303</v>
      </c>
      <c r="J2951">
        <v>0</v>
      </c>
      <c r="K2951">
        <v>1</v>
      </c>
      <c r="L2951">
        <v>1</v>
      </c>
      <c r="M2951">
        <v>0</v>
      </c>
      <c r="N2951">
        <v>0</v>
      </c>
    </row>
    <row r="2952" spans="1:14" outlineLevel="2" x14ac:dyDescent="0.25">
      <c r="A2952" t="s">
        <v>133</v>
      </c>
      <c r="B2952" t="s">
        <v>31</v>
      </c>
      <c r="C2952" t="s">
        <v>1411</v>
      </c>
      <c r="D2952" t="s">
        <v>1412</v>
      </c>
      <c r="E2952" t="s">
        <v>21</v>
      </c>
      <c r="F2952" s="6">
        <v>43619</v>
      </c>
      <c r="G2952" s="5">
        <v>237500</v>
      </c>
      <c r="H2952" t="s">
        <v>4278</v>
      </c>
      <c r="J2952">
        <v>0</v>
      </c>
      <c r="K2952">
        <v>1</v>
      </c>
      <c r="L2952">
        <v>0</v>
      </c>
      <c r="M2952">
        <v>0</v>
      </c>
      <c r="N2952">
        <v>0</v>
      </c>
    </row>
    <row r="2953" spans="1:14" outlineLevel="2" x14ac:dyDescent="0.25">
      <c r="A2953" t="s">
        <v>133</v>
      </c>
      <c r="B2953" t="s">
        <v>31</v>
      </c>
      <c r="C2953" t="s">
        <v>1591</v>
      </c>
      <c r="D2953" t="s">
        <v>1592</v>
      </c>
      <c r="E2953" t="s">
        <v>25</v>
      </c>
      <c r="F2953" s="6">
        <v>43623</v>
      </c>
      <c r="G2953" s="5">
        <v>309000</v>
      </c>
      <c r="H2953" t="s">
        <v>4278</v>
      </c>
      <c r="J2953">
        <v>0</v>
      </c>
      <c r="K2953">
        <v>1</v>
      </c>
      <c r="L2953">
        <v>0</v>
      </c>
      <c r="M2953">
        <v>0</v>
      </c>
      <c r="N2953">
        <v>0</v>
      </c>
    </row>
    <row r="2954" spans="1:14" outlineLevel="2" x14ac:dyDescent="0.25">
      <c r="A2954" t="s">
        <v>133</v>
      </c>
      <c r="B2954" t="s">
        <v>31</v>
      </c>
      <c r="C2954" t="s">
        <v>1010</v>
      </c>
      <c r="D2954" t="s">
        <v>1011</v>
      </c>
      <c r="E2954" t="s">
        <v>21</v>
      </c>
      <c r="F2954" s="6">
        <v>43629</v>
      </c>
      <c r="G2954" s="5">
        <v>264900</v>
      </c>
      <c r="H2954">
        <v>20191105</v>
      </c>
      <c r="I2954" t="s">
        <v>4303</v>
      </c>
      <c r="J2954">
        <v>0</v>
      </c>
      <c r="K2954">
        <v>1</v>
      </c>
      <c r="L2954">
        <v>1</v>
      </c>
      <c r="M2954">
        <v>0</v>
      </c>
      <c r="N2954">
        <v>0</v>
      </c>
    </row>
    <row r="2955" spans="1:14" outlineLevel="2" x14ac:dyDescent="0.25">
      <c r="A2955" t="s">
        <v>133</v>
      </c>
      <c r="B2955" t="s">
        <v>31</v>
      </c>
      <c r="C2955" t="s">
        <v>3714</v>
      </c>
      <c r="D2955" t="s">
        <v>3715</v>
      </c>
      <c r="E2955" t="s">
        <v>124</v>
      </c>
      <c r="F2955" s="6">
        <v>43630</v>
      </c>
      <c r="G2955" s="5">
        <v>309000</v>
      </c>
      <c r="H2955">
        <v>20191016</v>
      </c>
      <c r="I2955" t="s">
        <v>4303</v>
      </c>
      <c r="J2955">
        <v>1</v>
      </c>
      <c r="K2955">
        <v>1</v>
      </c>
      <c r="L2955">
        <v>1</v>
      </c>
      <c r="M2955">
        <v>0</v>
      </c>
      <c r="N2955">
        <v>0</v>
      </c>
    </row>
    <row r="2956" spans="1:14" outlineLevel="2" x14ac:dyDescent="0.25">
      <c r="A2956" t="s">
        <v>133</v>
      </c>
      <c r="B2956" t="s">
        <v>31</v>
      </c>
      <c r="C2956" t="s">
        <v>795</v>
      </c>
      <c r="D2956" t="s">
        <v>796</v>
      </c>
      <c r="E2956" t="s">
        <v>21</v>
      </c>
      <c r="F2956" s="6">
        <v>43636</v>
      </c>
      <c r="G2956" s="5">
        <v>150000</v>
      </c>
      <c r="H2956">
        <v>20191166</v>
      </c>
      <c r="I2956" t="s">
        <v>4303</v>
      </c>
      <c r="J2956">
        <v>0</v>
      </c>
      <c r="K2956">
        <v>1</v>
      </c>
      <c r="L2956">
        <v>1</v>
      </c>
      <c r="M2956">
        <v>0</v>
      </c>
      <c r="N2956">
        <v>0</v>
      </c>
    </row>
    <row r="2957" spans="1:14" outlineLevel="2" x14ac:dyDescent="0.25">
      <c r="A2957" t="s">
        <v>133</v>
      </c>
      <c r="B2957" t="s">
        <v>31</v>
      </c>
      <c r="C2957" t="s">
        <v>2713</v>
      </c>
      <c r="D2957" t="s">
        <v>2714</v>
      </c>
      <c r="E2957" t="s">
        <v>21</v>
      </c>
      <c r="F2957" s="6">
        <v>43637</v>
      </c>
      <c r="G2957" s="5">
        <v>214000</v>
      </c>
      <c r="H2957">
        <v>20191132</v>
      </c>
      <c r="I2957" t="s">
        <v>4303</v>
      </c>
      <c r="J2957">
        <v>0</v>
      </c>
      <c r="K2957">
        <v>1</v>
      </c>
      <c r="L2957">
        <v>1</v>
      </c>
      <c r="M2957">
        <v>0</v>
      </c>
      <c r="N2957">
        <v>0</v>
      </c>
    </row>
    <row r="2958" spans="1:14" outlineLevel="2" x14ac:dyDescent="0.25">
      <c r="A2958" t="s">
        <v>133</v>
      </c>
      <c r="B2958" t="s">
        <v>31</v>
      </c>
      <c r="C2958" t="s">
        <v>2265</v>
      </c>
      <c r="D2958" t="s">
        <v>2266</v>
      </c>
      <c r="E2958" t="s">
        <v>21</v>
      </c>
      <c r="F2958" s="6">
        <v>43643</v>
      </c>
      <c r="G2958" s="5">
        <v>221000</v>
      </c>
      <c r="H2958">
        <v>20190556</v>
      </c>
      <c r="I2958" t="s">
        <v>4303</v>
      </c>
      <c r="J2958">
        <v>0</v>
      </c>
      <c r="K2958">
        <v>1</v>
      </c>
      <c r="L2958">
        <v>1</v>
      </c>
      <c r="M2958">
        <v>0</v>
      </c>
      <c r="N2958">
        <v>0</v>
      </c>
    </row>
    <row r="2959" spans="1:14" outlineLevel="2" x14ac:dyDescent="0.25">
      <c r="A2959" t="s">
        <v>133</v>
      </c>
      <c r="B2959" t="s">
        <v>31</v>
      </c>
      <c r="C2959" t="s">
        <v>1203</v>
      </c>
      <c r="D2959" t="s">
        <v>1204</v>
      </c>
      <c r="E2959" t="s">
        <v>124</v>
      </c>
      <c r="F2959" s="6">
        <v>43643</v>
      </c>
      <c r="G2959" s="5">
        <v>255000</v>
      </c>
      <c r="H2959">
        <v>20191093</v>
      </c>
      <c r="I2959" t="s">
        <v>4303</v>
      </c>
      <c r="J2959">
        <v>0</v>
      </c>
      <c r="K2959">
        <v>1</v>
      </c>
      <c r="L2959">
        <v>1</v>
      </c>
      <c r="M2959">
        <v>0</v>
      </c>
      <c r="N2959">
        <v>0</v>
      </c>
    </row>
    <row r="2960" spans="1:14" outlineLevel="2" x14ac:dyDescent="0.25">
      <c r="A2960" t="s">
        <v>133</v>
      </c>
      <c r="B2960" t="s">
        <v>31</v>
      </c>
      <c r="C2960" t="s">
        <v>2618</v>
      </c>
      <c r="D2960" t="s">
        <v>2619</v>
      </c>
      <c r="E2960" t="s">
        <v>124</v>
      </c>
      <c r="F2960" s="6">
        <v>43644</v>
      </c>
      <c r="G2960" s="5">
        <v>399000</v>
      </c>
      <c r="H2960">
        <v>20190940</v>
      </c>
      <c r="I2960" t="s">
        <v>4303</v>
      </c>
      <c r="J2960">
        <v>1</v>
      </c>
      <c r="K2960">
        <v>1</v>
      </c>
      <c r="L2960">
        <v>1</v>
      </c>
      <c r="M2960">
        <v>0</v>
      </c>
      <c r="N2960">
        <v>0</v>
      </c>
    </row>
    <row r="2961" spans="1:14" outlineLevel="2" x14ac:dyDescent="0.25">
      <c r="A2961" t="s">
        <v>133</v>
      </c>
      <c r="B2961" t="s">
        <v>31</v>
      </c>
      <c r="C2961" t="s">
        <v>3220</v>
      </c>
      <c r="D2961" t="s">
        <v>3221</v>
      </c>
      <c r="E2961" t="s">
        <v>42</v>
      </c>
      <c r="F2961" s="6">
        <v>43647</v>
      </c>
      <c r="G2961" s="5">
        <v>225000</v>
      </c>
      <c r="H2961">
        <v>20191188</v>
      </c>
      <c r="I2961" t="s">
        <v>4303</v>
      </c>
      <c r="J2961">
        <v>0</v>
      </c>
      <c r="K2961">
        <v>1</v>
      </c>
      <c r="L2961">
        <v>1</v>
      </c>
      <c r="M2961">
        <v>0</v>
      </c>
      <c r="N2961">
        <v>0</v>
      </c>
    </row>
    <row r="2962" spans="1:14" outlineLevel="2" x14ac:dyDescent="0.25">
      <c r="A2962" t="s">
        <v>133</v>
      </c>
      <c r="B2962" t="s">
        <v>31</v>
      </c>
      <c r="C2962" t="s">
        <v>950</v>
      </c>
      <c r="D2962" t="s">
        <v>951</v>
      </c>
      <c r="E2962" t="s">
        <v>48</v>
      </c>
      <c r="F2962" s="6">
        <v>43656</v>
      </c>
      <c r="G2962" s="5">
        <v>308000</v>
      </c>
      <c r="H2962">
        <v>20191329</v>
      </c>
      <c r="I2962" t="s">
        <v>4281</v>
      </c>
      <c r="J2962">
        <v>1</v>
      </c>
      <c r="K2962">
        <v>1</v>
      </c>
      <c r="L2962">
        <v>1</v>
      </c>
      <c r="M2962">
        <v>0</v>
      </c>
      <c r="N2962">
        <v>0</v>
      </c>
    </row>
    <row r="2963" spans="1:14" outlineLevel="2" x14ac:dyDescent="0.25">
      <c r="A2963" t="s">
        <v>133</v>
      </c>
      <c r="B2963" t="s">
        <v>31</v>
      </c>
      <c r="C2963" t="s">
        <v>415</v>
      </c>
      <c r="D2963" t="s">
        <v>416</v>
      </c>
      <c r="E2963" t="s">
        <v>124</v>
      </c>
      <c r="F2963" s="6">
        <v>43656</v>
      </c>
      <c r="G2963" s="5">
        <v>184500</v>
      </c>
      <c r="H2963">
        <v>20191441</v>
      </c>
      <c r="I2963" t="s">
        <v>4303</v>
      </c>
      <c r="J2963">
        <v>0</v>
      </c>
      <c r="K2963">
        <v>1</v>
      </c>
      <c r="L2963">
        <v>1</v>
      </c>
      <c r="M2963">
        <v>0</v>
      </c>
      <c r="N2963">
        <v>0</v>
      </c>
    </row>
    <row r="2964" spans="1:14" outlineLevel="2" x14ac:dyDescent="0.25">
      <c r="A2964" t="s">
        <v>133</v>
      </c>
      <c r="B2964" t="s">
        <v>31</v>
      </c>
      <c r="C2964" t="s">
        <v>445</v>
      </c>
      <c r="D2964" t="s">
        <v>446</v>
      </c>
      <c r="E2964" t="s">
        <v>25</v>
      </c>
      <c r="F2964" s="6">
        <v>43658</v>
      </c>
      <c r="G2964" s="5">
        <v>183000</v>
      </c>
      <c r="H2964">
        <v>20191347</v>
      </c>
      <c r="I2964" t="s">
        <v>4303</v>
      </c>
      <c r="J2964">
        <v>1</v>
      </c>
      <c r="K2964">
        <v>1</v>
      </c>
      <c r="L2964">
        <v>1</v>
      </c>
      <c r="M2964">
        <v>0</v>
      </c>
      <c r="N2964">
        <v>0</v>
      </c>
    </row>
    <row r="2965" spans="1:14" outlineLevel="2" x14ac:dyDescent="0.25">
      <c r="A2965" t="s">
        <v>133</v>
      </c>
      <c r="B2965" t="s">
        <v>31</v>
      </c>
      <c r="C2965" t="s">
        <v>3396</v>
      </c>
      <c r="D2965" t="s">
        <v>3397</v>
      </c>
      <c r="E2965" t="s">
        <v>25</v>
      </c>
      <c r="F2965" s="6">
        <v>43658</v>
      </c>
      <c r="G2965" s="5">
        <v>355000</v>
      </c>
      <c r="H2965" t="s">
        <v>4278</v>
      </c>
      <c r="J2965">
        <v>1</v>
      </c>
      <c r="K2965">
        <v>1</v>
      </c>
      <c r="L2965">
        <v>0</v>
      </c>
      <c r="M2965">
        <v>0</v>
      </c>
      <c r="N2965">
        <v>0</v>
      </c>
    </row>
    <row r="2966" spans="1:14" outlineLevel="2" x14ac:dyDescent="0.25">
      <c r="A2966" t="s">
        <v>133</v>
      </c>
      <c r="B2966" t="s">
        <v>31</v>
      </c>
      <c r="C2966" t="s">
        <v>1699</v>
      </c>
      <c r="D2966" t="s">
        <v>1700</v>
      </c>
      <c r="E2966" t="s">
        <v>21</v>
      </c>
      <c r="F2966" s="6">
        <v>43661</v>
      </c>
      <c r="G2966" s="5">
        <v>168000</v>
      </c>
      <c r="H2966">
        <v>20191393</v>
      </c>
      <c r="I2966" t="s">
        <v>4303</v>
      </c>
      <c r="J2966">
        <v>0</v>
      </c>
      <c r="K2966">
        <v>1</v>
      </c>
      <c r="L2966">
        <v>1</v>
      </c>
      <c r="M2966">
        <v>0</v>
      </c>
      <c r="N2966">
        <v>0</v>
      </c>
    </row>
    <row r="2967" spans="1:14" outlineLevel="2" x14ac:dyDescent="0.25">
      <c r="A2967" t="s">
        <v>133</v>
      </c>
      <c r="B2967" t="s">
        <v>31</v>
      </c>
      <c r="C2967" t="s">
        <v>589</v>
      </c>
      <c r="D2967" t="s">
        <v>590</v>
      </c>
      <c r="E2967" t="s">
        <v>42</v>
      </c>
      <c r="F2967" s="6">
        <v>43661</v>
      </c>
      <c r="G2967" s="5">
        <v>315000</v>
      </c>
      <c r="H2967">
        <v>20191396</v>
      </c>
      <c r="I2967" t="s">
        <v>4303</v>
      </c>
      <c r="J2967">
        <v>0</v>
      </c>
      <c r="K2967">
        <v>1</v>
      </c>
      <c r="L2967">
        <v>1</v>
      </c>
      <c r="M2967">
        <v>0</v>
      </c>
      <c r="N2967">
        <v>0</v>
      </c>
    </row>
    <row r="2968" spans="1:14" outlineLevel="2" x14ac:dyDescent="0.25">
      <c r="A2968" t="s">
        <v>133</v>
      </c>
      <c r="B2968" t="s">
        <v>31</v>
      </c>
      <c r="C2968" t="s">
        <v>460</v>
      </c>
      <c r="D2968" t="s">
        <v>461</v>
      </c>
      <c r="E2968" t="s">
        <v>21</v>
      </c>
      <c r="F2968" s="6">
        <v>43664</v>
      </c>
      <c r="G2968" s="5">
        <v>248100</v>
      </c>
      <c r="H2968">
        <v>20191320</v>
      </c>
      <c r="I2968" t="s">
        <v>4303</v>
      </c>
      <c r="J2968">
        <v>0</v>
      </c>
      <c r="K2968">
        <v>1</v>
      </c>
      <c r="L2968">
        <v>1</v>
      </c>
      <c r="M2968">
        <v>0</v>
      </c>
      <c r="N2968">
        <v>0</v>
      </c>
    </row>
    <row r="2969" spans="1:14" outlineLevel="2" x14ac:dyDescent="0.25">
      <c r="A2969" t="s">
        <v>133</v>
      </c>
      <c r="B2969" t="s">
        <v>31</v>
      </c>
      <c r="C2969" t="s">
        <v>857</v>
      </c>
      <c r="D2969" t="s">
        <v>858</v>
      </c>
      <c r="E2969" t="s">
        <v>124</v>
      </c>
      <c r="F2969" s="6">
        <v>43664</v>
      </c>
      <c r="G2969" s="5">
        <v>270000</v>
      </c>
      <c r="H2969">
        <v>20191427</v>
      </c>
      <c r="I2969" t="s">
        <v>4303</v>
      </c>
      <c r="J2969">
        <v>0</v>
      </c>
      <c r="K2969">
        <v>1</v>
      </c>
      <c r="L2969">
        <v>1</v>
      </c>
      <c r="M2969">
        <v>0</v>
      </c>
      <c r="N2969">
        <v>0</v>
      </c>
    </row>
    <row r="2970" spans="1:14" outlineLevel="2" x14ac:dyDescent="0.25">
      <c r="A2970" t="s">
        <v>133</v>
      </c>
      <c r="B2970" t="s">
        <v>31</v>
      </c>
      <c r="C2970" t="s">
        <v>607</v>
      </c>
      <c r="D2970" t="s">
        <v>608</v>
      </c>
      <c r="E2970" t="s">
        <v>82</v>
      </c>
      <c r="F2970" s="6">
        <v>43669</v>
      </c>
      <c r="G2970" s="5">
        <v>637500</v>
      </c>
      <c r="H2970">
        <v>20191436</v>
      </c>
      <c r="I2970" t="s">
        <v>4303</v>
      </c>
      <c r="J2970">
        <v>0</v>
      </c>
      <c r="K2970">
        <v>1</v>
      </c>
      <c r="L2970">
        <v>1</v>
      </c>
      <c r="M2970">
        <v>0</v>
      </c>
      <c r="N2970">
        <v>0</v>
      </c>
    </row>
    <row r="2971" spans="1:14" outlineLevel="2" x14ac:dyDescent="0.25">
      <c r="A2971" t="s">
        <v>133</v>
      </c>
      <c r="B2971" t="s">
        <v>31</v>
      </c>
      <c r="C2971" t="s">
        <v>206</v>
      </c>
      <c r="D2971" t="s">
        <v>207</v>
      </c>
      <c r="E2971" t="s">
        <v>82</v>
      </c>
      <c r="F2971" s="6">
        <v>43671</v>
      </c>
      <c r="G2971" s="5">
        <v>268000</v>
      </c>
      <c r="H2971">
        <v>20191443</v>
      </c>
      <c r="I2971" t="s">
        <v>4303</v>
      </c>
      <c r="J2971">
        <v>1</v>
      </c>
      <c r="K2971">
        <v>1</v>
      </c>
      <c r="L2971">
        <v>1</v>
      </c>
      <c r="M2971">
        <v>1</v>
      </c>
      <c r="N2971">
        <v>1</v>
      </c>
    </row>
    <row r="2972" spans="1:14" outlineLevel="2" x14ac:dyDescent="0.25">
      <c r="A2972" t="s">
        <v>133</v>
      </c>
      <c r="B2972" t="s">
        <v>31</v>
      </c>
      <c r="C2972" t="s">
        <v>134</v>
      </c>
      <c r="D2972" t="s">
        <v>135</v>
      </c>
      <c r="E2972" t="s">
        <v>21</v>
      </c>
      <c r="F2972" s="6">
        <v>43671</v>
      </c>
      <c r="G2972" s="5">
        <v>198500</v>
      </c>
      <c r="H2972">
        <v>20191476</v>
      </c>
      <c r="I2972" t="s">
        <v>4303</v>
      </c>
      <c r="J2972">
        <v>0</v>
      </c>
      <c r="K2972">
        <v>1</v>
      </c>
      <c r="L2972">
        <v>1</v>
      </c>
      <c r="M2972">
        <v>0</v>
      </c>
      <c r="N2972">
        <v>0</v>
      </c>
    </row>
    <row r="2973" spans="1:14" outlineLevel="1" x14ac:dyDescent="0.25">
      <c r="A2973" s="3" t="s">
        <v>4769</v>
      </c>
      <c r="F2973" s="6"/>
      <c r="G2973" s="5">
        <f>SUBTOTAL(9,G2939:G2972)</f>
        <v>8822640</v>
      </c>
      <c r="J2973">
        <f>SUBTOTAL(9,J2939:J2972)</f>
        <v>12</v>
      </c>
      <c r="K2973">
        <f>SUBTOTAL(9,K2939:K2972)</f>
        <v>34</v>
      </c>
      <c r="L2973">
        <f>SUBTOTAL(9,L2939:L2972)</f>
        <v>30</v>
      </c>
      <c r="M2973">
        <f>SUBTOTAL(9,M2939:M2972)</f>
        <v>3</v>
      </c>
      <c r="N2973">
        <f>SUBTOTAL(9,N2939:N2972)</f>
        <v>3</v>
      </c>
    </row>
    <row r="2974" spans="1:14" outlineLevel="2" x14ac:dyDescent="0.25">
      <c r="A2974" t="s">
        <v>2733</v>
      </c>
      <c r="B2974" t="s">
        <v>726</v>
      </c>
      <c r="C2974" t="s">
        <v>3744</v>
      </c>
      <c r="D2974" t="s">
        <v>3745</v>
      </c>
      <c r="E2974" t="s">
        <v>479</v>
      </c>
      <c r="F2974" s="6">
        <v>43675</v>
      </c>
      <c r="G2974" s="5">
        <v>25000</v>
      </c>
      <c r="H2974" t="s">
        <v>4278</v>
      </c>
      <c r="J2974">
        <v>1</v>
      </c>
      <c r="K2974">
        <v>1</v>
      </c>
      <c r="L2974">
        <v>0</v>
      </c>
      <c r="M2974">
        <v>1</v>
      </c>
      <c r="N2974">
        <v>0</v>
      </c>
    </row>
    <row r="2975" spans="1:14" outlineLevel="1" x14ac:dyDescent="0.25">
      <c r="A2975" s="3" t="s">
        <v>4770</v>
      </c>
      <c r="F2975" s="6"/>
      <c r="G2975" s="5">
        <f>SUBTOTAL(9,G2974:G2974)</f>
        <v>25000</v>
      </c>
      <c r="J2975">
        <f>SUBTOTAL(9,J2974:J2974)</f>
        <v>1</v>
      </c>
      <c r="K2975">
        <f>SUBTOTAL(9,K2974:K2974)</f>
        <v>1</v>
      </c>
      <c r="L2975">
        <f>SUBTOTAL(9,L2974:L2974)</f>
        <v>0</v>
      </c>
      <c r="M2975">
        <f>SUBTOTAL(9,M2974:M2974)</f>
        <v>1</v>
      </c>
      <c r="N2975">
        <f>SUBTOTAL(9,N2974:N2974)</f>
        <v>0</v>
      </c>
    </row>
    <row r="2976" spans="1:14" outlineLevel="2" x14ac:dyDescent="0.25">
      <c r="A2976" t="s">
        <v>923</v>
      </c>
      <c r="B2976" t="s">
        <v>924</v>
      </c>
      <c r="C2976" t="s">
        <v>2066</v>
      </c>
      <c r="D2976" t="s">
        <v>2067</v>
      </c>
      <c r="E2976" t="s">
        <v>42</v>
      </c>
      <c r="F2976" s="6">
        <v>43586</v>
      </c>
      <c r="G2976" s="5">
        <v>120000</v>
      </c>
      <c r="H2976">
        <v>20190736</v>
      </c>
      <c r="I2976" t="s">
        <v>4303</v>
      </c>
      <c r="J2976">
        <v>0</v>
      </c>
      <c r="K2976">
        <v>1</v>
      </c>
      <c r="L2976">
        <v>1</v>
      </c>
      <c r="M2976">
        <v>0</v>
      </c>
      <c r="N2976">
        <v>0</v>
      </c>
    </row>
    <row r="2977" spans="1:14" outlineLevel="2" x14ac:dyDescent="0.25">
      <c r="A2977" t="s">
        <v>923</v>
      </c>
      <c r="B2977" t="s">
        <v>924</v>
      </c>
      <c r="C2977" t="s">
        <v>936</v>
      </c>
      <c r="D2977" t="s">
        <v>937</v>
      </c>
      <c r="E2977" t="s">
        <v>21</v>
      </c>
      <c r="F2977" s="6">
        <v>43658</v>
      </c>
      <c r="G2977" s="5">
        <v>187500</v>
      </c>
      <c r="H2977" t="s">
        <v>4278</v>
      </c>
      <c r="J2977">
        <v>1</v>
      </c>
      <c r="K2977">
        <v>1</v>
      </c>
      <c r="L2977">
        <v>0</v>
      </c>
      <c r="M2977">
        <v>0</v>
      </c>
      <c r="N2977">
        <v>0</v>
      </c>
    </row>
    <row r="2978" spans="1:14" outlineLevel="2" x14ac:dyDescent="0.25">
      <c r="A2978" t="s">
        <v>923</v>
      </c>
      <c r="B2978" t="s">
        <v>924</v>
      </c>
      <c r="C2978" t="s">
        <v>926</v>
      </c>
      <c r="D2978" t="s">
        <v>927</v>
      </c>
      <c r="E2978" t="s">
        <v>21</v>
      </c>
      <c r="F2978" s="6">
        <v>43663</v>
      </c>
      <c r="G2978" s="5">
        <v>235000</v>
      </c>
      <c r="H2978" t="s">
        <v>4278</v>
      </c>
      <c r="J2978">
        <v>1</v>
      </c>
      <c r="K2978">
        <v>1</v>
      </c>
      <c r="L2978">
        <v>0</v>
      </c>
      <c r="M2978">
        <v>0</v>
      </c>
      <c r="N2978">
        <v>0</v>
      </c>
    </row>
    <row r="2979" spans="1:14" outlineLevel="1" x14ac:dyDescent="0.25">
      <c r="A2979" s="3" t="s">
        <v>4771</v>
      </c>
      <c r="F2979" s="6"/>
      <c r="G2979" s="5">
        <f>SUBTOTAL(9,G2976:G2978)</f>
        <v>542500</v>
      </c>
      <c r="J2979">
        <f>SUBTOTAL(9,J2976:J2978)</f>
        <v>2</v>
      </c>
      <c r="K2979">
        <f>SUBTOTAL(9,K2976:K2978)</f>
        <v>3</v>
      </c>
      <c r="L2979">
        <f>SUBTOTAL(9,L2976:L2978)</f>
        <v>1</v>
      </c>
      <c r="M2979">
        <f>SUBTOTAL(9,M2976:M2978)</f>
        <v>0</v>
      </c>
      <c r="N2979">
        <f>SUBTOTAL(9,N2976:N2978)</f>
        <v>0</v>
      </c>
    </row>
    <row r="2980" spans="1:14" outlineLevel="2" x14ac:dyDescent="0.25">
      <c r="A2980" t="s">
        <v>2219</v>
      </c>
      <c r="B2980" t="s">
        <v>237</v>
      </c>
      <c r="C2980" t="s">
        <v>3414</v>
      </c>
      <c r="D2980" t="s">
        <v>4148</v>
      </c>
      <c r="E2980" t="s">
        <v>21</v>
      </c>
      <c r="F2980" s="6">
        <v>43538</v>
      </c>
      <c r="G2980" s="5">
        <v>204900</v>
      </c>
      <c r="H2980" t="s">
        <v>4278</v>
      </c>
      <c r="J2980">
        <v>0</v>
      </c>
      <c r="K2980">
        <v>1</v>
      </c>
      <c r="L2980">
        <v>0</v>
      </c>
      <c r="M2980">
        <v>0</v>
      </c>
      <c r="N2980">
        <v>0</v>
      </c>
    </row>
    <row r="2981" spans="1:14" outlineLevel="2" x14ac:dyDescent="0.25">
      <c r="A2981" t="s">
        <v>2219</v>
      </c>
      <c r="B2981" t="s">
        <v>237</v>
      </c>
      <c r="C2981" t="s">
        <v>3817</v>
      </c>
      <c r="D2981" t="s">
        <v>3818</v>
      </c>
      <c r="E2981" t="s">
        <v>21</v>
      </c>
      <c r="F2981" s="6">
        <v>43553</v>
      </c>
      <c r="G2981" s="5">
        <v>302900</v>
      </c>
      <c r="H2981">
        <v>20190226</v>
      </c>
      <c r="I2981" t="s">
        <v>4281</v>
      </c>
      <c r="J2981">
        <v>0</v>
      </c>
      <c r="K2981">
        <v>1</v>
      </c>
      <c r="L2981">
        <v>1</v>
      </c>
      <c r="M2981">
        <v>0</v>
      </c>
      <c r="N2981">
        <v>0</v>
      </c>
    </row>
    <row r="2982" spans="1:14" outlineLevel="2" x14ac:dyDescent="0.25">
      <c r="A2982" t="s">
        <v>2219</v>
      </c>
      <c r="B2982" t="s">
        <v>237</v>
      </c>
      <c r="C2982" t="s">
        <v>2220</v>
      </c>
      <c r="D2982" t="s">
        <v>2221</v>
      </c>
      <c r="E2982" t="s">
        <v>156</v>
      </c>
      <c r="F2982" s="6">
        <v>43609</v>
      </c>
      <c r="G2982" s="5">
        <v>219000</v>
      </c>
      <c r="H2982" t="s">
        <v>4278</v>
      </c>
      <c r="J2982">
        <v>0</v>
      </c>
      <c r="K2982">
        <v>1</v>
      </c>
      <c r="L2982">
        <v>0</v>
      </c>
      <c r="M2982">
        <v>0</v>
      </c>
      <c r="N2982">
        <v>0</v>
      </c>
    </row>
    <row r="2983" spans="1:14" outlineLevel="2" x14ac:dyDescent="0.25">
      <c r="A2983" t="s">
        <v>2219</v>
      </c>
      <c r="B2983" t="s">
        <v>237</v>
      </c>
      <c r="C2983" t="s">
        <v>3414</v>
      </c>
      <c r="D2983" t="s">
        <v>3415</v>
      </c>
      <c r="E2983" t="s">
        <v>21</v>
      </c>
      <c r="F2983" s="6">
        <v>43669</v>
      </c>
      <c r="G2983" s="5">
        <v>219900</v>
      </c>
      <c r="H2983" t="s">
        <v>4278</v>
      </c>
      <c r="J2983">
        <v>0</v>
      </c>
      <c r="K2983">
        <v>1</v>
      </c>
      <c r="L2983">
        <v>0</v>
      </c>
      <c r="M2983">
        <v>0</v>
      </c>
      <c r="N2983">
        <v>0</v>
      </c>
    </row>
    <row r="2984" spans="1:14" outlineLevel="2" x14ac:dyDescent="0.25">
      <c r="A2984" t="s">
        <v>2219</v>
      </c>
      <c r="B2984" t="s">
        <v>237</v>
      </c>
      <c r="C2984" t="s">
        <v>3037</v>
      </c>
      <c r="D2984" t="s">
        <v>3038</v>
      </c>
      <c r="E2984" t="s">
        <v>21</v>
      </c>
      <c r="F2984" s="6">
        <v>43670</v>
      </c>
      <c r="G2984" s="5">
        <v>304900</v>
      </c>
      <c r="H2984" t="s">
        <v>4278</v>
      </c>
      <c r="J2984">
        <v>0</v>
      </c>
      <c r="K2984">
        <v>1</v>
      </c>
      <c r="L2984">
        <v>0</v>
      </c>
      <c r="M2984">
        <v>0</v>
      </c>
      <c r="N2984">
        <v>0</v>
      </c>
    </row>
    <row r="2985" spans="1:14" outlineLevel="1" x14ac:dyDescent="0.25">
      <c r="A2985" s="3" t="s">
        <v>4772</v>
      </c>
      <c r="F2985" s="6"/>
      <c r="G2985" s="5">
        <f>SUBTOTAL(9,G2980:G2984)</f>
        <v>1251600</v>
      </c>
      <c r="J2985">
        <f>SUBTOTAL(9,J2980:J2984)</f>
        <v>0</v>
      </c>
      <c r="K2985">
        <f>SUBTOTAL(9,K2980:K2984)</f>
        <v>5</v>
      </c>
      <c r="L2985">
        <f>SUBTOTAL(9,L2980:L2984)</f>
        <v>1</v>
      </c>
      <c r="M2985">
        <f>SUBTOTAL(9,M2980:M2984)</f>
        <v>0</v>
      </c>
      <c r="N2985">
        <f>SUBTOTAL(9,N2980:N2984)</f>
        <v>0</v>
      </c>
    </row>
    <row r="2986" spans="1:14" outlineLevel="2" x14ac:dyDescent="0.25">
      <c r="A2986" t="s">
        <v>69</v>
      </c>
      <c r="B2986" t="s">
        <v>70</v>
      </c>
      <c r="C2986" t="s">
        <v>3893</v>
      </c>
      <c r="D2986" t="s">
        <v>3894</v>
      </c>
      <c r="E2986" t="s">
        <v>25</v>
      </c>
      <c r="F2986" s="6">
        <v>43504</v>
      </c>
      <c r="G2986" s="5">
        <v>233000</v>
      </c>
      <c r="H2986" t="s">
        <v>4278</v>
      </c>
      <c r="J2986">
        <v>0</v>
      </c>
      <c r="K2986">
        <v>1</v>
      </c>
      <c r="L2986">
        <v>0</v>
      </c>
      <c r="M2986">
        <v>0</v>
      </c>
      <c r="N2986">
        <v>0</v>
      </c>
    </row>
    <row r="2987" spans="1:14" outlineLevel="2" x14ac:dyDescent="0.25">
      <c r="A2987" t="s">
        <v>69</v>
      </c>
      <c r="B2987" t="s">
        <v>70</v>
      </c>
      <c r="C2987" t="s">
        <v>3485</v>
      </c>
      <c r="D2987" t="s">
        <v>3486</v>
      </c>
      <c r="E2987" t="s">
        <v>21</v>
      </c>
      <c r="F2987" s="6">
        <v>43508</v>
      </c>
      <c r="G2987" s="5">
        <v>167500</v>
      </c>
      <c r="H2987" t="s">
        <v>4278</v>
      </c>
      <c r="J2987">
        <v>1</v>
      </c>
      <c r="K2987">
        <v>1</v>
      </c>
      <c r="L2987">
        <v>0</v>
      </c>
      <c r="M2987">
        <v>0</v>
      </c>
      <c r="N2987">
        <v>0</v>
      </c>
    </row>
    <row r="2988" spans="1:14" outlineLevel="2" x14ac:dyDescent="0.25">
      <c r="A2988" t="s">
        <v>69</v>
      </c>
      <c r="B2988" t="s">
        <v>70</v>
      </c>
      <c r="C2988" t="s">
        <v>3519</v>
      </c>
      <c r="D2988" t="s">
        <v>3520</v>
      </c>
      <c r="E2988" t="s">
        <v>21</v>
      </c>
      <c r="F2988" s="6">
        <v>43510</v>
      </c>
      <c r="G2988" s="5">
        <v>49000</v>
      </c>
      <c r="H2988" t="s">
        <v>4278</v>
      </c>
      <c r="J2988">
        <v>1</v>
      </c>
      <c r="K2988">
        <v>1</v>
      </c>
      <c r="L2988">
        <v>0</v>
      </c>
      <c r="M2988">
        <v>1</v>
      </c>
      <c r="N2988">
        <v>0</v>
      </c>
    </row>
    <row r="2989" spans="1:14" outlineLevel="2" x14ac:dyDescent="0.25">
      <c r="A2989" t="s">
        <v>69</v>
      </c>
      <c r="B2989" t="s">
        <v>70</v>
      </c>
      <c r="C2989" t="s">
        <v>3697</v>
      </c>
      <c r="D2989" t="s">
        <v>3698</v>
      </c>
      <c r="E2989" t="s">
        <v>156</v>
      </c>
      <c r="F2989" s="6">
        <v>43511</v>
      </c>
      <c r="G2989" s="5">
        <v>192500</v>
      </c>
      <c r="H2989" t="s">
        <v>4278</v>
      </c>
      <c r="J2989">
        <v>1</v>
      </c>
      <c r="K2989">
        <v>1</v>
      </c>
      <c r="L2989">
        <v>0</v>
      </c>
      <c r="M2989">
        <v>0</v>
      </c>
      <c r="N2989">
        <v>0</v>
      </c>
    </row>
    <row r="2990" spans="1:14" outlineLevel="2" x14ac:dyDescent="0.25">
      <c r="A2990" t="s">
        <v>69</v>
      </c>
      <c r="B2990" t="s">
        <v>70</v>
      </c>
      <c r="C2990" t="s">
        <v>4026</v>
      </c>
      <c r="D2990" t="s">
        <v>4027</v>
      </c>
      <c r="E2990" t="s">
        <v>48</v>
      </c>
      <c r="F2990" s="6">
        <v>43511</v>
      </c>
      <c r="G2990" s="5">
        <v>195000</v>
      </c>
      <c r="H2990" t="s">
        <v>4278</v>
      </c>
      <c r="J2990">
        <v>1</v>
      </c>
      <c r="K2990">
        <v>1</v>
      </c>
      <c r="L2990">
        <v>0</v>
      </c>
      <c r="M2990">
        <v>0</v>
      </c>
      <c r="N2990">
        <v>0</v>
      </c>
    </row>
    <row r="2991" spans="1:14" outlineLevel="2" x14ac:dyDescent="0.25">
      <c r="A2991" t="s">
        <v>69</v>
      </c>
      <c r="B2991" t="s">
        <v>70</v>
      </c>
      <c r="C2991" t="s">
        <v>3515</v>
      </c>
      <c r="D2991" t="s">
        <v>3516</v>
      </c>
      <c r="E2991" t="s">
        <v>25</v>
      </c>
      <c r="F2991" s="6">
        <v>43515</v>
      </c>
      <c r="G2991" s="5">
        <v>199000</v>
      </c>
      <c r="H2991" t="s">
        <v>4278</v>
      </c>
      <c r="J2991">
        <v>0</v>
      </c>
      <c r="K2991">
        <v>1</v>
      </c>
      <c r="L2991">
        <v>0</v>
      </c>
      <c r="M2991">
        <v>0</v>
      </c>
      <c r="N2991">
        <v>0</v>
      </c>
    </row>
    <row r="2992" spans="1:14" outlineLevel="2" x14ac:dyDescent="0.25">
      <c r="A2992" t="s">
        <v>69</v>
      </c>
      <c r="B2992" t="s">
        <v>70</v>
      </c>
      <c r="C2992" t="s">
        <v>4067</v>
      </c>
      <c r="D2992" t="s">
        <v>4068</v>
      </c>
      <c r="E2992" t="s">
        <v>42</v>
      </c>
      <c r="F2992" s="6">
        <v>43517</v>
      </c>
      <c r="G2992" s="5">
        <v>333000</v>
      </c>
      <c r="H2992" t="s">
        <v>4278</v>
      </c>
      <c r="J2992">
        <v>1</v>
      </c>
      <c r="K2992">
        <v>1</v>
      </c>
      <c r="L2992">
        <v>0</v>
      </c>
      <c r="M2992">
        <v>0</v>
      </c>
      <c r="N2992">
        <v>0</v>
      </c>
    </row>
    <row r="2993" spans="1:14" outlineLevel="2" x14ac:dyDescent="0.25">
      <c r="A2993" t="s">
        <v>69</v>
      </c>
      <c r="B2993" t="s">
        <v>70</v>
      </c>
      <c r="C2993" t="s">
        <v>3208</v>
      </c>
      <c r="D2993" t="s">
        <v>3209</v>
      </c>
      <c r="E2993" t="s">
        <v>25</v>
      </c>
      <c r="F2993" s="6">
        <v>43521</v>
      </c>
      <c r="G2993" s="5">
        <v>192000</v>
      </c>
      <c r="H2993">
        <v>20190134</v>
      </c>
      <c r="I2993" t="s">
        <v>4281</v>
      </c>
      <c r="J2993">
        <v>0</v>
      </c>
      <c r="K2993">
        <v>1</v>
      </c>
      <c r="L2993">
        <v>1</v>
      </c>
      <c r="M2993">
        <v>0</v>
      </c>
      <c r="N2993">
        <v>0</v>
      </c>
    </row>
    <row r="2994" spans="1:14" outlineLevel="2" x14ac:dyDescent="0.25">
      <c r="A2994" t="s">
        <v>69</v>
      </c>
      <c r="B2994" t="s">
        <v>70</v>
      </c>
      <c r="C2994" t="s">
        <v>3240</v>
      </c>
      <c r="D2994" t="s">
        <v>3241</v>
      </c>
      <c r="E2994" t="s">
        <v>124</v>
      </c>
      <c r="F2994" s="6">
        <v>43521</v>
      </c>
      <c r="G2994" s="5">
        <v>145000</v>
      </c>
      <c r="H2994" t="s">
        <v>4278</v>
      </c>
      <c r="J2994">
        <v>1</v>
      </c>
      <c r="K2994">
        <v>1</v>
      </c>
      <c r="L2994">
        <v>0</v>
      </c>
      <c r="M2994">
        <v>0</v>
      </c>
      <c r="N2994">
        <v>0</v>
      </c>
    </row>
    <row r="2995" spans="1:14" outlineLevel="2" x14ac:dyDescent="0.25">
      <c r="A2995" t="s">
        <v>69</v>
      </c>
      <c r="B2995" t="s">
        <v>70</v>
      </c>
      <c r="C2995" t="s">
        <v>1869</v>
      </c>
      <c r="D2995" t="s">
        <v>3311</v>
      </c>
      <c r="E2995" t="s">
        <v>21</v>
      </c>
      <c r="F2995" s="6">
        <v>43522</v>
      </c>
      <c r="G2995" s="5">
        <v>129800</v>
      </c>
      <c r="H2995" t="s">
        <v>4278</v>
      </c>
      <c r="J2995">
        <v>1</v>
      </c>
      <c r="K2995">
        <v>1</v>
      </c>
      <c r="L2995">
        <v>0</v>
      </c>
      <c r="M2995">
        <v>0</v>
      </c>
      <c r="N2995">
        <v>0</v>
      </c>
    </row>
    <row r="2996" spans="1:14" outlineLevel="2" x14ac:dyDescent="0.25">
      <c r="A2996" t="s">
        <v>69</v>
      </c>
      <c r="B2996" t="s">
        <v>70</v>
      </c>
      <c r="C2996" t="s">
        <v>3877</v>
      </c>
      <c r="D2996" t="s">
        <v>3878</v>
      </c>
      <c r="E2996" t="s">
        <v>156</v>
      </c>
      <c r="F2996" s="6">
        <v>43523</v>
      </c>
      <c r="G2996" s="5">
        <v>75000</v>
      </c>
      <c r="H2996" t="s">
        <v>4278</v>
      </c>
      <c r="J2996">
        <v>1</v>
      </c>
      <c r="K2996">
        <v>1</v>
      </c>
      <c r="L2996">
        <v>0</v>
      </c>
      <c r="M2996">
        <v>1</v>
      </c>
      <c r="N2996">
        <v>0</v>
      </c>
    </row>
    <row r="2997" spans="1:14" outlineLevel="2" x14ac:dyDescent="0.25">
      <c r="A2997" t="s">
        <v>69</v>
      </c>
      <c r="B2997" t="s">
        <v>70</v>
      </c>
      <c r="C2997" t="s">
        <v>3042</v>
      </c>
      <c r="D2997" t="s">
        <v>3043</v>
      </c>
      <c r="E2997" t="s">
        <v>25</v>
      </c>
      <c r="F2997" s="6">
        <v>43524</v>
      </c>
      <c r="G2997" s="5">
        <v>170000</v>
      </c>
      <c r="H2997" t="s">
        <v>4278</v>
      </c>
      <c r="J2997">
        <v>1</v>
      </c>
      <c r="K2997">
        <v>1</v>
      </c>
      <c r="L2997">
        <v>0</v>
      </c>
      <c r="M2997">
        <v>1</v>
      </c>
      <c r="N2997">
        <v>0</v>
      </c>
    </row>
    <row r="2998" spans="1:14" outlineLevel="2" x14ac:dyDescent="0.25">
      <c r="A2998" t="s">
        <v>69</v>
      </c>
      <c r="B2998" t="s">
        <v>70</v>
      </c>
      <c r="C2998" t="s">
        <v>3138</v>
      </c>
      <c r="D2998" t="s">
        <v>3139</v>
      </c>
      <c r="E2998" t="s">
        <v>21</v>
      </c>
      <c r="F2998" s="6">
        <v>43528</v>
      </c>
      <c r="G2998" s="5">
        <v>180000</v>
      </c>
      <c r="H2998">
        <v>20190203</v>
      </c>
      <c r="I2998" t="s">
        <v>4303</v>
      </c>
      <c r="J2998">
        <v>0</v>
      </c>
      <c r="K2998">
        <v>1</v>
      </c>
      <c r="L2998">
        <v>1</v>
      </c>
      <c r="M2998">
        <v>0</v>
      </c>
      <c r="N2998">
        <v>0</v>
      </c>
    </row>
    <row r="2999" spans="1:14" outlineLevel="2" x14ac:dyDescent="0.25">
      <c r="A2999" t="s">
        <v>69</v>
      </c>
      <c r="B2999" t="s">
        <v>70</v>
      </c>
      <c r="C2999" t="s">
        <v>3216</v>
      </c>
      <c r="D2999" t="s">
        <v>3217</v>
      </c>
      <c r="E2999" t="s">
        <v>614</v>
      </c>
      <c r="F2999" s="6">
        <v>43528</v>
      </c>
      <c r="G2999" s="5">
        <v>107000</v>
      </c>
      <c r="H2999" t="s">
        <v>4278</v>
      </c>
      <c r="J2999">
        <v>0</v>
      </c>
      <c r="K2999">
        <v>1</v>
      </c>
      <c r="L2999">
        <v>0</v>
      </c>
      <c r="M2999">
        <v>0</v>
      </c>
      <c r="N2999">
        <v>0</v>
      </c>
    </row>
    <row r="3000" spans="1:14" outlineLevel="2" x14ac:dyDescent="0.25">
      <c r="A3000" t="s">
        <v>69</v>
      </c>
      <c r="B3000" t="s">
        <v>70</v>
      </c>
      <c r="C3000" t="s">
        <v>3904</v>
      </c>
      <c r="D3000" t="s">
        <v>3905</v>
      </c>
      <c r="E3000" t="s">
        <v>21</v>
      </c>
      <c r="F3000" s="6">
        <v>43530</v>
      </c>
      <c r="G3000" s="5">
        <v>305000</v>
      </c>
      <c r="H3000" t="s">
        <v>4278</v>
      </c>
      <c r="J3000">
        <v>1</v>
      </c>
      <c r="K3000">
        <v>1</v>
      </c>
      <c r="L3000">
        <v>0</v>
      </c>
      <c r="M3000">
        <v>0</v>
      </c>
      <c r="N3000">
        <v>0</v>
      </c>
    </row>
    <row r="3001" spans="1:14" outlineLevel="2" x14ac:dyDescent="0.25">
      <c r="A3001" t="s">
        <v>69</v>
      </c>
      <c r="B3001" t="s">
        <v>70</v>
      </c>
      <c r="C3001" t="s">
        <v>2905</v>
      </c>
      <c r="D3001" t="s">
        <v>2906</v>
      </c>
      <c r="E3001" t="s">
        <v>21</v>
      </c>
      <c r="F3001" s="6">
        <v>43532</v>
      </c>
      <c r="G3001" s="5">
        <v>141250</v>
      </c>
      <c r="H3001">
        <v>20190260</v>
      </c>
      <c r="I3001" t="s">
        <v>4303</v>
      </c>
      <c r="J3001">
        <v>1</v>
      </c>
      <c r="K3001">
        <v>1</v>
      </c>
      <c r="L3001">
        <v>1</v>
      </c>
      <c r="M3001">
        <v>1</v>
      </c>
      <c r="N3001">
        <v>1</v>
      </c>
    </row>
    <row r="3002" spans="1:14" outlineLevel="2" x14ac:dyDescent="0.25">
      <c r="A3002" t="s">
        <v>69</v>
      </c>
      <c r="B3002" t="s">
        <v>70</v>
      </c>
      <c r="C3002" t="s">
        <v>4056</v>
      </c>
      <c r="D3002" t="s">
        <v>4057</v>
      </c>
      <c r="E3002" t="s">
        <v>21</v>
      </c>
      <c r="F3002" s="6">
        <v>43532</v>
      </c>
      <c r="G3002" s="5">
        <v>171000</v>
      </c>
      <c r="H3002" t="s">
        <v>4278</v>
      </c>
      <c r="J3002">
        <v>1</v>
      </c>
      <c r="K3002">
        <v>1</v>
      </c>
      <c r="L3002">
        <v>0</v>
      </c>
      <c r="M3002">
        <v>0</v>
      </c>
      <c r="N3002">
        <v>0</v>
      </c>
    </row>
    <row r="3003" spans="1:14" outlineLevel="2" x14ac:dyDescent="0.25">
      <c r="A3003" t="s">
        <v>69</v>
      </c>
      <c r="B3003" t="s">
        <v>70</v>
      </c>
      <c r="C3003" t="s">
        <v>3701</v>
      </c>
      <c r="D3003" t="s">
        <v>3702</v>
      </c>
      <c r="E3003" t="s">
        <v>21</v>
      </c>
      <c r="F3003" s="6">
        <v>43532</v>
      </c>
      <c r="G3003" s="5">
        <v>299000</v>
      </c>
      <c r="H3003" t="s">
        <v>4278</v>
      </c>
      <c r="J3003">
        <v>1</v>
      </c>
      <c r="K3003">
        <v>1</v>
      </c>
      <c r="L3003">
        <v>0</v>
      </c>
      <c r="M3003">
        <v>1</v>
      </c>
      <c r="N3003">
        <v>0</v>
      </c>
    </row>
    <row r="3004" spans="1:14" outlineLevel="2" x14ac:dyDescent="0.25">
      <c r="A3004" t="s">
        <v>69</v>
      </c>
      <c r="B3004" t="s">
        <v>70</v>
      </c>
      <c r="C3004" t="s">
        <v>3202</v>
      </c>
      <c r="D3004" t="s">
        <v>3203</v>
      </c>
      <c r="E3004" t="s">
        <v>21</v>
      </c>
      <c r="F3004" s="6">
        <v>43535</v>
      </c>
      <c r="G3004" s="5">
        <v>118250</v>
      </c>
      <c r="H3004" t="s">
        <v>4278</v>
      </c>
      <c r="J3004">
        <v>0</v>
      </c>
      <c r="K3004">
        <v>1</v>
      </c>
      <c r="L3004">
        <v>0</v>
      </c>
      <c r="M3004">
        <v>0</v>
      </c>
      <c r="N3004">
        <v>0</v>
      </c>
    </row>
    <row r="3005" spans="1:14" outlineLevel="2" x14ac:dyDescent="0.25">
      <c r="A3005" t="s">
        <v>69</v>
      </c>
      <c r="B3005" t="s">
        <v>70</v>
      </c>
      <c r="C3005" t="s">
        <v>3095</v>
      </c>
      <c r="D3005" t="s">
        <v>3096</v>
      </c>
      <c r="E3005" t="s">
        <v>21</v>
      </c>
      <c r="F3005" s="6">
        <v>43536</v>
      </c>
      <c r="G3005" s="5">
        <v>179000</v>
      </c>
      <c r="H3005" t="s">
        <v>4278</v>
      </c>
      <c r="J3005">
        <v>1</v>
      </c>
      <c r="K3005">
        <v>1</v>
      </c>
      <c r="L3005">
        <v>0</v>
      </c>
      <c r="M3005">
        <v>0</v>
      </c>
      <c r="N3005">
        <v>0</v>
      </c>
    </row>
    <row r="3006" spans="1:14" outlineLevel="2" x14ac:dyDescent="0.25">
      <c r="A3006" t="s">
        <v>69</v>
      </c>
      <c r="B3006" t="s">
        <v>70</v>
      </c>
      <c r="C3006" t="s">
        <v>3933</v>
      </c>
      <c r="D3006" t="s">
        <v>3934</v>
      </c>
      <c r="E3006" t="s">
        <v>156</v>
      </c>
      <c r="F3006" s="6">
        <v>43537</v>
      </c>
      <c r="G3006" s="5">
        <v>135530</v>
      </c>
      <c r="H3006" t="s">
        <v>4278</v>
      </c>
      <c r="J3006">
        <v>0</v>
      </c>
      <c r="K3006">
        <v>1</v>
      </c>
      <c r="L3006">
        <v>0</v>
      </c>
      <c r="M3006">
        <v>0</v>
      </c>
      <c r="N3006">
        <v>0</v>
      </c>
    </row>
    <row r="3007" spans="1:14" outlineLevel="2" x14ac:dyDescent="0.25">
      <c r="A3007" t="s">
        <v>69</v>
      </c>
      <c r="B3007" t="s">
        <v>70</v>
      </c>
      <c r="C3007" t="s">
        <v>2798</v>
      </c>
      <c r="D3007" t="s">
        <v>2799</v>
      </c>
      <c r="E3007" t="s">
        <v>452</v>
      </c>
      <c r="F3007" s="6">
        <v>43538</v>
      </c>
      <c r="G3007" s="5">
        <v>73000</v>
      </c>
      <c r="H3007" t="s">
        <v>4278</v>
      </c>
      <c r="J3007">
        <v>1</v>
      </c>
      <c r="K3007">
        <v>1</v>
      </c>
      <c r="L3007">
        <v>0</v>
      </c>
      <c r="M3007">
        <v>0</v>
      </c>
      <c r="N3007">
        <v>0</v>
      </c>
    </row>
    <row r="3008" spans="1:14" outlineLevel="2" x14ac:dyDescent="0.25">
      <c r="A3008" t="s">
        <v>69</v>
      </c>
      <c r="B3008" t="s">
        <v>70</v>
      </c>
      <c r="C3008" t="s">
        <v>3285</v>
      </c>
      <c r="D3008" t="s">
        <v>3286</v>
      </c>
      <c r="E3008" t="s">
        <v>21</v>
      </c>
      <c r="F3008" s="6">
        <v>43539</v>
      </c>
      <c r="G3008" s="5">
        <v>85000</v>
      </c>
      <c r="H3008" t="s">
        <v>4278</v>
      </c>
      <c r="J3008">
        <v>1</v>
      </c>
      <c r="K3008">
        <v>1</v>
      </c>
      <c r="L3008">
        <v>0</v>
      </c>
      <c r="M3008">
        <v>0</v>
      </c>
      <c r="N3008">
        <v>0</v>
      </c>
    </row>
    <row r="3009" spans="1:14" outlineLevel="2" x14ac:dyDescent="0.25">
      <c r="A3009" t="s">
        <v>69</v>
      </c>
      <c r="B3009" t="s">
        <v>70</v>
      </c>
      <c r="C3009" t="s">
        <v>2736</v>
      </c>
      <c r="D3009" t="s">
        <v>2737</v>
      </c>
      <c r="E3009" t="s">
        <v>21</v>
      </c>
      <c r="F3009" s="6">
        <v>43539</v>
      </c>
      <c r="G3009" s="5">
        <v>182500</v>
      </c>
      <c r="H3009" t="s">
        <v>4278</v>
      </c>
      <c r="J3009">
        <v>1</v>
      </c>
      <c r="K3009">
        <v>1</v>
      </c>
      <c r="L3009">
        <v>0</v>
      </c>
      <c r="M3009">
        <v>0</v>
      </c>
      <c r="N3009">
        <v>0</v>
      </c>
    </row>
    <row r="3010" spans="1:14" outlineLevel="2" x14ac:dyDescent="0.25">
      <c r="A3010" t="s">
        <v>69</v>
      </c>
      <c r="B3010" t="s">
        <v>70</v>
      </c>
      <c r="C3010" t="s">
        <v>2765</v>
      </c>
      <c r="D3010" t="s">
        <v>2766</v>
      </c>
      <c r="E3010" t="s">
        <v>348</v>
      </c>
      <c r="F3010" s="6">
        <v>43542</v>
      </c>
      <c r="G3010" s="5">
        <v>121000</v>
      </c>
      <c r="H3010" t="s">
        <v>4278</v>
      </c>
      <c r="J3010">
        <v>1</v>
      </c>
      <c r="K3010">
        <v>1</v>
      </c>
      <c r="L3010">
        <v>0</v>
      </c>
      <c r="M3010">
        <v>0</v>
      </c>
      <c r="N3010">
        <v>0</v>
      </c>
    </row>
    <row r="3011" spans="1:14" outlineLevel="2" x14ac:dyDescent="0.25">
      <c r="A3011" t="s">
        <v>69</v>
      </c>
      <c r="B3011" t="s">
        <v>70</v>
      </c>
      <c r="C3011" t="s">
        <v>2626</v>
      </c>
      <c r="D3011" t="s">
        <v>2627</v>
      </c>
      <c r="E3011" t="s">
        <v>21</v>
      </c>
      <c r="F3011" s="6">
        <v>43546</v>
      </c>
      <c r="G3011" s="5">
        <v>126900</v>
      </c>
      <c r="H3011" t="s">
        <v>4278</v>
      </c>
      <c r="J3011">
        <v>1</v>
      </c>
      <c r="K3011">
        <v>1</v>
      </c>
      <c r="L3011">
        <v>0</v>
      </c>
      <c r="M3011">
        <v>0</v>
      </c>
      <c r="N3011">
        <v>0</v>
      </c>
    </row>
    <row r="3012" spans="1:14" outlineLevel="2" x14ac:dyDescent="0.25">
      <c r="A3012" t="s">
        <v>69</v>
      </c>
      <c r="B3012" t="s">
        <v>70</v>
      </c>
      <c r="C3012" t="s">
        <v>2747</v>
      </c>
      <c r="D3012" t="s">
        <v>2748</v>
      </c>
      <c r="E3012" t="s">
        <v>21</v>
      </c>
      <c r="F3012" s="6">
        <v>43546</v>
      </c>
      <c r="G3012" s="5">
        <v>141500</v>
      </c>
      <c r="H3012" t="s">
        <v>4278</v>
      </c>
      <c r="J3012">
        <v>1</v>
      </c>
      <c r="K3012">
        <v>1</v>
      </c>
      <c r="L3012">
        <v>0</v>
      </c>
      <c r="M3012">
        <v>0</v>
      </c>
      <c r="N3012">
        <v>0</v>
      </c>
    </row>
    <row r="3013" spans="1:14" outlineLevel="2" x14ac:dyDescent="0.25">
      <c r="A3013" t="s">
        <v>69</v>
      </c>
      <c r="B3013" t="s">
        <v>70</v>
      </c>
      <c r="C3013" t="s">
        <v>2819</v>
      </c>
      <c r="D3013" t="s">
        <v>2820</v>
      </c>
      <c r="E3013" t="s">
        <v>1565</v>
      </c>
      <c r="F3013" s="6">
        <v>43546</v>
      </c>
      <c r="G3013" s="5">
        <v>122500</v>
      </c>
      <c r="H3013" t="s">
        <v>4278</v>
      </c>
      <c r="J3013">
        <v>1</v>
      </c>
      <c r="K3013">
        <v>1</v>
      </c>
      <c r="L3013">
        <v>0</v>
      </c>
      <c r="M3013">
        <v>0</v>
      </c>
      <c r="N3013">
        <v>0</v>
      </c>
    </row>
    <row r="3014" spans="1:14" outlineLevel="2" x14ac:dyDescent="0.25">
      <c r="A3014" t="s">
        <v>69</v>
      </c>
      <c r="B3014" t="s">
        <v>70</v>
      </c>
      <c r="C3014" t="s">
        <v>2507</v>
      </c>
      <c r="D3014" t="s">
        <v>2508</v>
      </c>
      <c r="E3014" t="s">
        <v>82</v>
      </c>
      <c r="F3014" s="6">
        <v>43546</v>
      </c>
      <c r="G3014" s="5">
        <v>135000</v>
      </c>
      <c r="H3014" t="s">
        <v>4278</v>
      </c>
      <c r="J3014">
        <v>1</v>
      </c>
      <c r="K3014">
        <v>1</v>
      </c>
      <c r="L3014">
        <v>0</v>
      </c>
      <c r="M3014">
        <v>0</v>
      </c>
      <c r="N3014">
        <v>0</v>
      </c>
    </row>
    <row r="3015" spans="1:14" outlineLevel="2" x14ac:dyDescent="0.25">
      <c r="A3015" t="s">
        <v>69</v>
      </c>
      <c r="B3015" t="s">
        <v>70</v>
      </c>
      <c r="C3015" t="s">
        <v>3767</v>
      </c>
      <c r="D3015" t="s">
        <v>3768</v>
      </c>
      <c r="E3015" t="s">
        <v>82</v>
      </c>
      <c r="F3015" s="6">
        <v>43550</v>
      </c>
      <c r="G3015" s="5">
        <v>222000</v>
      </c>
      <c r="H3015" t="s">
        <v>4278</v>
      </c>
      <c r="J3015">
        <v>1</v>
      </c>
      <c r="K3015">
        <v>1</v>
      </c>
      <c r="L3015">
        <v>0</v>
      </c>
      <c r="M3015">
        <v>0</v>
      </c>
      <c r="N3015">
        <v>0</v>
      </c>
    </row>
    <row r="3016" spans="1:14" outlineLevel="2" x14ac:dyDescent="0.25">
      <c r="A3016" t="s">
        <v>69</v>
      </c>
      <c r="B3016" t="s">
        <v>70</v>
      </c>
      <c r="C3016" t="s">
        <v>3678</v>
      </c>
      <c r="D3016" t="s">
        <v>3679</v>
      </c>
      <c r="E3016" t="s">
        <v>124</v>
      </c>
      <c r="F3016" s="6">
        <v>43559</v>
      </c>
      <c r="G3016" s="5">
        <v>315000</v>
      </c>
      <c r="H3016" t="s">
        <v>4278</v>
      </c>
      <c r="J3016">
        <v>0</v>
      </c>
      <c r="K3016">
        <v>1</v>
      </c>
      <c r="L3016">
        <v>0</v>
      </c>
      <c r="M3016">
        <v>0</v>
      </c>
      <c r="N3016">
        <v>0</v>
      </c>
    </row>
    <row r="3017" spans="1:14" outlineLevel="2" x14ac:dyDescent="0.25">
      <c r="A3017" t="s">
        <v>69</v>
      </c>
      <c r="B3017" t="s">
        <v>70</v>
      </c>
      <c r="C3017" t="s">
        <v>2657</v>
      </c>
      <c r="D3017" t="s">
        <v>2658</v>
      </c>
      <c r="E3017" t="s">
        <v>21</v>
      </c>
      <c r="F3017" s="6">
        <v>43567</v>
      </c>
      <c r="G3017" s="5">
        <v>112000</v>
      </c>
      <c r="H3017" t="s">
        <v>4278</v>
      </c>
      <c r="J3017">
        <v>1</v>
      </c>
      <c r="K3017">
        <v>1</v>
      </c>
      <c r="L3017">
        <v>0</v>
      </c>
      <c r="M3017">
        <v>1</v>
      </c>
      <c r="N3017">
        <v>0</v>
      </c>
    </row>
    <row r="3018" spans="1:14" outlineLevel="2" x14ac:dyDescent="0.25">
      <c r="A3018" t="s">
        <v>69</v>
      </c>
      <c r="B3018" t="s">
        <v>70</v>
      </c>
      <c r="C3018" t="s">
        <v>3489</v>
      </c>
      <c r="D3018" t="s">
        <v>3490</v>
      </c>
      <c r="E3018" t="s">
        <v>124</v>
      </c>
      <c r="F3018" s="6">
        <v>43570</v>
      </c>
      <c r="G3018" s="5">
        <v>272900</v>
      </c>
      <c r="H3018" t="s">
        <v>4278</v>
      </c>
      <c r="J3018">
        <v>1</v>
      </c>
      <c r="K3018">
        <v>1</v>
      </c>
      <c r="L3018">
        <v>0</v>
      </c>
      <c r="M3018">
        <v>1</v>
      </c>
      <c r="N3018">
        <v>0</v>
      </c>
    </row>
    <row r="3019" spans="1:14" outlineLevel="2" x14ac:dyDescent="0.25">
      <c r="A3019" t="s">
        <v>69</v>
      </c>
      <c r="B3019" t="s">
        <v>70</v>
      </c>
      <c r="C3019" t="s">
        <v>3699</v>
      </c>
      <c r="D3019" t="s">
        <v>3700</v>
      </c>
      <c r="E3019" t="s">
        <v>25</v>
      </c>
      <c r="F3019" s="6">
        <v>43572</v>
      </c>
      <c r="G3019" s="5">
        <v>258200</v>
      </c>
      <c r="H3019" t="s">
        <v>4278</v>
      </c>
      <c r="J3019">
        <v>1</v>
      </c>
      <c r="K3019">
        <v>1</v>
      </c>
      <c r="L3019">
        <v>0</v>
      </c>
      <c r="M3019">
        <v>0</v>
      </c>
      <c r="N3019">
        <v>0</v>
      </c>
    </row>
    <row r="3020" spans="1:14" outlineLevel="2" x14ac:dyDescent="0.25">
      <c r="A3020" t="s">
        <v>69</v>
      </c>
      <c r="B3020" t="s">
        <v>70</v>
      </c>
      <c r="C3020" t="s">
        <v>2366</v>
      </c>
      <c r="D3020" t="s">
        <v>2367</v>
      </c>
      <c r="E3020" t="s">
        <v>25</v>
      </c>
      <c r="F3020" s="6">
        <v>43572</v>
      </c>
      <c r="G3020" s="5">
        <v>212000</v>
      </c>
      <c r="H3020" t="s">
        <v>4278</v>
      </c>
      <c r="J3020">
        <v>0</v>
      </c>
      <c r="K3020">
        <v>1</v>
      </c>
      <c r="L3020">
        <v>0</v>
      </c>
      <c r="M3020">
        <v>0</v>
      </c>
      <c r="N3020">
        <v>0</v>
      </c>
    </row>
    <row r="3021" spans="1:14" outlineLevel="2" x14ac:dyDescent="0.25">
      <c r="A3021" t="s">
        <v>69</v>
      </c>
      <c r="B3021" t="s">
        <v>70</v>
      </c>
      <c r="C3021" t="s">
        <v>2074</v>
      </c>
      <c r="D3021" t="s">
        <v>2075</v>
      </c>
      <c r="E3021" t="s">
        <v>21</v>
      </c>
      <c r="F3021" s="6">
        <v>43573</v>
      </c>
      <c r="G3021" s="5">
        <v>178000</v>
      </c>
      <c r="H3021" t="s">
        <v>4278</v>
      </c>
      <c r="J3021">
        <v>1</v>
      </c>
      <c r="K3021">
        <v>1</v>
      </c>
      <c r="L3021">
        <v>0</v>
      </c>
      <c r="M3021">
        <v>1</v>
      </c>
      <c r="N3021">
        <v>0</v>
      </c>
    </row>
    <row r="3022" spans="1:14" outlineLevel="2" x14ac:dyDescent="0.25">
      <c r="A3022" t="s">
        <v>69</v>
      </c>
      <c r="B3022" t="s">
        <v>70</v>
      </c>
      <c r="C3022" t="s">
        <v>3799</v>
      </c>
      <c r="D3022" t="s">
        <v>3800</v>
      </c>
      <c r="E3022" t="s">
        <v>21</v>
      </c>
      <c r="F3022" s="6">
        <v>43573</v>
      </c>
      <c r="G3022" s="5">
        <v>187298</v>
      </c>
      <c r="H3022" t="s">
        <v>4278</v>
      </c>
      <c r="J3022">
        <v>1</v>
      </c>
      <c r="K3022">
        <v>1</v>
      </c>
      <c r="L3022">
        <v>0</v>
      </c>
      <c r="M3022">
        <v>0</v>
      </c>
      <c r="N3022">
        <v>0</v>
      </c>
    </row>
    <row r="3023" spans="1:14" outlineLevel="2" x14ac:dyDescent="0.25">
      <c r="A3023" t="s">
        <v>69</v>
      </c>
      <c r="B3023" t="s">
        <v>70</v>
      </c>
      <c r="C3023" t="s">
        <v>2049</v>
      </c>
      <c r="D3023" t="s">
        <v>2050</v>
      </c>
      <c r="E3023" t="s">
        <v>21</v>
      </c>
      <c r="F3023" s="6">
        <v>43577</v>
      </c>
      <c r="G3023" s="5">
        <v>240000</v>
      </c>
      <c r="H3023" t="s">
        <v>4278</v>
      </c>
      <c r="J3023">
        <v>1</v>
      </c>
      <c r="K3023">
        <v>1</v>
      </c>
      <c r="L3023">
        <v>0</v>
      </c>
      <c r="M3023">
        <v>0</v>
      </c>
      <c r="N3023">
        <v>0</v>
      </c>
    </row>
    <row r="3024" spans="1:14" outlineLevel="2" x14ac:dyDescent="0.25">
      <c r="A3024" t="s">
        <v>69</v>
      </c>
      <c r="B3024" t="s">
        <v>70</v>
      </c>
      <c r="C3024" t="s">
        <v>2134</v>
      </c>
      <c r="D3024" t="s">
        <v>2135</v>
      </c>
      <c r="E3024" t="s">
        <v>21</v>
      </c>
      <c r="F3024" s="6">
        <v>43577</v>
      </c>
      <c r="G3024" s="5">
        <v>303100</v>
      </c>
      <c r="H3024" t="s">
        <v>4278</v>
      </c>
      <c r="J3024">
        <v>0</v>
      </c>
      <c r="K3024">
        <v>1</v>
      </c>
      <c r="L3024">
        <v>0</v>
      </c>
      <c r="M3024">
        <v>0</v>
      </c>
      <c r="N3024">
        <v>0</v>
      </c>
    </row>
    <row r="3025" spans="1:14" outlineLevel="2" x14ac:dyDescent="0.25">
      <c r="A3025" t="s">
        <v>69</v>
      </c>
      <c r="B3025" t="s">
        <v>70</v>
      </c>
      <c r="C3025" t="s">
        <v>2368</v>
      </c>
      <c r="D3025" t="s">
        <v>2369</v>
      </c>
      <c r="E3025" t="s">
        <v>902</v>
      </c>
      <c r="F3025" s="6">
        <v>43577</v>
      </c>
      <c r="G3025" s="5">
        <v>393000</v>
      </c>
      <c r="H3025" t="s">
        <v>4278</v>
      </c>
      <c r="J3025">
        <v>0</v>
      </c>
      <c r="K3025">
        <v>1</v>
      </c>
      <c r="L3025">
        <v>0</v>
      </c>
      <c r="M3025">
        <v>0</v>
      </c>
      <c r="N3025">
        <v>0</v>
      </c>
    </row>
    <row r="3026" spans="1:14" outlineLevel="2" x14ac:dyDescent="0.25">
      <c r="A3026" t="s">
        <v>69</v>
      </c>
      <c r="B3026" t="s">
        <v>70</v>
      </c>
      <c r="C3026" t="s">
        <v>3186</v>
      </c>
      <c r="D3026" t="s">
        <v>3187</v>
      </c>
      <c r="E3026" t="s">
        <v>21</v>
      </c>
      <c r="F3026" s="6">
        <v>43581</v>
      </c>
      <c r="G3026" s="5">
        <v>270000</v>
      </c>
      <c r="H3026" t="s">
        <v>4278</v>
      </c>
      <c r="J3026">
        <v>1</v>
      </c>
      <c r="K3026">
        <v>1</v>
      </c>
      <c r="L3026">
        <v>0</v>
      </c>
      <c r="M3026">
        <v>0</v>
      </c>
      <c r="N3026">
        <v>0</v>
      </c>
    </row>
    <row r="3027" spans="1:14" outlineLevel="2" x14ac:dyDescent="0.25">
      <c r="A3027" t="s">
        <v>69</v>
      </c>
      <c r="B3027" t="s">
        <v>70</v>
      </c>
      <c r="C3027" t="s">
        <v>2193</v>
      </c>
      <c r="D3027" t="s">
        <v>2194</v>
      </c>
      <c r="E3027" t="s">
        <v>21</v>
      </c>
      <c r="F3027" s="6">
        <v>43584</v>
      </c>
      <c r="G3027" s="5">
        <v>225000</v>
      </c>
      <c r="H3027" t="s">
        <v>4278</v>
      </c>
      <c r="J3027">
        <v>0</v>
      </c>
      <c r="K3027">
        <v>1</v>
      </c>
      <c r="L3027">
        <v>0</v>
      </c>
      <c r="M3027">
        <v>0</v>
      </c>
      <c r="N3027">
        <v>0</v>
      </c>
    </row>
    <row r="3028" spans="1:14" outlineLevel="2" x14ac:dyDescent="0.25">
      <c r="A3028" t="s">
        <v>69</v>
      </c>
      <c r="B3028" t="s">
        <v>70</v>
      </c>
      <c r="C3028" t="s">
        <v>1742</v>
      </c>
      <c r="D3028" t="s">
        <v>1743</v>
      </c>
      <c r="E3028" t="s">
        <v>21</v>
      </c>
      <c r="F3028" s="6">
        <v>43585</v>
      </c>
      <c r="G3028" s="5">
        <v>185000</v>
      </c>
      <c r="H3028">
        <v>20190864</v>
      </c>
      <c r="I3028" t="s">
        <v>4303</v>
      </c>
      <c r="J3028">
        <v>0</v>
      </c>
      <c r="K3028">
        <v>1</v>
      </c>
      <c r="L3028">
        <v>1</v>
      </c>
      <c r="M3028">
        <v>0</v>
      </c>
      <c r="N3028">
        <v>0</v>
      </c>
    </row>
    <row r="3029" spans="1:14" outlineLevel="2" x14ac:dyDescent="0.25">
      <c r="A3029" t="s">
        <v>69</v>
      </c>
      <c r="B3029" t="s">
        <v>70</v>
      </c>
      <c r="C3029" t="s">
        <v>3680</v>
      </c>
      <c r="D3029" t="s">
        <v>3681</v>
      </c>
      <c r="E3029" t="s">
        <v>736</v>
      </c>
      <c r="F3029" s="6">
        <v>43585</v>
      </c>
      <c r="G3029" s="5">
        <v>175000</v>
      </c>
      <c r="H3029" t="s">
        <v>4278</v>
      </c>
      <c r="J3029">
        <v>1</v>
      </c>
      <c r="K3029">
        <v>1</v>
      </c>
      <c r="L3029">
        <v>0</v>
      </c>
      <c r="M3029">
        <v>0</v>
      </c>
      <c r="N3029">
        <v>0</v>
      </c>
    </row>
    <row r="3030" spans="1:14" outlineLevel="2" x14ac:dyDescent="0.25">
      <c r="A3030" t="s">
        <v>69</v>
      </c>
      <c r="B3030" t="s">
        <v>70</v>
      </c>
      <c r="C3030" t="s">
        <v>1722</v>
      </c>
      <c r="D3030" t="s">
        <v>1723</v>
      </c>
      <c r="E3030" t="s">
        <v>21</v>
      </c>
      <c r="F3030" s="6">
        <v>43586</v>
      </c>
      <c r="G3030" s="5">
        <v>100000</v>
      </c>
      <c r="H3030" t="s">
        <v>4278</v>
      </c>
      <c r="J3030">
        <v>1</v>
      </c>
      <c r="K3030">
        <v>1</v>
      </c>
      <c r="L3030">
        <v>0</v>
      </c>
      <c r="M3030">
        <v>0</v>
      </c>
      <c r="N3030">
        <v>0</v>
      </c>
    </row>
    <row r="3031" spans="1:14" outlineLevel="2" x14ac:dyDescent="0.25">
      <c r="A3031" t="s">
        <v>69</v>
      </c>
      <c r="B3031" t="s">
        <v>70</v>
      </c>
      <c r="C3031" t="s">
        <v>4015</v>
      </c>
      <c r="D3031" t="s">
        <v>4016</v>
      </c>
      <c r="E3031" t="s">
        <v>156</v>
      </c>
      <c r="F3031" s="6">
        <v>43586</v>
      </c>
      <c r="G3031" s="5">
        <v>450000</v>
      </c>
      <c r="H3031" t="s">
        <v>4278</v>
      </c>
      <c r="J3031">
        <v>1</v>
      </c>
      <c r="K3031">
        <v>1</v>
      </c>
      <c r="L3031">
        <v>0</v>
      </c>
      <c r="M3031">
        <v>0</v>
      </c>
      <c r="N3031">
        <v>0</v>
      </c>
    </row>
    <row r="3032" spans="1:14" outlineLevel="2" x14ac:dyDescent="0.25">
      <c r="A3032" t="s">
        <v>69</v>
      </c>
      <c r="B3032" t="s">
        <v>70</v>
      </c>
      <c r="C3032" t="s">
        <v>2456</v>
      </c>
      <c r="D3032" t="s">
        <v>2457</v>
      </c>
      <c r="E3032" t="s">
        <v>21</v>
      </c>
      <c r="F3032" s="6">
        <v>43587</v>
      </c>
      <c r="G3032" s="5">
        <v>183300</v>
      </c>
      <c r="H3032" t="s">
        <v>4278</v>
      </c>
      <c r="J3032">
        <v>1</v>
      </c>
      <c r="K3032">
        <v>1</v>
      </c>
      <c r="L3032">
        <v>0</v>
      </c>
      <c r="M3032">
        <v>0</v>
      </c>
      <c r="N3032">
        <v>0</v>
      </c>
    </row>
    <row r="3033" spans="1:14" outlineLevel="2" x14ac:dyDescent="0.25">
      <c r="A3033" t="s">
        <v>69</v>
      </c>
      <c r="B3033" t="s">
        <v>70</v>
      </c>
      <c r="C3033" t="s">
        <v>2285</v>
      </c>
      <c r="D3033" t="s">
        <v>2286</v>
      </c>
      <c r="E3033" t="s">
        <v>42</v>
      </c>
      <c r="F3033" s="6">
        <v>43588</v>
      </c>
      <c r="G3033" s="5">
        <v>150000</v>
      </c>
      <c r="H3033" t="s">
        <v>4278</v>
      </c>
      <c r="J3033">
        <v>0</v>
      </c>
      <c r="K3033">
        <v>1</v>
      </c>
      <c r="L3033">
        <v>0</v>
      </c>
      <c r="M3033">
        <v>0</v>
      </c>
      <c r="N3033">
        <v>0</v>
      </c>
    </row>
    <row r="3034" spans="1:14" outlineLevel="2" x14ac:dyDescent="0.25">
      <c r="A3034" t="s">
        <v>69</v>
      </c>
      <c r="B3034" t="s">
        <v>70</v>
      </c>
      <c r="C3034" t="s">
        <v>2152</v>
      </c>
      <c r="D3034" t="s">
        <v>2153</v>
      </c>
      <c r="E3034" t="s">
        <v>82</v>
      </c>
      <c r="F3034" s="6">
        <v>43591</v>
      </c>
      <c r="G3034" s="5">
        <v>205000</v>
      </c>
      <c r="H3034" t="s">
        <v>4278</v>
      </c>
      <c r="J3034">
        <v>0</v>
      </c>
      <c r="K3034">
        <v>1</v>
      </c>
      <c r="L3034">
        <v>0</v>
      </c>
      <c r="M3034">
        <v>0</v>
      </c>
      <c r="N3034">
        <v>0</v>
      </c>
    </row>
    <row r="3035" spans="1:14" outlineLevel="2" x14ac:dyDescent="0.25">
      <c r="A3035" t="s">
        <v>69</v>
      </c>
      <c r="B3035" t="s">
        <v>70</v>
      </c>
      <c r="C3035" t="s">
        <v>1608</v>
      </c>
      <c r="D3035" t="s">
        <v>1609</v>
      </c>
      <c r="E3035" t="s">
        <v>21</v>
      </c>
      <c r="F3035" s="6">
        <v>43593</v>
      </c>
      <c r="G3035" s="5">
        <v>139900</v>
      </c>
      <c r="H3035" t="s">
        <v>4278</v>
      </c>
      <c r="J3035">
        <v>1</v>
      </c>
      <c r="K3035">
        <v>1</v>
      </c>
      <c r="L3035">
        <v>0</v>
      </c>
      <c r="M3035">
        <v>0</v>
      </c>
      <c r="N3035">
        <v>0</v>
      </c>
    </row>
    <row r="3036" spans="1:14" outlineLevel="2" x14ac:dyDescent="0.25">
      <c r="A3036" t="s">
        <v>69</v>
      </c>
      <c r="B3036" t="s">
        <v>70</v>
      </c>
      <c r="C3036" t="s">
        <v>1934</v>
      </c>
      <c r="D3036" t="s">
        <v>1935</v>
      </c>
      <c r="E3036" t="s">
        <v>218</v>
      </c>
      <c r="F3036" s="6">
        <v>43595</v>
      </c>
      <c r="G3036" s="5">
        <v>145000</v>
      </c>
      <c r="H3036" t="s">
        <v>4278</v>
      </c>
      <c r="J3036">
        <v>1</v>
      </c>
      <c r="K3036">
        <v>1</v>
      </c>
      <c r="L3036">
        <v>0</v>
      </c>
      <c r="M3036">
        <v>1</v>
      </c>
      <c r="N3036">
        <v>0</v>
      </c>
    </row>
    <row r="3037" spans="1:14" outlineLevel="2" x14ac:dyDescent="0.25">
      <c r="A3037" t="s">
        <v>69</v>
      </c>
      <c r="B3037" t="s">
        <v>70</v>
      </c>
      <c r="C3037" t="s">
        <v>2432</v>
      </c>
      <c r="D3037" t="s">
        <v>2433</v>
      </c>
      <c r="E3037" t="s">
        <v>21</v>
      </c>
      <c r="F3037" s="6">
        <v>43595</v>
      </c>
      <c r="G3037" s="5">
        <v>83000</v>
      </c>
      <c r="H3037" t="s">
        <v>4278</v>
      </c>
      <c r="J3037">
        <v>1</v>
      </c>
      <c r="K3037">
        <v>1</v>
      </c>
      <c r="L3037">
        <v>0</v>
      </c>
      <c r="M3037">
        <v>0</v>
      </c>
      <c r="N3037">
        <v>0</v>
      </c>
    </row>
    <row r="3038" spans="1:14" outlineLevel="2" x14ac:dyDescent="0.25">
      <c r="A3038" t="s">
        <v>69</v>
      </c>
      <c r="B3038" t="s">
        <v>70</v>
      </c>
      <c r="C3038" t="s">
        <v>1362</v>
      </c>
      <c r="D3038" t="s">
        <v>1363</v>
      </c>
      <c r="E3038" t="s">
        <v>25</v>
      </c>
      <c r="F3038" s="6">
        <v>43600</v>
      </c>
      <c r="G3038" s="5">
        <v>194500</v>
      </c>
      <c r="H3038" t="s">
        <v>4278</v>
      </c>
      <c r="J3038">
        <v>1</v>
      </c>
      <c r="K3038">
        <v>1</v>
      </c>
      <c r="L3038">
        <v>0</v>
      </c>
      <c r="M3038">
        <v>0</v>
      </c>
      <c r="N3038">
        <v>0</v>
      </c>
    </row>
    <row r="3039" spans="1:14" outlineLevel="2" x14ac:dyDescent="0.25">
      <c r="A3039" t="s">
        <v>69</v>
      </c>
      <c r="B3039" t="s">
        <v>70</v>
      </c>
      <c r="C3039" t="s">
        <v>1136</v>
      </c>
      <c r="D3039" t="s">
        <v>1137</v>
      </c>
      <c r="E3039" t="s">
        <v>21</v>
      </c>
      <c r="F3039" s="6">
        <v>43600</v>
      </c>
      <c r="G3039" s="5">
        <v>59000</v>
      </c>
      <c r="H3039" t="s">
        <v>4278</v>
      </c>
      <c r="J3039">
        <v>1</v>
      </c>
      <c r="K3039">
        <v>1</v>
      </c>
      <c r="L3039">
        <v>0</v>
      </c>
      <c r="M3039">
        <v>1</v>
      </c>
      <c r="N3039">
        <v>0</v>
      </c>
    </row>
    <row r="3040" spans="1:14" outlineLevel="2" x14ac:dyDescent="0.25">
      <c r="A3040" t="s">
        <v>69</v>
      </c>
      <c r="B3040" t="s">
        <v>70</v>
      </c>
      <c r="C3040" t="s">
        <v>1449</v>
      </c>
      <c r="D3040" t="s">
        <v>1450</v>
      </c>
      <c r="E3040" t="s">
        <v>21</v>
      </c>
      <c r="F3040" s="6">
        <v>43602</v>
      </c>
      <c r="G3040" s="5">
        <v>86000</v>
      </c>
      <c r="H3040" t="s">
        <v>4278</v>
      </c>
      <c r="J3040">
        <v>0</v>
      </c>
      <c r="K3040">
        <v>1</v>
      </c>
      <c r="L3040">
        <v>0</v>
      </c>
      <c r="M3040">
        <v>0</v>
      </c>
      <c r="N3040">
        <v>0</v>
      </c>
    </row>
    <row r="3041" spans="1:14" outlineLevel="2" x14ac:dyDescent="0.25">
      <c r="A3041" t="s">
        <v>69</v>
      </c>
      <c r="B3041" t="s">
        <v>70</v>
      </c>
      <c r="C3041" t="s">
        <v>1750</v>
      </c>
      <c r="D3041" t="s">
        <v>1751</v>
      </c>
      <c r="E3041" t="s">
        <v>21</v>
      </c>
      <c r="F3041" s="6">
        <v>43606</v>
      </c>
      <c r="G3041" s="5">
        <v>159900</v>
      </c>
      <c r="H3041" t="s">
        <v>4278</v>
      </c>
      <c r="J3041">
        <v>0</v>
      </c>
      <c r="K3041">
        <v>1</v>
      </c>
      <c r="L3041">
        <v>0</v>
      </c>
      <c r="M3041">
        <v>0</v>
      </c>
      <c r="N3041">
        <v>0</v>
      </c>
    </row>
    <row r="3042" spans="1:14" outlineLevel="2" x14ac:dyDescent="0.25">
      <c r="A3042" t="s">
        <v>69</v>
      </c>
      <c r="B3042" t="s">
        <v>70</v>
      </c>
      <c r="C3042" t="s">
        <v>2416</v>
      </c>
      <c r="D3042" t="s">
        <v>2417</v>
      </c>
      <c r="E3042" t="s">
        <v>156</v>
      </c>
      <c r="F3042" s="6">
        <v>43608</v>
      </c>
      <c r="G3042" s="5">
        <v>179900</v>
      </c>
      <c r="H3042" t="s">
        <v>4278</v>
      </c>
      <c r="J3042">
        <v>1</v>
      </c>
      <c r="K3042">
        <v>1</v>
      </c>
      <c r="L3042">
        <v>0</v>
      </c>
      <c r="M3042">
        <v>0</v>
      </c>
      <c r="N3042">
        <v>0</v>
      </c>
    </row>
    <row r="3043" spans="1:14" outlineLevel="2" x14ac:dyDescent="0.25">
      <c r="A3043" t="s">
        <v>69</v>
      </c>
      <c r="B3043" t="s">
        <v>70</v>
      </c>
      <c r="C3043" t="s">
        <v>1660</v>
      </c>
      <c r="D3043" t="s">
        <v>1661</v>
      </c>
      <c r="E3043" t="s">
        <v>21</v>
      </c>
      <c r="F3043" s="6">
        <v>43608</v>
      </c>
      <c r="G3043" s="5">
        <v>152000</v>
      </c>
      <c r="H3043" t="s">
        <v>4278</v>
      </c>
      <c r="J3043">
        <v>1</v>
      </c>
      <c r="K3043">
        <v>1</v>
      </c>
      <c r="L3043">
        <v>0</v>
      </c>
      <c r="M3043">
        <v>0</v>
      </c>
      <c r="N3043">
        <v>0</v>
      </c>
    </row>
    <row r="3044" spans="1:14" outlineLevel="2" x14ac:dyDescent="0.25">
      <c r="A3044" t="s">
        <v>69</v>
      </c>
      <c r="B3044" t="s">
        <v>70</v>
      </c>
      <c r="C3044" t="s">
        <v>2485</v>
      </c>
      <c r="D3044" t="s">
        <v>2486</v>
      </c>
      <c r="E3044" t="s">
        <v>21</v>
      </c>
      <c r="F3044" s="6">
        <v>43609</v>
      </c>
      <c r="G3044" s="5">
        <v>705000</v>
      </c>
      <c r="H3044" t="s">
        <v>4278</v>
      </c>
      <c r="J3044">
        <v>1</v>
      </c>
      <c r="K3044">
        <v>1</v>
      </c>
      <c r="L3044">
        <v>0</v>
      </c>
      <c r="M3044">
        <v>0</v>
      </c>
      <c r="N3044">
        <v>0</v>
      </c>
    </row>
    <row r="3045" spans="1:14" outlineLevel="2" x14ac:dyDescent="0.25">
      <c r="A3045" t="s">
        <v>69</v>
      </c>
      <c r="B3045" t="s">
        <v>70</v>
      </c>
      <c r="C3045" t="s">
        <v>2058</v>
      </c>
      <c r="D3045" t="s">
        <v>2059</v>
      </c>
      <c r="E3045" t="s">
        <v>82</v>
      </c>
      <c r="F3045" s="6">
        <v>43613</v>
      </c>
      <c r="G3045" s="5">
        <v>241500</v>
      </c>
      <c r="H3045" t="s">
        <v>4278</v>
      </c>
      <c r="J3045">
        <v>0</v>
      </c>
      <c r="K3045">
        <v>1</v>
      </c>
      <c r="L3045">
        <v>0</v>
      </c>
      <c r="M3045">
        <v>0</v>
      </c>
      <c r="N3045">
        <v>0</v>
      </c>
    </row>
    <row r="3046" spans="1:14" outlineLevel="2" x14ac:dyDescent="0.25">
      <c r="A3046" t="s">
        <v>69</v>
      </c>
      <c r="B3046" t="s">
        <v>70</v>
      </c>
      <c r="C3046" t="s">
        <v>3957</v>
      </c>
      <c r="D3046" t="s">
        <v>3958</v>
      </c>
      <c r="E3046" t="s">
        <v>21</v>
      </c>
      <c r="F3046" s="6">
        <v>43615</v>
      </c>
      <c r="G3046" s="5">
        <v>90000</v>
      </c>
      <c r="H3046" t="s">
        <v>4278</v>
      </c>
      <c r="J3046">
        <v>0</v>
      </c>
      <c r="K3046">
        <v>1</v>
      </c>
      <c r="L3046">
        <v>0</v>
      </c>
      <c r="M3046">
        <v>0</v>
      </c>
      <c r="N3046">
        <v>0</v>
      </c>
    </row>
    <row r="3047" spans="1:14" outlineLevel="2" x14ac:dyDescent="0.25">
      <c r="A3047" t="s">
        <v>69</v>
      </c>
      <c r="B3047" t="s">
        <v>70</v>
      </c>
      <c r="C3047" t="s">
        <v>1468</v>
      </c>
      <c r="D3047" t="s">
        <v>1469</v>
      </c>
      <c r="E3047" t="s">
        <v>156</v>
      </c>
      <c r="F3047" s="6">
        <v>43615</v>
      </c>
      <c r="G3047" s="5">
        <v>80000</v>
      </c>
      <c r="H3047" t="s">
        <v>4278</v>
      </c>
      <c r="J3047">
        <v>1</v>
      </c>
      <c r="K3047">
        <v>1</v>
      </c>
      <c r="L3047">
        <v>0</v>
      </c>
      <c r="M3047">
        <v>1</v>
      </c>
      <c r="N3047">
        <v>0</v>
      </c>
    </row>
    <row r="3048" spans="1:14" outlineLevel="2" x14ac:dyDescent="0.25">
      <c r="A3048" t="s">
        <v>69</v>
      </c>
      <c r="B3048" t="s">
        <v>70</v>
      </c>
      <c r="C3048" t="s">
        <v>3773</v>
      </c>
      <c r="D3048" t="s">
        <v>3774</v>
      </c>
      <c r="E3048" t="s">
        <v>48</v>
      </c>
      <c r="F3048" s="6">
        <v>43615</v>
      </c>
      <c r="G3048" s="5">
        <v>220000</v>
      </c>
      <c r="H3048" t="s">
        <v>4278</v>
      </c>
      <c r="J3048">
        <v>0</v>
      </c>
      <c r="K3048">
        <v>1</v>
      </c>
      <c r="L3048">
        <v>0</v>
      </c>
      <c r="M3048">
        <v>0</v>
      </c>
      <c r="N3048">
        <v>0</v>
      </c>
    </row>
    <row r="3049" spans="1:14" outlineLevel="2" x14ac:dyDescent="0.25">
      <c r="A3049" t="s">
        <v>69</v>
      </c>
      <c r="B3049" t="s">
        <v>70</v>
      </c>
      <c r="C3049" t="s">
        <v>1650</v>
      </c>
      <c r="D3049" t="s">
        <v>1651</v>
      </c>
      <c r="E3049" t="s">
        <v>25</v>
      </c>
      <c r="F3049" s="6">
        <v>43615</v>
      </c>
      <c r="G3049" s="5">
        <v>150000</v>
      </c>
      <c r="H3049" t="s">
        <v>4278</v>
      </c>
      <c r="J3049">
        <v>1</v>
      </c>
      <c r="K3049">
        <v>1</v>
      </c>
      <c r="L3049">
        <v>0</v>
      </c>
      <c r="M3049">
        <v>0</v>
      </c>
      <c r="N3049">
        <v>0</v>
      </c>
    </row>
    <row r="3050" spans="1:14" outlineLevel="2" x14ac:dyDescent="0.25">
      <c r="A3050" t="s">
        <v>69</v>
      </c>
      <c r="B3050" t="s">
        <v>70</v>
      </c>
      <c r="C3050" t="s">
        <v>1748</v>
      </c>
      <c r="D3050" t="s">
        <v>1749</v>
      </c>
      <c r="E3050" t="s">
        <v>25</v>
      </c>
      <c r="F3050" s="6">
        <v>43616</v>
      </c>
      <c r="G3050" s="5">
        <v>315000</v>
      </c>
      <c r="H3050" t="s">
        <v>4278</v>
      </c>
      <c r="J3050">
        <v>1</v>
      </c>
      <c r="K3050">
        <v>1</v>
      </c>
      <c r="L3050">
        <v>0</v>
      </c>
      <c r="M3050">
        <v>1</v>
      </c>
      <c r="N3050">
        <v>0</v>
      </c>
    </row>
    <row r="3051" spans="1:14" outlineLevel="2" x14ac:dyDescent="0.25">
      <c r="A3051" t="s">
        <v>69</v>
      </c>
      <c r="B3051" t="s">
        <v>70</v>
      </c>
      <c r="C3051" t="s">
        <v>1555</v>
      </c>
      <c r="D3051" t="s">
        <v>1556</v>
      </c>
      <c r="E3051" t="s">
        <v>25</v>
      </c>
      <c r="F3051" s="6">
        <v>43616</v>
      </c>
      <c r="G3051" s="5">
        <v>235000</v>
      </c>
      <c r="H3051" t="s">
        <v>4278</v>
      </c>
      <c r="J3051">
        <v>1</v>
      </c>
      <c r="K3051">
        <v>1</v>
      </c>
      <c r="L3051">
        <v>0</v>
      </c>
      <c r="M3051">
        <v>1</v>
      </c>
      <c r="N3051">
        <v>0</v>
      </c>
    </row>
    <row r="3052" spans="1:14" outlineLevel="2" x14ac:dyDescent="0.25">
      <c r="A3052" t="s">
        <v>69</v>
      </c>
      <c r="B3052" t="s">
        <v>70</v>
      </c>
      <c r="C3052" t="s">
        <v>2195</v>
      </c>
      <c r="D3052" t="s">
        <v>2196</v>
      </c>
      <c r="E3052" t="s">
        <v>25</v>
      </c>
      <c r="F3052" s="6">
        <v>43619</v>
      </c>
      <c r="G3052" s="5">
        <v>188500</v>
      </c>
      <c r="H3052">
        <v>20190991</v>
      </c>
      <c r="I3052" t="s">
        <v>4304</v>
      </c>
      <c r="J3052">
        <v>0</v>
      </c>
      <c r="K3052">
        <v>1</v>
      </c>
      <c r="L3052">
        <v>1</v>
      </c>
      <c r="M3052">
        <v>0</v>
      </c>
      <c r="N3052">
        <v>0</v>
      </c>
    </row>
    <row r="3053" spans="1:14" outlineLevel="2" x14ac:dyDescent="0.25">
      <c r="A3053" t="s">
        <v>69</v>
      </c>
      <c r="B3053" t="s">
        <v>70</v>
      </c>
      <c r="C3053" t="s">
        <v>1264</v>
      </c>
      <c r="D3053" t="s">
        <v>1265</v>
      </c>
      <c r="E3053" t="s">
        <v>21</v>
      </c>
      <c r="F3053" s="6">
        <v>43620</v>
      </c>
      <c r="G3053" s="5">
        <v>45000</v>
      </c>
      <c r="H3053" t="s">
        <v>4278</v>
      </c>
      <c r="J3053">
        <v>1</v>
      </c>
      <c r="K3053">
        <v>1</v>
      </c>
      <c r="L3053">
        <v>0</v>
      </c>
      <c r="M3053">
        <v>0</v>
      </c>
      <c r="N3053">
        <v>0</v>
      </c>
    </row>
    <row r="3054" spans="1:14" outlineLevel="2" x14ac:dyDescent="0.25">
      <c r="A3054" t="s">
        <v>69</v>
      </c>
      <c r="B3054" t="s">
        <v>70</v>
      </c>
      <c r="C3054" t="s">
        <v>1880</v>
      </c>
      <c r="D3054" t="s">
        <v>1881</v>
      </c>
      <c r="E3054" t="s">
        <v>21</v>
      </c>
      <c r="F3054" s="6">
        <v>43622</v>
      </c>
      <c r="G3054" s="5">
        <v>225000</v>
      </c>
      <c r="H3054" t="s">
        <v>4278</v>
      </c>
      <c r="J3054">
        <v>1</v>
      </c>
      <c r="K3054">
        <v>1</v>
      </c>
      <c r="L3054">
        <v>0</v>
      </c>
      <c r="M3054">
        <v>0</v>
      </c>
      <c r="N3054">
        <v>0</v>
      </c>
    </row>
    <row r="3055" spans="1:14" outlineLevel="2" x14ac:dyDescent="0.25">
      <c r="A3055" t="s">
        <v>69</v>
      </c>
      <c r="B3055" t="s">
        <v>70</v>
      </c>
      <c r="C3055" t="s">
        <v>1591</v>
      </c>
      <c r="D3055" t="s">
        <v>1592</v>
      </c>
      <c r="E3055" t="s">
        <v>25</v>
      </c>
      <c r="F3055" s="6">
        <v>43623</v>
      </c>
      <c r="G3055" s="5">
        <v>309000</v>
      </c>
      <c r="H3055" t="s">
        <v>4278</v>
      </c>
      <c r="J3055">
        <v>1</v>
      </c>
      <c r="K3055">
        <v>1</v>
      </c>
      <c r="L3055">
        <v>0</v>
      </c>
      <c r="M3055">
        <v>0</v>
      </c>
      <c r="N3055">
        <v>0</v>
      </c>
    </row>
    <row r="3056" spans="1:14" outlineLevel="2" x14ac:dyDescent="0.25">
      <c r="A3056" t="s">
        <v>69</v>
      </c>
      <c r="B3056" t="s">
        <v>70</v>
      </c>
      <c r="C3056" t="s">
        <v>1527</v>
      </c>
      <c r="D3056" t="s">
        <v>1528</v>
      </c>
      <c r="E3056" t="s">
        <v>48</v>
      </c>
      <c r="F3056" s="6">
        <v>43627</v>
      </c>
      <c r="G3056" s="5">
        <v>294900</v>
      </c>
      <c r="H3056" t="s">
        <v>4278</v>
      </c>
      <c r="J3056">
        <v>1</v>
      </c>
      <c r="K3056">
        <v>1</v>
      </c>
      <c r="L3056">
        <v>0</v>
      </c>
      <c r="M3056">
        <v>0</v>
      </c>
      <c r="N3056">
        <v>0</v>
      </c>
    </row>
    <row r="3057" spans="1:14" outlineLevel="2" x14ac:dyDescent="0.25">
      <c r="A3057" t="s">
        <v>69</v>
      </c>
      <c r="B3057" t="s">
        <v>70</v>
      </c>
      <c r="C3057" t="s">
        <v>892</v>
      </c>
      <c r="D3057" t="s">
        <v>893</v>
      </c>
      <c r="E3057" t="s">
        <v>21</v>
      </c>
      <c r="F3057" s="6">
        <v>43629</v>
      </c>
      <c r="G3057" s="5">
        <v>139900</v>
      </c>
      <c r="H3057" t="s">
        <v>4278</v>
      </c>
      <c r="J3057">
        <v>0</v>
      </c>
      <c r="K3057">
        <v>1</v>
      </c>
      <c r="L3057">
        <v>0</v>
      </c>
      <c r="M3057">
        <v>0</v>
      </c>
      <c r="N3057">
        <v>0</v>
      </c>
    </row>
    <row r="3058" spans="1:14" outlineLevel="2" x14ac:dyDescent="0.25">
      <c r="A3058" t="s">
        <v>69</v>
      </c>
      <c r="B3058" t="s">
        <v>70</v>
      </c>
      <c r="C3058" t="s">
        <v>2438</v>
      </c>
      <c r="D3058" t="s">
        <v>2439</v>
      </c>
      <c r="E3058" t="s">
        <v>82</v>
      </c>
      <c r="F3058" s="6">
        <v>43635</v>
      </c>
      <c r="G3058" s="5">
        <v>532500</v>
      </c>
      <c r="H3058" t="s">
        <v>4278</v>
      </c>
      <c r="J3058">
        <v>0</v>
      </c>
      <c r="K3058">
        <v>1</v>
      </c>
      <c r="L3058">
        <v>0</v>
      </c>
      <c r="M3058">
        <v>0</v>
      </c>
      <c r="N3058">
        <v>0</v>
      </c>
    </row>
    <row r="3059" spans="1:14" outlineLevel="2" x14ac:dyDescent="0.25">
      <c r="A3059" t="s">
        <v>69</v>
      </c>
      <c r="B3059" t="s">
        <v>70</v>
      </c>
      <c r="C3059" t="s">
        <v>1006</v>
      </c>
      <c r="D3059" t="s">
        <v>1007</v>
      </c>
      <c r="E3059" t="s">
        <v>82</v>
      </c>
      <c r="F3059" s="6">
        <v>43636</v>
      </c>
      <c r="G3059" s="5">
        <v>349900</v>
      </c>
      <c r="H3059" t="s">
        <v>4278</v>
      </c>
      <c r="J3059">
        <v>1</v>
      </c>
      <c r="K3059">
        <v>1</v>
      </c>
      <c r="L3059">
        <v>0</v>
      </c>
      <c r="M3059">
        <v>0</v>
      </c>
      <c r="N3059">
        <v>0</v>
      </c>
    </row>
    <row r="3060" spans="1:14" outlineLevel="2" x14ac:dyDescent="0.25">
      <c r="A3060" t="s">
        <v>69</v>
      </c>
      <c r="B3060" t="s">
        <v>70</v>
      </c>
      <c r="C3060" t="s">
        <v>3856</v>
      </c>
      <c r="D3060" t="s">
        <v>3857</v>
      </c>
      <c r="E3060" t="s">
        <v>25</v>
      </c>
      <c r="F3060" s="6">
        <v>43637</v>
      </c>
      <c r="G3060" s="5">
        <v>263000</v>
      </c>
      <c r="H3060" t="s">
        <v>4278</v>
      </c>
      <c r="J3060">
        <v>1</v>
      </c>
      <c r="K3060">
        <v>1</v>
      </c>
      <c r="L3060">
        <v>0</v>
      </c>
      <c r="M3060">
        <v>0</v>
      </c>
      <c r="N3060">
        <v>0</v>
      </c>
    </row>
    <row r="3061" spans="1:14" outlineLevel="2" x14ac:dyDescent="0.25">
      <c r="A3061" t="s">
        <v>69</v>
      </c>
      <c r="B3061" t="s">
        <v>70</v>
      </c>
      <c r="C3061" t="s">
        <v>822</v>
      </c>
      <c r="D3061" t="s">
        <v>823</v>
      </c>
      <c r="E3061" t="s">
        <v>82</v>
      </c>
      <c r="F3061" s="6">
        <v>43637</v>
      </c>
      <c r="G3061" s="5">
        <v>352000</v>
      </c>
      <c r="H3061" t="s">
        <v>4278</v>
      </c>
      <c r="J3061">
        <v>0</v>
      </c>
      <c r="K3061">
        <v>1</v>
      </c>
      <c r="L3061">
        <v>0</v>
      </c>
      <c r="M3061">
        <v>0</v>
      </c>
      <c r="N3061">
        <v>0</v>
      </c>
    </row>
    <row r="3062" spans="1:14" outlineLevel="2" x14ac:dyDescent="0.25">
      <c r="A3062" t="s">
        <v>69</v>
      </c>
      <c r="B3062" t="s">
        <v>70</v>
      </c>
      <c r="C3062" t="s">
        <v>4239</v>
      </c>
      <c r="D3062" t="s">
        <v>4240</v>
      </c>
      <c r="E3062" t="s">
        <v>21</v>
      </c>
      <c r="F3062" s="6">
        <v>43638</v>
      </c>
      <c r="G3062" s="5">
        <v>260000</v>
      </c>
      <c r="H3062" t="s">
        <v>4278</v>
      </c>
      <c r="J3062">
        <v>0</v>
      </c>
      <c r="K3062">
        <v>1</v>
      </c>
      <c r="L3062">
        <v>0</v>
      </c>
      <c r="M3062">
        <v>0</v>
      </c>
      <c r="N3062">
        <v>0</v>
      </c>
    </row>
    <row r="3063" spans="1:14" outlineLevel="2" x14ac:dyDescent="0.25">
      <c r="A3063" t="s">
        <v>69</v>
      </c>
      <c r="B3063" t="s">
        <v>70</v>
      </c>
      <c r="C3063" t="s">
        <v>4201</v>
      </c>
      <c r="D3063" t="s">
        <v>4202</v>
      </c>
      <c r="E3063" t="s">
        <v>21</v>
      </c>
      <c r="F3063" s="6">
        <v>43638</v>
      </c>
      <c r="G3063" s="5">
        <v>108000</v>
      </c>
      <c r="H3063" t="s">
        <v>4278</v>
      </c>
      <c r="J3063">
        <v>0</v>
      </c>
      <c r="K3063">
        <v>1</v>
      </c>
      <c r="L3063">
        <v>0</v>
      </c>
      <c r="M3063">
        <v>0</v>
      </c>
      <c r="N3063">
        <v>0</v>
      </c>
    </row>
    <row r="3064" spans="1:14" outlineLevel="2" x14ac:dyDescent="0.25">
      <c r="A3064" t="s">
        <v>69</v>
      </c>
      <c r="B3064" t="s">
        <v>70</v>
      </c>
      <c r="C3064" t="s">
        <v>836</v>
      </c>
      <c r="D3064" t="s">
        <v>837</v>
      </c>
      <c r="E3064" t="s">
        <v>21</v>
      </c>
      <c r="F3064" s="6">
        <v>43640</v>
      </c>
      <c r="G3064" s="5">
        <v>186750</v>
      </c>
      <c r="H3064" t="s">
        <v>4278</v>
      </c>
      <c r="J3064">
        <v>1</v>
      </c>
      <c r="K3064">
        <v>1</v>
      </c>
      <c r="L3064">
        <v>0</v>
      </c>
      <c r="M3064">
        <v>0</v>
      </c>
      <c r="N3064">
        <v>0</v>
      </c>
    </row>
    <row r="3065" spans="1:14" outlineLevel="2" x14ac:dyDescent="0.25">
      <c r="A3065" t="s">
        <v>69</v>
      </c>
      <c r="B3065" t="s">
        <v>70</v>
      </c>
      <c r="C3065" t="s">
        <v>867</v>
      </c>
      <c r="D3065" t="s">
        <v>868</v>
      </c>
      <c r="E3065" t="s">
        <v>82</v>
      </c>
      <c r="F3065" s="6">
        <v>43640</v>
      </c>
      <c r="G3065" s="5">
        <v>205000</v>
      </c>
      <c r="H3065" t="s">
        <v>4278</v>
      </c>
      <c r="J3065">
        <v>0</v>
      </c>
      <c r="K3065">
        <v>1</v>
      </c>
      <c r="L3065">
        <v>0</v>
      </c>
      <c r="M3065">
        <v>0</v>
      </c>
      <c r="N3065">
        <v>0</v>
      </c>
    </row>
    <row r="3066" spans="1:14" outlineLevel="2" x14ac:dyDescent="0.25">
      <c r="A3066" t="s">
        <v>69</v>
      </c>
      <c r="B3066" t="s">
        <v>70</v>
      </c>
      <c r="C3066" t="s">
        <v>885</v>
      </c>
      <c r="D3066" t="s">
        <v>886</v>
      </c>
      <c r="E3066" t="s">
        <v>48</v>
      </c>
      <c r="F3066" s="6">
        <v>43642</v>
      </c>
      <c r="G3066" s="5">
        <v>362000</v>
      </c>
      <c r="H3066">
        <v>20191122</v>
      </c>
      <c r="I3066" t="s">
        <v>4303</v>
      </c>
      <c r="J3066">
        <v>0</v>
      </c>
      <c r="K3066">
        <v>1</v>
      </c>
      <c r="L3066">
        <v>1</v>
      </c>
      <c r="M3066">
        <v>0</v>
      </c>
      <c r="N3066">
        <v>0</v>
      </c>
    </row>
    <row r="3067" spans="1:14" outlineLevel="2" x14ac:dyDescent="0.25">
      <c r="A3067" t="s">
        <v>69</v>
      </c>
      <c r="B3067" t="s">
        <v>70</v>
      </c>
      <c r="C3067" t="s">
        <v>2430</v>
      </c>
      <c r="D3067" t="s">
        <v>2431</v>
      </c>
      <c r="E3067" t="s">
        <v>156</v>
      </c>
      <c r="F3067" s="6">
        <v>43642</v>
      </c>
      <c r="G3067" s="5">
        <v>219900</v>
      </c>
      <c r="H3067">
        <v>20191233</v>
      </c>
      <c r="I3067" t="s">
        <v>4303</v>
      </c>
      <c r="J3067">
        <v>1</v>
      </c>
      <c r="K3067">
        <v>1</v>
      </c>
      <c r="L3067">
        <v>1</v>
      </c>
      <c r="M3067">
        <v>0</v>
      </c>
      <c r="N3067">
        <v>0</v>
      </c>
    </row>
    <row r="3068" spans="1:14" outlineLevel="2" x14ac:dyDescent="0.25">
      <c r="A3068" t="s">
        <v>69</v>
      </c>
      <c r="B3068" t="s">
        <v>70</v>
      </c>
      <c r="C3068" t="s">
        <v>1203</v>
      </c>
      <c r="D3068" t="s">
        <v>1204</v>
      </c>
      <c r="E3068" t="s">
        <v>124</v>
      </c>
      <c r="F3068" s="6">
        <v>43643</v>
      </c>
      <c r="G3068" s="5">
        <v>255000</v>
      </c>
      <c r="H3068">
        <v>20191093</v>
      </c>
      <c r="I3068" t="s">
        <v>4303</v>
      </c>
      <c r="J3068">
        <v>1</v>
      </c>
      <c r="K3068">
        <v>1</v>
      </c>
      <c r="L3068">
        <v>1</v>
      </c>
      <c r="M3068">
        <v>0</v>
      </c>
      <c r="N3068">
        <v>0</v>
      </c>
    </row>
    <row r="3069" spans="1:14" outlineLevel="2" x14ac:dyDescent="0.25">
      <c r="A3069" t="s">
        <v>69</v>
      </c>
      <c r="B3069" t="s">
        <v>70</v>
      </c>
      <c r="C3069" t="s">
        <v>734</v>
      </c>
      <c r="D3069" t="s">
        <v>735</v>
      </c>
      <c r="E3069" t="s">
        <v>736</v>
      </c>
      <c r="F3069" s="6">
        <v>43644</v>
      </c>
      <c r="G3069" s="5">
        <v>130000</v>
      </c>
      <c r="H3069" t="s">
        <v>4278</v>
      </c>
      <c r="J3069">
        <v>1</v>
      </c>
      <c r="K3069">
        <v>1</v>
      </c>
      <c r="L3069">
        <v>0</v>
      </c>
      <c r="M3069">
        <v>0</v>
      </c>
      <c r="N3069">
        <v>0</v>
      </c>
    </row>
    <row r="3070" spans="1:14" outlineLevel="2" x14ac:dyDescent="0.25">
      <c r="A3070" t="s">
        <v>69</v>
      </c>
      <c r="B3070" t="s">
        <v>70</v>
      </c>
      <c r="C3070" t="s">
        <v>1382</v>
      </c>
      <c r="D3070" t="s">
        <v>1383</v>
      </c>
      <c r="E3070" t="s">
        <v>21</v>
      </c>
      <c r="F3070" s="6">
        <v>43644</v>
      </c>
      <c r="G3070" s="5">
        <v>91500</v>
      </c>
      <c r="H3070" t="s">
        <v>4278</v>
      </c>
      <c r="J3070">
        <v>1</v>
      </c>
      <c r="K3070">
        <v>1</v>
      </c>
      <c r="L3070">
        <v>0</v>
      </c>
      <c r="M3070">
        <v>0</v>
      </c>
      <c r="N3070">
        <v>0</v>
      </c>
    </row>
    <row r="3071" spans="1:14" outlineLevel="2" x14ac:dyDescent="0.25">
      <c r="A3071" t="s">
        <v>69</v>
      </c>
      <c r="B3071" t="s">
        <v>70</v>
      </c>
      <c r="C3071" t="s">
        <v>684</v>
      </c>
      <c r="D3071" t="s">
        <v>685</v>
      </c>
      <c r="E3071" t="s">
        <v>21</v>
      </c>
      <c r="F3071" s="6">
        <v>43648</v>
      </c>
      <c r="G3071" s="5">
        <v>107000</v>
      </c>
      <c r="H3071" t="s">
        <v>4278</v>
      </c>
      <c r="J3071">
        <v>1</v>
      </c>
      <c r="K3071">
        <v>1</v>
      </c>
      <c r="L3071">
        <v>0</v>
      </c>
      <c r="M3071">
        <v>1</v>
      </c>
      <c r="N3071">
        <v>0</v>
      </c>
    </row>
    <row r="3072" spans="1:14" outlineLevel="2" x14ac:dyDescent="0.25">
      <c r="A3072" t="s">
        <v>69</v>
      </c>
      <c r="B3072" t="s">
        <v>70</v>
      </c>
      <c r="C3072" t="s">
        <v>557</v>
      </c>
      <c r="D3072" t="s">
        <v>558</v>
      </c>
      <c r="E3072" t="s">
        <v>124</v>
      </c>
      <c r="F3072" s="6">
        <v>43649</v>
      </c>
      <c r="G3072" s="5">
        <v>229000</v>
      </c>
      <c r="H3072" t="s">
        <v>4278</v>
      </c>
      <c r="J3072">
        <v>1</v>
      </c>
      <c r="K3072">
        <v>1</v>
      </c>
      <c r="L3072">
        <v>0</v>
      </c>
      <c r="M3072">
        <v>0</v>
      </c>
      <c r="N3072">
        <v>0</v>
      </c>
    </row>
    <row r="3073" spans="1:14" outlineLevel="2" x14ac:dyDescent="0.25">
      <c r="A3073" t="s">
        <v>69</v>
      </c>
      <c r="B3073" t="s">
        <v>70</v>
      </c>
      <c r="C3073" t="s">
        <v>1575</v>
      </c>
      <c r="D3073" t="s">
        <v>1576</v>
      </c>
      <c r="E3073" t="s">
        <v>21</v>
      </c>
      <c r="F3073" s="6">
        <v>43654</v>
      </c>
      <c r="G3073" s="5">
        <v>195000</v>
      </c>
      <c r="H3073" t="s">
        <v>4278</v>
      </c>
      <c r="J3073">
        <v>1</v>
      </c>
      <c r="K3073">
        <v>1</v>
      </c>
      <c r="L3073">
        <v>0</v>
      </c>
      <c r="M3073">
        <v>0</v>
      </c>
      <c r="N3073">
        <v>0</v>
      </c>
    </row>
    <row r="3074" spans="1:14" outlineLevel="2" x14ac:dyDescent="0.25">
      <c r="A3074" t="s">
        <v>69</v>
      </c>
      <c r="B3074" t="s">
        <v>70</v>
      </c>
      <c r="C3074" t="s">
        <v>434</v>
      </c>
      <c r="D3074" t="s">
        <v>435</v>
      </c>
      <c r="E3074" t="s">
        <v>82</v>
      </c>
      <c r="F3074" s="6">
        <v>43657</v>
      </c>
      <c r="G3074" s="5">
        <v>133000</v>
      </c>
      <c r="H3074" t="s">
        <v>4278</v>
      </c>
      <c r="J3074">
        <v>1</v>
      </c>
      <c r="K3074">
        <v>1</v>
      </c>
      <c r="L3074">
        <v>0</v>
      </c>
      <c r="M3074">
        <v>1</v>
      </c>
      <c r="N3074">
        <v>0</v>
      </c>
    </row>
    <row r="3075" spans="1:14" outlineLevel="2" x14ac:dyDescent="0.25">
      <c r="A3075" t="s">
        <v>69</v>
      </c>
      <c r="B3075" t="s">
        <v>70</v>
      </c>
      <c r="C3075" t="s">
        <v>840</v>
      </c>
      <c r="D3075" t="s">
        <v>841</v>
      </c>
      <c r="E3075" t="s">
        <v>82</v>
      </c>
      <c r="F3075" s="6">
        <v>43661</v>
      </c>
      <c r="G3075" s="5">
        <v>746000</v>
      </c>
      <c r="H3075" t="s">
        <v>4278</v>
      </c>
      <c r="J3075">
        <v>1</v>
      </c>
      <c r="K3075">
        <v>1</v>
      </c>
      <c r="L3075">
        <v>0</v>
      </c>
      <c r="M3075">
        <v>0</v>
      </c>
      <c r="N3075">
        <v>0</v>
      </c>
    </row>
    <row r="3076" spans="1:14" outlineLevel="2" x14ac:dyDescent="0.25">
      <c r="A3076" t="s">
        <v>69</v>
      </c>
      <c r="B3076" t="s">
        <v>70</v>
      </c>
      <c r="C3076" t="s">
        <v>340</v>
      </c>
      <c r="D3076" t="s">
        <v>341</v>
      </c>
      <c r="E3076" t="s">
        <v>25</v>
      </c>
      <c r="F3076" s="6">
        <v>43661</v>
      </c>
      <c r="G3076" s="5">
        <v>126000</v>
      </c>
      <c r="H3076" t="s">
        <v>4278</v>
      </c>
      <c r="J3076">
        <v>1</v>
      </c>
      <c r="K3076">
        <v>1</v>
      </c>
      <c r="L3076">
        <v>0</v>
      </c>
      <c r="M3076">
        <v>1</v>
      </c>
      <c r="N3076">
        <v>0</v>
      </c>
    </row>
    <row r="3077" spans="1:14" outlineLevel="2" x14ac:dyDescent="0.25">
      <c r="A3077" t="s">
        <v>69</v>
      </c>
      <c r="B3077" t="s">
        <v>70</v>
      </c>
      <c r="C3077" t="s">
        <v>413</v>
      </c>
      <c r="D3077" t="s">
        <v>414</v>
      </c>
      <c r="E3077" t="s">
        <v>25</v>
      </c>
      <c r="F3077" s="6">
        <v>43668</v>
      </c>
      <c r="G3077" s="5">
        <v>167500</v>
      </c>
      <c r="H3077" t="s">
        <v>4278</v>
      </c>
      <c r="J3077">
        <v>1</v>
      </c>
      <c r="K3077">
        <v>1</v>
      </c>
      <c r="L3077">
        <v>0</v>
      </c>
      <c r="M3077">
        <v>0</v>
      </c>
      <c r="N3077">
        <v>0</v>
      </c>
    </row>
    <row r="3078" spans="1:14" outlineLevel="2" x14ac:dyDescent="0.25">
      <c r="A3078" t="s">
        <v>69</v>
      </c>
      <c r="B3078" t="s">
        <v>70</v>
      </c>
      <c r="C3078" t="s">
        <v>157</v>
      </c>
      <c r="D3078" t="s">
        <v>158</v>
      </c>
      <c r="E3078" t="s">
        <v>21</v>
      </c>
      <c r="F3078" s="6">
        <v>43668</v>
      </c>
      <c r="G3078" s="5">
        <v>65000</v>
      </c>
      <c r="H3078" t="s">
        <v>4278</v>
      </c>
      <c r="J3078">
        <v>1</v>
      </c>
      <c r="K3078">
        <v>1</v>
      </c>
      <c r="L3078">
        <v>0</v>
      </c>
      <c r="M3078">
        <v>0</v>
      </c>
      <c r="N3078">
        <v>0</v>
      </c>
    </row>
    <row r="3079" spans="1:14" outlineLevel="2" x14ac:dyDescent="0.25">
      <c r="A3079" t="s">
        <v>69</v>
      </c>
      <c r="B3079" t="s">
        <v>70</v>
      </c>
      <c r="C3079" t="s">
        <v>2823</v>
      </c>
      <c r="D3079" t="s">
        <v>2824</v>
      </c>
      <c r="E3079" t="s">
        <v>21</v>
      </c>
      <c r="F3079" s="6">
        <v>43669</v>
      </c>
      <c r="G3079" s="5">
        <v>86500</v>
      </c>
      <c r="H3079">
        <v>20191334</v>
      </c>
      <c r="I3079" t="s">
        <v>4303</v>
      </c>
      <c r="J3079">
        <v>0</v>
      </c>
      <c r="K3079">
        <v>1</v>
      </c>
      <c r="L3079">
        <v>1</v>
      </c>
      <c r="M3079">
        <v>0</v>
      </c>
      <c r="N3079">
        <v>0</v>
      </c>
    </row>
    <row r="3080" spans="1:14" outlineLevel="2" x14ac:dyDescent="0.25">
      <c r="A3080" t="s">
        <v>69</v>
      </c>
      <c r="B3080" t="s">
        <v>70</v>
      </c>
      <c r="C3080" t="s">
        <v>226</v>
      </c>
      <c r="D3080" t="s">
        <v>227</v>
      </c>
      <c r="E3080" t="s">
        <v>21</v>
      </c>
      <c r="F3080" s="6">
        <v>43669</v>
      </c>
      <c r="G3080" s="5">
        <v>92000</v>
      </c>
      <c r="H3080">
        <v>20191448</v>
      </c>
      <c r="I3080" t="s">
        <v>4303</v>
      </c>
      <c r="J3080">
        <v>0</v>
      </c>
      <c r="K3080">
        <v>1</v>
      </c>
      <c r="L3080">
        <v>1</v>
      </c>
      <c r="M3080">
        <v>0</v>
      </c>
      <c r="N3080">
        <v>0</v>
      </c>
    </row>
    <row r="3081" spans="1:14" outlineLevel="2" x14ac:dyDescent="0.25">
      <c r="A3081" t="s">
        <v>69</v>
      </c>
      <c r="B3081" t="s">
        <v>70</v>
      </c>
      <c r="C3081" t="s">
        <v>575</v>
      </c>
      <c r="D3081" t="s">
        <v>576</v>
      </c>
      <c r="E3081" t="s">
        <v>21</v>
      </c>
      <c r="F3081" s="6">
        <v>43669</v>
      </c>
      <c r="G3081" s="5">
        <v>55000</v>
      </c>
      <c r="H3081" t="s">
        <v>4278</v>
      </c>
      <c r="J3081">
        <v>1</v>
      </c>
      <c r="K3081">
        <v>1</v>
      </c>
      <c r="L3081">
        <v>0</v>
      </c>
      <c r="M3081">
        <v>0</v>
      </c>
      <c r="N3081">
        <v>0</v>
      </c>
    </row>
    <row r="3082" spans="1:14" outlineLevel="2" x14ac:dyDescent="0.25">
      <c r="A3082" t="s">
        <v>69</v>
      </c>
      <c r="B3082" t="s">
        <v>70</v>
      </c>
      <c r="C3082" t="s">
        <v>125</v>
      </c>
      <c r="D3082" t="s">
        <v>126</v>
      </c>
      <c r="E3082" t="s">
        <v>82</v>
      </c>
      <c r="F3082" s="6">
        <v>43669</v>
      </c>
      <c r="G3082" s="5">
        <v>210000</v>
      </c>
      <c r="H3082" t="s">
        <v>4278</v>
      </c>
      <c r="J3082">
        <v>1</v>
      </c>
      <c r="K3082">
        <v>1</v>
      </c>
      <c r="L3082">
        <v>0</v>
      </c>
      <c r="M3082">
        <v>1</v>
      </c>
      <c r="N3082">
        <v>0</v>
      </c>
    </row>
    <row r="3083" spans="1:14" outlineLevel="2" x14ac:dyDescent="0.25">
      <c r="A3083" t="s">
        <v>69</v>
      </c>
      <c r="B3083" t="s">
        <v>70</v>
      </c>
      <c r="C3083" t="s">
        <v>2422</v>
      </c>
      <c r="D3083" t="s">
        <v>2423</v>
      </c>
      <c r="E3083" t="s">
        <v>736</v>
      </c>
      <c r="F3083" s="6">
        <v>43669</v>
      </c>
      <c r="G3083" s="5">
        <v>74000</v>
      </c>
      <c r="H3083" t="s">
        <v>4278</v>
      </c>
      <c r="J3083">
        <v>1</v>
      </c>
      <c r="K3083">
        <v>1</v>
      </c>
      <c r="L3083">
        <v>0</v>
      </c>
      <c r="M3083">
        <v>0</v>
      </c>
      <c r="N3083">
        <v>0</v>
      </c>
    </row>
    <row r="3084" spans="1:14" outlineLevel="2" x14ac:dyDescent="0.25">
      <c r="A3084" t="s">
        <v>69</v>
      </c>
      <c r="B3084" t="s">
        <v>70</v>
      </c>
      <c r="C3084" t="s">
        <v>401</v>
      </c>
      <c r="D3084" t="s">
        <v>402</v>
      </c>
      <c r="E3084" t="s">
        <v>21</v>
      </c>
      <c r="F3084" s="6">
        <v>43675</v>
      </c>
      <c r="G3084" s="5">
        <v>103400</v>
      </c>
      <c r="H3084" t="s">
        <v>4278</v>
      </c>
      <c r="J3084">
        <v>1</v>
      </c>
      <c r="K3084">
        <v>1</v>
      </c>
      <c r="L3084">
        <v>0</v>
      </c>
      <c r="M3084">
        <v>1</v>
      </c>
      <c r="N3084">
        <v>0</v>
      </c>
    </row>
    <row r="3085" spans="1:14" outlineLevel="2" x14ac:dyDescent="0.25">
      <c r="A3085" t="s">
        <v>69</v>
      </c>
      <c r="B3085" t="s">
        <v>70</v>
      </c>
      <c r="C3085" t="s">
        <v>71</v>
      </c>
      <c r="D3085" t="s">
        <v>72</v>
      </c>
      <c r="E3085" t="s">
        <v>21</v>
      </c>
      <c r="F3085" s="6">
        <v>43677</v>
      </c>
      <c r="G3085" s="5">
        <v>120000</v>
      </c>
      <c r="H3085" t="s">
        <v>4278</v>
      </c>
      <c r="J3085">
        <v>0</v>
      </c>
      <c r="K3085">
        <v>1</v>
      </c>
      <c r="L3085">
        <v>0</v>
      </c>
      <c r="M3085">
        <v>0</v>
      </c>
      <c r="N3085">
        <v>0</v>
      </c>
    </row>
    <row r="3086" spans="1:14" outlineLevel="2" x14ac:dyDescent="0.25">
      <c r="A3086" t="s">
        <v>69</v>
      </c>
      <c r="B3086" t="s">
        <v>70</v>
      </c>
      <c r="C3086" t="s">
        <v>1050</v>
      </c>
      <c r="D3086" t="s">
        <v>1051</v>
      </c>
      <c r="E3086" t="s">
        <v>21</v>
      </c>
      <c r="F3086" s="6">
        <v>43677</v>
      </c>
      <c r="G3086" s="5">
        <v>167000</v>
      </c>
      <c r="H3086" t="s">
        <v>4278</v>
      </c>
      <c r="J3086">
        <v>1</v>
      </c>
      <c r="K3086">
        <v>1</v>
      </c>
      <c r="L3086">
        <v>0</v>
      </c>
      <c r="M3086">
        <v>0</v>
      </c>
      <c r="N3086">
        <v>0</v>
      </c>
    </row>
    <row r="3087" spans="1:14" outlineLevel="2" x14ac:dyDescent="0.25">
      <c r="A3087" t="s">
        <v>69</v>
      </c>
      <c r="B3087" t="s">
        <v>70</v>
      </c>
      <c r="C3087" t="s">
        <v>84</v>
      </c>
      <c r="D3087" t="s">
        <v>85</v>
      </c>
      <c r="E3087" t="s">
        <v>82</v>
      </c>
      <c r="F3087" s="6">
        <v>43679</v>
      </c>
      <c r="G3087" s="5">
        <v>341500</v>
      </c>
      <c r="H3087" t="s">
        <v>4278</v>
      </c>
      <c r="J3087">
        <v>0</v>
      </c>
      <c r="K3087">
        <v>1</v>
      </c>
      <c r="L3087">
        <v>0</v>
      </c>
      <c r="M3087">
        <v>0</v>
      </c>
      <c r="N3087">
        <v>0</v>
      </c>
    </row>
    <row r="3088" spans="1:14" outlineLevel="1" x14ac:dyDescent="0.25">
      <c r="A3088" s="3" t="s">
        <v>4773</v>
      </c>
      <c r="F3088" s="6"/>
      <c r="G3088" s="5">
        <f>SUBTOTAL(9,G2986:G3087)</f>
        <v>20112478</v>
      </c>
      <c r="J3088">
        <f>SUBTOTAL(9,J2986:J3087)</f>
        <v>70</v>
      </c>
      <c r="K3088">
        <f>SUBTOTAL(9,K2986:K3087)</f>
        <v>102</v>
      </c>
      <c r="L3088">
        <f>SUBTOTAL(9,L2986:L3087)</f>
        <v>10</v>
      </c>
      <c r="M3088">
        <f>SUBTOTAL(9,M2986:M3087)</f>
        <v>18</v>
      </c>
      <c r="N3088">
        <f>SUBTOTAL(9,N2986:N3087)</f>
        <v>1</v>
      </c>
    </row>
    <row r="3089" spans="1:14" outlineLevel="2" x14ac:dyDescent="0.25">
      <c r="A3089" t="s">
        <v>3064</v>
      </c>
      <c r="B3089" t="s">
        <v>3065</v>
      </c>
      <c r="C3089" t="s">
        <v>3066</v>
      </c>
      <c r="D3089" t="s">
        <v>3067</v>
      </c>
      <c r="E3089" t="s">
        <v>21</v>
      </c>
      <c r="F3089" s="6">
        <v>43609</v>
      </c>
      <c r="G3089" s="5">
        <v>299000</v>
      </c>
      <c r="H3089" t="s">
        <v>4278</v>
      </c>
      <c r="J3089">
        <v>0</v>
      </c>
      <c r="K3089">
        <v>1</v>
      </c>
      <c r="L3089">
        <v>0</v>
      </c>
      <c r="M3089">
        <v>0</v>
      </c>
      <c r="N3089">
        <v>0</v>
      </c>
    </row>
    <row r="3090" spans="1:14" outlineLevel="1" x14ac:dyDescent="0.25">
      <c r="A3090" s="3" t="s">
        <v>4774</v>
      </c>
      <c r="F3090" s="6"/>
      <c r="G3090" s="5">
        <f>SUBTOTAL(9,G3089:G3089)</f>
        <v>299000</v>
      </c>
      <c r="J3090">
        <f>SUBTOTAL(9,J3089:J3089)</f>
        <v>0</v>
      </c>
      <c r="K3090">
        <f>SUBTOTAL(9,K3089:K3089)</f>
        <v>1</v>
      </c>
      <c r="L3090">
        <f>SUBTOTAL(9,L3089:L3089)</f>
        <v>0</v>
      </c>
      <c r="M3090">
        <f>SUBTOTAL(9,M3089:M3089)</f>
        <v>0</v>
      </c>
      <c r="N3090">
        <f>SUBTOTAL(9,N3089:N3089)</f>
        <v>0</v>
      </c>
    </row>
    <row r="3091" spans="1:14" outlineLevel="2" x14ac:dyDescent="0.25">
      <c r="A3091" t="s">
        <v>373</v>
      </c>
      <c r="B3091" t="s">
        <v>374</v>
      </c>
      <c r="C3091" t="s">
        <v>2337</v>
      </c>
      <c r="D3091" t="s">
        <v>2338</v>
      </c>
      <c r="E3091" t="s">
        <v>452</v>
      </c>
      <c r="F3091" s="6">
        <v>43642</v>
      </c>
      <c r="G3091" s="5">
        <v>205000</v>
      </c>
      <c r="H3091" t="s">
        <v>4278</v>
      </c>
      <c r="J3091">
        <v>1</v>
      </c>
      <c r="K3091">
        <v>1</v>
      </c>
      <c r="L3091">
        <v>0</v>
      </c>
      <c r="M3091">
        <v>0</v>
      </c>
      <c r="N3091">
        <v>0</v>
      </c>
    </row>
    <row r="3092" spans="1:14" outlineLevel="2" x14ac:dyDescent="0.25">
      <c r="A3092" t="s">
        <v>373</v>
      </c>
      <c r="B3092" t="s">
        <v>374</v>
      </c>
      <c r="C3092" t="s">
        <v>375</v>
      </c>
      <c r="D3092" t="s">
        <v>376</v>
      </c>
      <c r="E3092" t="s">
        <v>21</v>
      </c>
      <c r="F3092" s="6">
        <v>43644</v>
      </c>
      <c r="G3092" s="5">
        <v>232000</v>
      </c>
      <c r="H3092">
        <v>20191365</v>
      </c>
      <c r="I3092" t="s">
        <v>4302</v>
      </c>
      <c r="J3092">
        <v>0</v>
      </c>
      <c r="K3092">
        <v>1</v>
      </c>
      <c r="L3092">
        <v>1</v>
      </c>
      <c r="M3092">
        <v>0</v>
      </c>
      <c r="N3092">
        <v>0</v>
      </c>
    </row>
    <row r="3093" spans="1:14" outlineLevel="1" x14ac:dyDescent="0.25">
      <c r="A3093" s="3" t="s">
        <v>4775</v>
      </c>
      <c r="F3093" s="6"/>
      <c r="G3093" s="5">
        <f>SUBTOTAL(9,G3091:G3092)</f>
        <v>437000</v>
      </c>
      <c r="J3093">
        <f>SUBTOTAL(9,J3091:J3092)</f>
        <v>1</v>
      </c>
      <c r="K3093">
        <f>SUBTOTAL(9,K3091:K3092)</f>
        <v>2</v>
      </c>
      <c r="L3093">
        <f>SUBTOTAL(9,L3091:L3092)</f>
        <v>1</v>
      </c>
      <c r="M3093">
        <f>SUBTOTAL(9,M3091:M3092)</f>
        <v>0</v>
      </c>
      <c r="N3093">
        <f>SUBTOTAL(9,N3091:N3092)</f>
        <v>0</v>
      </c>
    </row>
    <row r="3094" spans="1:14" outlineLevel="2" x14ac:dyDescent="0.25">
      <c r="A3094" t="s">
        <v>3477</v>
      </c>
      <c r="B3094" t="s">
        <v>3478</v>
      </c>
      <c r="C3094" t="s">
        <v>3733</v>
      </c>
      <c r="D3094" t="s">
        <v>3734</v>
      </c>
      <c r="E3094" t="s">
        <v>21</v>
      </c>
      <c r="F3094" s="6">
        <v>43546</v>
      </c>
      <c r="G3094" s="5">
        <v>125000</v>
      </c>
      <c r="H3094" t="s">
        <v>4278</v>
      </c>
      <c r="J3094">
        <v>0</v>
      </c>
      <c r="K3094">
        <v>1</v>
      </c>
      <c r="L3094">
        <v>0</v>
      </c>
      <c r="M3094">
        <v>0</v>
      </c>
      <c r="N3094">
        <v>0</v>
      </c>
    </row>
    <row r="3095" spans="1:14" outlineLevel="2" x14ac:dyDescent="0.25">
      <c r="A3095" t="s">
        <v>3477</v>
      </c>
      <c r="B3095" t="s">
        <v>3478</v>
      </c>
      <c r="C3095" t="s">
        <v>3479</v>
      </c>
      <c r="D3095" t="s">
        <v>3480</v>
      </c>
      <c r="E3095" t="s">
        <v>268</v>
      </c>
      <c r="F3095" s="6">
        <v>43557</v>
      </c>
      <c r="G3095" s="5">
        <v>92500</v>
      </c>
      <c r="H3095" t="s">
        <v>4278</v>
      </c>
      <c r="J3095">
        <v>1</v>
      </c>
      <c r="K3095">
        <v>1</v>
      </c>
      <c r="L3095">
        <v>0</v>
      </c>
      <c r="M3095">
        <v>1</v>
      </c>
      <c r="N3095">
        <v>0</v>
      </c>
    </row>
    <row r="3096" spans="1:14" outlineLevel="1" x14ac:dyDescent="0.25">
      <c r="A3096" s="3" t="s">
        <v>4776</v>
      </c>
      <c r="F3096" s="6"/>
      <c r="G3096" s="5">
        <f>SUBTOTAL(9,G3094:G3095)</f>
        <v>217500</v>
      </c>
      <c r="J3096">
        <f>SUBTOTAL(9,J3094:J3095)</f>
        <v>1</v>
      </c>
      <c r="K3096">
        <f>SUBTOTAL(9,K3094:K3095)</f>
        <v>2</v>
      </c>
      <c r="L3096">
        <f>SUBTOTAL(9,L3094:L3095)</f>
        <v>0</v>
      </c>
      <c r="M3096">
        <f>SUBTOTAL(9,M3094:M3095)</f>
        <v>1</v>
      </c>
      <c r="N3096">
        <f>SUBTOTAL(9,N3094:N3095)</f>
        <v>0</v>
      </c>
    </row>
    <row r="3097" spans="1:14" outlineLevel="2" x14ac:dyDescent="0.25">
      <c r="A3097" t="s">
        <v>1226</v>
      </c>
      <c r="B3097" t="s">
        <v>655</v>
      </c>
      <c r="C3097" t="s">
        <v>3412</v>
      </c>
      <c r="D3097" t="s">
        <v>3540</v>
      </c>
      <c r="E3097" t="s">
        <v>490</v>
      </c>
      <c r="F3097" s="6">
        <v>43542</v>
      </c>
      <c r="G3097" s="5">
        <v>22500</v>
      </c>
      <c r="H3097" t="s">
        <v>4278</v>
      </c>
      <c r="J3097">
        <v>0</v>
      </c>
      <c r="K3097">
        <v>1</v>
      </c>
      <c r="L3097">
        <v>0</v>
      </c>
      <c r="M3097">
        <v>0</v>
      </c>
      <c r="N3097">
        <v>0</v>
      </c>
    </row>
    <row r="3098" spans="1:14" outlineLevel="2" x14ac:dyDescent="0.25">
      <c r="A3098" t="s">
        <v>1226</v>
      </c>
      <c r="B3098" t="s">
        <v>655</v>
      </c>
      <c r="C3098" t="s">
        <v>3412</v>
      </c>
      <c r="D3098" t="s">
        <v>3413</v>
      </c>
      <c r="E3098" t="s">
        <v>658</v>
      </c>
      <c r="F3098" s="6">
        <v>43564</v>
      </c>
      <c r="G3098" s="5">
        <v>60000</v>
      </c>
      <c r="H3098" t="s">
        <v>4278</v>
      </c>
      <c r="J3098">
        <v>0</v>
      </c>
      <c r="K3098">
        <v>1</v>
      </c>
      <c r="L3098">
        <v>0</v>
      </c>
      <c r="M3098">
        <v>0</v>
      </c>
      <c r="N3098">
        <v>0</v>
      </c>
    </row>
    <row r="3099" spans="1:14" outlineLevel="2" x14ac:dyDescent="0.25">
      <c r="A3099" t="s">
        <v>1226</v>
      </c>
      <c r="B3099" t="s">
        <v>655</v>
      </c>
      <c r="C3099" t="s">
        <v>1227</v>
      </c>
      <c r="D3099" t="s">
        <v>1228</v>
      </c>
      <c r="E3099" t="s">
        <v>932</v>
      </c>
      <c r="F3099" s="6">
        <v>43613</v>
      </c>
      <c r="G3099" s="5">
        <v>109000</v>
      </c>
      <c r="H3099" t="s">
        <v>4278</v>
      </c>
      <c r="J3099">
        <v>0</v>
      </c>
      <c r="K3099">
        <v>1</v>
      </c>
      <c r="L3099">
        <v>0</v>
      </c>
      <c r="M3099">
        <v>0</v>
      </c>
      <c r="N3099">
        <v>0</v>
      </c>
    </row>
    <row r="3100" spans="1:14" outlineLevel="2" x14ac:dyDescent="0.25">
      <c r="A3100" t="s">
        <v>1226</v>
      </c>
      <c r="B3100" t="s">
        <v>655</v>
      </c>
      <c r="C3100" t="s">
        <v>1966</v>
      </c>
      <c r="D3100" t="s">
        <v>1967</v>
      </c>
      <c r="E3100" t="s">
        <v>658</v>
      </c>
      <c r="F3100" s="6">
        <v>43616</v>
      </c>
      <c r="G3100" s="5">
        <v>107500</v>
      </c>
      <c r="H3100">
        <v>20191017</v>
      </c>
      <c r="I3100" t="s">
        <v>4302</v>
      </c>
      <c r="J3100">
        <v>0</v>
      </c>
      <c r="K3100">
        <v>1</v>
      </c>
      <c r="L3100">
        <v>1</v>
      </c>
      <c r="M3100">
        <v>0</v>
      </c>
      <c r="N3100">
        <v>0</v>
      </c>
    </row>
    <row r="3101" spans="1:14" outlineLevel="2" x14ac:dyDescent="0.25">
      <c r="A3101" t="s">
        <v>1226</v>
      </c>
      <c r="B3101" t="s">
        <v>655</v>
      </c>
      <c r="C3101" t="s">
        <v>2499</v>
      </c>
      <c r="D3101" t="s">
        <v>2500</v>
      </c>
      <c r="E3101" t="s">
        <v>932</v>
      </c>
      <c r="F3101" s="6">
        <v>43620</v>
      </c>
      <c r="G3101" s="5">
        <v>124000</v>
      </c>
      <c r="H3101" t="s">
        <v>4278</v>
      </c>
      <c r="J3101">
        <v>0</v>
      </c>
      <c r="K3101">
        <v>1</v>
      </c>
      <c r="L3101">
        <v>0</v>
      </c>
      <c r="M3101">
        <v>0</v>
      </c>
      <c r="N3101">
        <v>0</v>
      </c>
    </row>
    <row r="3102" spans="1:14" outlineLevel="1" x14ac:dyDescent="0.25">
      <c r="A3102" s="3" t="s">
        <v>4777</v>
      </c>
      <c r="F3102" s="6"/>
      <c r="G3102" s="5">
        <f>SUBTOTAL(9,G3097:G3101)</f>
        <v>423000</v>
      </c>
      <c r="J3102">
        <f>SUBTOTAL(9,J3097:J3101)</f>
        <v>0</v>
      </c>
      <c r="K3102">
        <f>SUBTOTAL(9,K3097:K3101)</f>
        <v>5</v>
      </c>
      <c r="L3102">
        <f>SUBTOTAL(9,L3097:L3101)</f>
        <v>1</v>
      </c>
      <c r="M3102">
        <f>SUBTOTAL(9,M3097:M3101)</f>
        <v>0</v>
      </c>
      <c r="N3102">
        <f>SUBTOTAL(9,N3097:N3101)</f>
        <v>0</v>
      </c>
    </row>
    <row r="3103" spans="1:14" outlineLevel="2" x14ac:dyDescent="0.25">
      <c r="A3103" t="s">
        <v>570</v>
      </c>
      <c r="B3103" t="s">
        <v>31</v>
      </c>
      <c r="C3103" t="s">
        <v>3547</v>
      </c>
      <c r="D3103" t="s">
        <v>3548</v>
      </c>
      <c r="E3103" t="s">
        <v>21</v>
      </c>
      <c r="F3103" s="6">
        <v>43523</v>
      </c>
      <c r="G3103" s="5">
        <v>109000</v>
      </c>
      <c r="H3103">
        <v>20190214</v>
      </c>
      <c r="I3103" t="s">
        <v>4302</v>
      </c>
      <c r="J3103">
        <v>0</v>
      </c>
      <c r="K3103">
        <v>1</v>
      </c>
      <c r="L3103">
        <v>1</v>
      </c>
      <c r="M3103">
        <v>0</v>
      </c>
      <c r="N3103">
        <v>0</v>
      </c>
    </row>
    <row r="3104" spans="1:14" outlineLevel="2" x14ac:dyDescent="0.25">
      <c r="A3104" t="s">
        <v>570</v>
      </c>
      <c r="B3104" t="s">
        <v>31</v>
      </c>
      <c r="C3104" t="s">
        <v>3408</v>
      </c>
      <c r="D3104" t="s">
        <v>3409</v>
      </c>
      <c r="E3104" t="s">
        <v>48</v>
      </c>
      <c r="F3104" s="6">
        <v>43535</v>
      </c>
      <c r="G3104" s="5">
        <v>205800</v>
      </c>
      <c r="H3104" t="s">
        <v>4278</v>
      </c>
      <c r="J3104">
        <v>1</v>
      </c>
      <c r="K3104">
        <v>1</v>
      </c>
      <c r="L3104">
        <v>0</v>
      </c>
      <c r="M3104">
        <v>0</v>
      </c>
      <c r="N3104">
        <v>0</v>
      </c>
    </row>
    <row r="3105" spans="1:14" outlineLevel="2" x14ac:dyDescent="0.25">
      <c r="A3105" t="s">
        <v>570</v>
      </c>
      <c r="B3105" t="s">
        <v>31</v>
      </c>
      <c r="C3105" t="s">
        <v>2726</v>
      </c>
      <c r="D3105" t="s">
        <v>2727</v>
      </c>
      <c r="E3105" t="s">
        <v>21</v>
      </c>
      <c r="F3105" s="6">
        <v>43539</v>
      </c>
      <c r="G3105" s="5">
        <v>205000</v>
      </c>
      <c r="H3105" t="s">
        <v>4278</v>
      </c>
      <c r="J3105">
        <v>0</v>
      </c>
      <c r="K3105">
        <v>1</v>
      </c>
      <c r="L3105">
        <v>0</v>
      </c>
      <c r="M3105">
        <v>0</v>
      </c>
      <c r="N3105">
        <v>0</v>
      </c>
    </row>
    <row r="3106" spans="1:14" outlineLevel="2" x14ac:dyDescent="0.25">
      <c r="A3106" t="s">
        <v>570</v>
      </c>
      <c r="B3106" t="s">
        <v>31</v>
      </c>
      <c r="C3106" t="s">
        <v>3098</v>
      </c>
      <c r="D3106" t="s">
        <v>3099</v>
      </c>
      <c r="E3106" t="s">
        <v>21</v>
      </c>
      <c r="F3106" s="6">
        <v>43552</v>
      </c>
      <c r="G3106" s="5">
        <v>115000</v>
      </c>
      <c r="H3106" t="s">
        <v>4278</v>
      </c>
      <c r="J3106">
        <v>0</v>
      </c>
      <c r="K3106">
        <v>1</v>
      </c>
      <c r="L3106">
        <v>0</v>
      </c>
      <c r="M3106">
        <v>0</v>
      </c>
      <c r="N3106">
        <v>0</v>
      </c>
    </row>
    <row r="3107" spans="1:14" outlineLevel="2" x14ac:dyDescent="0.25">
      <c r="A3107" t="s">
        <v>570</v>
      </c>
      <c r="B3107" t="s">
        <v>31</v>
      </c>
      <c r="C3107" t="s">
        <v>4065</v>
      </c>
      <c r="D3107" t="s">
        <v>4066</v>
      </c>
      <c r="E3107" t="s">
        <v>21</v>
      </c>
      <c r="F3107" s="6">
        <v>43553</v>
      </c>
      <c r="G3107" s="5">
        <v>55500</v>
      </c>
      <c r="H3107" t="s">
        <v>4278</v>
      </c>
      <c r="J3107">
        <v>0</v>
      </c>
      <c r="K3107">
        <v>1</v>
      </c>
      <c r="L3107">
        <v>0</v>
      </c>
      <c r="M3107">
        <v>0</v>
      </c>
      <c r="N3107">
        <v>0</v>
      </c>
    </row>
    <row r="3108" spans="1:14" outlineLevel="2" x14ac:dyDescent="0.25">
      <c r="A3108" t="s">
        <v>570</v>
      </c>
      <c r="B3108" t="s">
        <v>31</v>
      </c>
      <c r="C3108" t="s">
        <v>4060</v>
      </c>
      <c r="D3108" t="s">
        <v>4061</v>
      </c>
      <c r="E3108" t="s">
        <v>21</v>
      </c>
      <c r="F3108" s="6">
        <v>43553</v>
      </c>
      <c r="G3108" s="5">
        <v>55500</v>
      </c>
      <c r="H3108" t="s">
        <v>4278</v>
      </c>
      <c r="J3108">
        <v>0</v>
      </c>
      <c r="K3108">
        <v>1</v>
      </c>
      <c r="L3108">
        <v>0</v>
      </c>
      <c r="M3108">
        <v>0</v>
      </c>
      <c r="N3108">
        <v>0</v>
      </c>
    </row>
    <row r="3109" spans="1:14" outlineLevel="2" x14ac:dyDescent="0.25">
      <c r="A3109" t="s">
        <v>570</v>
      </c>
      <c r="B3109" t="s">
        <v>31</v>
      </c>
      <c r="C3109" t="s">
        <v>1956</v>
      </c>
      <c r="D3109" t="s">
        <v>1957</v>
      </c>
      <c r="E3109" t="s">
        <v>21</v>
      </c>
      <c r="F3109" s="6">
        <v>43585</v>
      </c>
      <c r="G3109" s="5">
        <v>225000</v>
      </c>
      <c r="H3109">
        <v>20190668</v>
      </c>
      <c r="I3109" t="s">
        <v>4304</v>
      </c>
      <c r="J3109">
        <v>0</v>
      </c>
      <c r="K3109">
        <v>1</v>
      </c>
      <c r="L3109">
        <v>1</v>
      </c>
      <c r="M3109">
        <v>0</v>
      </c>
      <c r="N3109">
        <v>0</v>
      </c>
    </row>
    <row r="3110" spans="1:14" outlineLevel="2" x14ac:dyDescent="0.25">
      <c r="A3110" t="s">
        <v>570</v>
      </c>
      <c r="B3110" t="s">
        <v>31</v>
      </c>
      <c r="C3110" t="s">
        <v>1764</v>
      </c>
      <c r="D3110" t="s">
        <v>1765</v>
      </c>
      <c r="E3110" t="s">
        <v>21</v>
      </c>
      <c r="F3110" s="6">
        <v>43602</v>
      </c>
      <c r="G3110" s="5">
        <v>158900</v>
      </c>
      <c r="H3110" t="s">
        <v>4278</v>
      </c>
      <c r="J3110">
        <v>0</v>
      </c>
      <c r="K3110">
        <v>1</v>
      </c>
      <c r="L3110">
        <v>0</v>
      </c>
      <c r="M3110">
        <v>0</v>
      </c>
      <c r="N3110">
        <v>0</v>
      </c>
    </row>
    <row r="3111" spans="1:14" outlineLevel="2" x14ac:dyDescent="0.25">
      <c r="A3111" t="s">
        <v>570</v>
      </c>
      <c r="B3111" t="s">
        <v>31</v>
      </c>
      <c r="C3111" t="s">
        <v>2814</v>
      </c>
      <c r="D3111" t="s">
        <v>2815</v>
      </c>
      <c r="E3111" t="s">
        <v>25</v>
      </c>
      <c r="F3111" s="6">
        <v>43609</v>
      </c>
      <c r="G3111" s="5">
        <v>224000</v>
      </c>
      <c r="H3111">
        <v>20190891</v>
      </c>
      <c r="I3111" t="s">
        <v>4303</v>
      </c>
      <c r="J3111">
        <v>0</v>
      </c>
      <c r="K3111">
        <v>1</v>
      </c>
      <c r="L3111">
        <v>1</v>
      </c>
      <c r="M3111">
        <v>0</v>
      </c>
      <c r="N3111">
        <v>0</v>
      </c>
    </row>
    <row r="3112" spans="1:14" outlineLevel="2" x14ac:dyDescent="0.25">
      <c r="A3112" t="s">
        <v>570</v>
      </c>
      <c r="B3112" t="s">
        <v>31</v>
      </c>
      <c r="C3112" t="s">
        <v>3190</v>
      </c>
      <c r="D3112" t="s">
        <v>3191</v>
      </c>
      <c r="E3112" t="s">
        <v>21</v>
      </c>
      <c r="F3112" s="6">
        <v>43619</v>
      </c>
      <c r="G3112" s="5">
        <v>186900</v>
      </c>
      <c r="H3112" t="s">
        <v>4278</v>
      </c>
      <c r="J3112">
        <v>0</v>
      </c>
      <c r="K3112">
        <v>1</v>
      </c>
      <c r="L3112">
        <v>0</v>
      </c>
      <c r="M3112">
        <v>0</v>
      </c>
      <c r="N3112">
        <v>0</v>
      </c>
    </row>
    <row r="3113" spans="1:14" outlineLevel="2" x14ac:dyDescent="0.25">
      <c r="A3113" t="s">
        <v>570</v>
      </c>
      <c r="B3113" t="s">
        <v>31</v>
      </c>
      <c r="C3113" t="s">
        <v>911</v>
      </c>
      <c r="D3113" t="s">
        <v>912</v>
      </c>
      <c r="E3113" t="s">
        <v>21</v>
      </c>
      <c r="F3113" s="6">
        <v>43627</v>
      </c>
      <c r="G3113" s="5">
        <v>114500</v>
      </c>
      <c r="H3113">
        <v>20191129</v>
      </c>
      <c r="I3113" t="s">
        <v>4303</v>
      </c>
      <c r="J3113">
        <v>1</v>
      </c>
      <c r="K3113">
        <v>1</v>
      </c>
      <c r="L3113">
        <v>1</v>
      </c>
      <c r="M3113">
        <v>1</v>
      </c>
      <c r="N3113">
        <v>1</v>
      </c>
    </row>
    <row r="3114" spans="1:14" outlineLevel="2" x14ac:dyDescent="0.25">
      <c r="A3114" t="s">
        <v>570</v>
      </c>
      <c r="B3114" t="s">
        <v>31</v>
      </c>
      <c r="C3114" t="s">
        <v>909</v>
      </c>
      <c r="D3114" t="s">
        <v>910</v>
      </c>
      <c r="E3114" t="s">
        <v>48</v>
      </c>
      <c r="F3114" s="6">
        <v>43628</v>
      </c>
      <c r="G3114" s="5">
        <v>214000</v>
      </c>
      <c r="H3114" t="s">
        <v>4278</v>
      </c>
      <c r="J3114">
        <v>1</v>
      </c>
      <c r="K3114">
        <v>1</v>
      </c>
      <c r="L3114">
        <v>0</v>
      </c>
      <c r="M3114">
        <v>1</v>
      </c>
      <c r="N3114">
        <v>0</v>
      </c>
    </row>
    <row r="3115" spans="1:14" outlineLevel="2" x14ac:dyDescent="0.25">
      <c r="A3115" t="s">
        <v>570</v>
      </c>
      <c r="B3115" t="s">
        <v>31</v>
      </c>
      <c r="C3115" t="s">
        <v>1752</v>
      </c>
      <c r="D3115" t="s">
        <v>1753</v>
      </c>
      <c r="E3115" t="s">
        <v>156</v>
      </c>
      <c r="F3115" s="6">
        <v>43643</v>
      </c>
      <c r="G3115" s="5">
        <v>215000</v>
      </c>
      <c r="H3115" t="s">
        <v>4278</v>
      </c>
      <c r="J3115">
        <v>1</v>
      </c>
      <c r="K3115">
        <v>1</v>
      </c>
      <c r="L3115">
        <v>0</v>
      </c>
      <c r="M3115">
        <v>0</v>
      </c>
      <c r="N3115">
        <v>0</v>
      </c>
    </row>
    <row r="3116" spans="1:14" outlineLevel="2" x14ac:dyDescent="0.25">
      <c r="A3116" t="s">
        <v>570</v>
      </c>
      <c r="B3116" t="s">
        <v>31</v>
      </c>
      <c r="C3116" t="s">
        <v>3079</v>
      </c>
      <c r="D3116" t="s">
        <v>3971</v>
      </c>
      <c r="E3116" t="s">
        <v>156</v>
      </c>
      <c r="F3116" s="6">
        <v>43647</v>
      </c>
      <c r="G3116" s="5">
        <v>380740</v>
      </c>
      <c r="H3116" t="s">
        <v>4278</v>
      </c>
      <c r="J3116">
        <v>1</v>
      </c>
      <c r="K3116">
        <v>1</v>
      </c>
      <c r="L3116">
        <v>0</v>
      </c>
      <c r="M3116">
        <v>0</v>
      </c>
      <c r="N3116">
        <v>0</v>
      </c>
    </row>
    <row r="3117" spans="1:14" outlineLevel="2" x14ac:dyDescent="0.25">
      <c r="A3117" t="s">
        <v>570</v>
      </c>
      <c r="B3117" t="s">
        <v>31</v>
      </c>
      <c r="C3117" t="s">
        <v>572</v>
      </c>
      <c r="D3117" t="s">
        <v>573</v>
      </c>
      <c r="E3117" t="s">
        <v>21</v>
      </c>
      <c r="F3117" s="6">
        <v>43672</v>
      </c>
      <c r="G3117" s="5">
        <v>215000</v>
      </c>
      <c r="H3117">
        <v>20191417</v>
      </c>
      <c r="I3117" t="s">
        <v>4302</v>
      </c>
      <c r="J3117">
        <v>1</v>
      </c>
      <c r="K3117">
        <v>1</v>
      </c>
      <c r="L3117">
        <v>1</v>
      </c>
      <c r="M3117">
        <v>0</v>
      </c>
      <c r="N3117">
        <v>0</v>
      </c>
    </row>
    <row r="3118" spans="1:14" outlineLevel="1" x14ac:dyDescent="0.25">
      <c r="A3118" s="3" t="s">
        <v>4778</v>
      </c>
      <c r="F3118" s="6"/>
      <c r="G3118" s="5">
        <f>SUBTOTAL(9,G3103:G3117)</f>
        <v>2679840</v>
      </c>
      <c r="J3118">
        <f>SUBTOTAL(9,J3103:J3117)</f>
        <v>6</v>
      </c>
      <c r="K3118">
        <f>SUBTOTAL(9,K3103:K3117)</f>
        <v>15</v>
      </c>
      <c r="L3118">
        <f>SUBTOTAL(9,L3103:L3117)</f>
        <v>5</v>
      </c>
      <c r="M3118">
        <f>SUBTOTAL(9,M3103:M3117)</f>
        <v>2</v>
      </c>
      <c r="N3118">
        <f>SUBTOTAL(9,N3103:N3117)</f>
        <v>1</v>
      </c>
    </row>
    <row r="3119" spans="1:14" outlineLevel="2" x14ac:dyDescent="0.25">
      <c r="A3119" t="s">
        <v>956</v>
      </c>
      <c r="B3119" t="s">
        <v>52</v>
      </c>
      <c r="C3119" t="s">
        <v>3898</v>
      </c>
      <c r="D3119" t="s">
        <v>3899</v>
      </c>
      <c r="E3119" t="s">
        <v>902</v>
      </c>
      <c r="F3119" s="6">
        <v>43538</v>
      </c>
      <c r="G3119" s="5">
        <v>58500</v>
      </c>
      <c r="H3119" t="s">
        <v>4278</v>
      </c>
      <c r="J3119">
        <v>0</v>
      </c>
      <c r="K3119">
        <v>1</v>
      </c>
      <c r="L3119">
        <v>0</v>
      </c>
      <c r="M3119">
        <v>0</v>
      </c>
      <c r="N3119">
        <v>0</v>
      </c>
    </row>
    <row r="3120" spans="1:14" outlineLevel="2" x14ac:dyDescent="0.25">
      <c r="A3120" t="s">
        <v>956</v>
      </c>
      <c r="B3120" t="s">
        <v>52</v>
      </c>
      <c r="C3120" t="s">
        <v>3645</v>
      </c>
      <c r="D3120" t="s">
        <v>3646</v>
      </c>
      <c r="E3120" t="s">
        <v>21</v>
      </c>
      <c r="F3120" s="6">
        <v>43563</v>
      </c>
      <c r="G3120" s="5">
        <v>490000</v>
      </c>
      <c r="H3120" t="s">
        <v>4278</v>
      </c>
      <c r="J3120">
        <v>0</v>
      </c>
      <c r="K3120">
        <v>1</v>
      </c>
      <c r="L3120">
        <v>0</v>
      </c>
      <c r="M3120">
        <v>0</v>
      </c>
      <c r="N3120">
        <v>0</v>
      </c>
    </row>
    <row r="3121" spans="1:14" outlineLevel="2" x14ac:dyDescent="0.25">
      <c r="A3121" t="s">
        <v>956</v>
      </c>
      <c r="B3121" t="s">
        <v>52</v>
      </c>
      <c r="C3121" t="s">
        <v>2145</v>
      </c>
      <c r="D3121" t="s">
        <v>2146</v>
      </c>
      <c r="E3121" t="s">
        <v>124</v>
      </c>
      <c r="F3121" s="6">
        <v>43600</v>
      </c>
      <c r="G3121" s="5">
        <v>175000</v>
      </c>
      <c r="H3121" t="s">
        <v>4278</v>
      </c>
      <c r="J3121">
        <v>0</v>
      </c>
      <c r="K3121">
        <v>1</v>
      </c>
      <c r="L3121">
        <v>0</v>
      </c>
      <c r="M3121">
        <v>0</v>
      </c>
      <c r="N3121">
        <v>0</v>
      </c>
    </row>
    <row r="3122" spans="1:14" outlineLevel="2" x14ac:dyDescent="0.25">
      <c r="A3122" t="s">
        <v>956</v>
      </c>
      <c r="B3122" t="s">
        <v>52</v>
      </c>
      <c r="C3122" t="s">
        <v>2420</v>
      </c>
      <c r="D3122" t="s">
        <v>2421</v>
      </c>
      <c r="E3122" t="s">
        <v>21</v>
      </c>
      <c r="F3122" s="6">
        <v>43609</v>
      </c>
      <c r="G3122" s="5">
        <v>246900</v>
      </c>
      <c r="H3122">
        <v>20190836</v>
      </c>
      <c r="I3122" t="s">
        <v>4281</v>
      </c>
      <c r="J3122">
        <v>0</v>
      </c>
      <c r="K3122">
        <v>1</v>
      </c>
      <c r="L3122">
        <v>1</v>
      </c>
      <c r="M3122">
        <v>0</v>
      </c>
      <c r="N3122">
        <v>0</v>
      </c>
    </row>
    <row r="3123" spans="1:14" outlineLevel="2" x14ac:dyDescent="0.25">
      <c r="A3123" t="s">
        <v>956</v>
      </c>
      <c r="B3123" t="s">
        <v>52</v>
      </c>
      <c r="C3123" t="s">
        <v>957</v>
      </c>
      <c r="D3123" t="s">
        <v>958</v>
      </c>
      <c r="E3123" t="s">
        <v>805</v>
      </c>
      <c r="F3123" s="6">
        <v>43648</v>
      </c>
      <c r="G3123" s="5">
        <v>205000</v>
      </c>
      <c r="H3123" t="s">
        <v>4278</v>
      </c>
      <c r="J3123">
        <v>0</v>
      </c>
      <c r="K3123">
        <v>1</v>
      </c>
      <c r="L3123">
        <v>0</v>
      </c>
      <c r="M3123">
        <v>0</v>
      </c>
      <c r="N3123">
        <v>0</v>
      </c>
    </row>
    <row r="3124" spans="1:14" outlineLevel="1" x14ac:dyDescent="0.25">
      <c r="A3124" s="3" t="s">
        <v>4779</v>
      </c>
      <c r="F3124" s="6"/>
      <c r="G3124" s="5">
        <f>SUBTOTAL(9,G3119:G3123)</f>
        <v>1175400</v>
      </c>
      <c r="J3124">
        <f>SUBTOTAL(9,J3119:J3123)</f>
        <v>0</v>
      </c>
      <c r="K3124">
        <f>SUBTOTAL(9,K3119:K3123)</f>
        <v>5</v>
      </c>
      <c r="L3124">
        <f>SUBTOTAL(9,L3119:L3123)</f>
        <v>1</v>
      </c>
      <c r="M3124">
        <f>SUBTOTAL(9,M3119:M3123)</f>
        <v>0</v>
      </c>
      <c r="N3124">
        <f>SUBTOTAL(9,N3119:N3123)</f>
        <v>0</v>
      </c>
    </row>
    <row r="3125" spans="1:14" outlineLevel="2" x14ac:dyDescent="0.25">
      <c r="A3125" t="s">
        <v>3730</v>
      </c>
      <c r="B3125" t="s">
        <v>185</v>
      </c>
      <c r="C3125" t="s">
        <v>3731</v>
      </c>
      <c r="D3125" t="s">
        <v>3732</v>
      </c>
      <c r="E3125" t="s">
        <v>16</v>
      </c>
      <c r="F3125" s="6">
        <v>43570</v>
      </c>
      <c r="G3125" s="5">
        <v>150000</v>
      </c>
      <c r="H3125">
        <v>20190186</v>
      </c>
      <c r="I3125" t="s">
        <v>4281</v>
      </c>
      <c r="J3125">
        <v>1</v>
      </c>
      <c r="K3125">
        <v>1</v>
      </c>
      <c r="L3125">
        <v>1</v>
      </c>
      <c r="M3125">
        <v>0</v>
      </c>
      <c r="N3125">
        <v>0</v>
      </c>
    </row>
    <row r="3126" spans="1:14" outlineLevel="1" x14ac:dyDescent="0.25">
      <c r="A3126" s="3" t="s">
        <v>4780</v>
      </c>
      <c r="F3126" s="6"/>
      <c r="G3126" s="5">
        <f>SUBTOTAL(9,G3125:G3125)</f>
        <v>150000</v>
      </c>
      <c r="J3126">
        <f>SUBTOTAL(9,J3125:J3125)</f>
        <v>1</v>
      </c>
      <c r="K3126">
        <f>SUBTOTAL(9,K3125:K3125)</f>
        <v>1</v>
      </c>
      <c r="L3126">
        <f>SUBTOTAL(9,L3125:L3125)</f>
        <v>1</v>
      </c>
      <c r="M3126">
        <f>SUBTOTAL(9,M3125:M3125)</f>
        <v>0</v>
      </c>
      <c r="N3126">
        <f>SUBTOTAL(9,N3125:N3125)</f>
        <v>0</v>
      </c>
    </row>
    <row r="3127" spans="1:14" outlineLevel="2" x14ac:dyDescent="0.25">
      <c r="A3127" t="s">
        <v>999</v>
      </c>
      <c r="B3127" t="s">
        <v>31</v>
      </c>
      <c r="C3127" t="s">
        <v>1000</v>
      </c>
      <c r="D3127" t="s">
        <v>1001</v>
      </c>
      <c r="E3127" t="s">
        <v>21</v>
      </c>
      <c r="F3127" s="6">
        <v>43643</v>
      </c>
      <c r="G3127" s="5">
        <v>125000</v>
      </c>
      <c r="H3127">
        <v>20191076</v>
      </c>
      <c r="I3127" t="s">
        <v>4303</v>
      </c>
      <c r="J3127">
        <v>1</v>
      </c>
      <c r="K3127">
        <v>1</v>
      </c>
      <c r="L3127">
        <v>1</v>
      </c>
      <c r="M3127">
        <v>1</v>
      </c>
      <c r="N3127">
        <v>1</v>
      </c>
    </row>
    <row r="3128" spans="1:14" outlineLevel="1" x14ac:dyDescent="0.25">
      <c r="A3128" s="3" t="s">
        <v>4781</v>
      </c>
      <c r="F3128" s="6"/>
      <c r="G3128" s="5">
        <f>SUBTOTAL(9,G3127:G3127)</f>
        <v>125000</v>
      </c>
      <c r="J3128">
        <f>SUBTOTAL(9,J3127:J3127)</f>
        <v>1</v>
      </c>
      <c r="K3128">
        <f>SUBTOTAL(9,K3127:K3127)</f>
        <v>1</v>
      </c>
      <c r="L3128">
        <f>SUBTOTAL(9,L3127:L3127)</f>
        <v>1</v>
      </c>
      <c r="M3128">
        <f>SUBTOTAL(9,M3127:M3127)</f>
        <v>1</v>
      </c>
      <c r="N3128">
        <f>SUBTOTAL(9,N3127:N3127)</f>
        <v>1</v>
      </c>
    </row>
    <row r="3129" spans="1:14" outlineLevel="2" x14ac:dyDescent="0.25">
      <c r="A3129" t="s">
        <v>2168</v>
      </c>
      <c r="B3129" t="s">
        <v>68</v>
      </c>
      <c r="C3129" t="s">
        <v>2169</v>
      </c>
      <c r="D3129" t="s">
        <v>2170</v>
      </c>
      <c r="E3129" t="s">
        <v>21</v>
      </c>
      <c r="F3129" s="6">
        <v>43586</v>
      </c>
      <c r="G3129" s="5">
        <v>379900</v>
      </c>
      <c r="H3129" t="s">
        <v>4278</v>
      </c>
      <c r="J3129">
        <v>1</v>
      </c>
      <c r="K3129">
        <v>1</v>
      </c>
      <c r="L3129">
        <v>0</v>
      </c>
      <c r="M3129">
        <v>0</v>
      </c>
      <c r="N3129">
        <v>0</v>
      </c>
    </row>
    <row r="3130" spans="1:14" outlineLevel="1" x14ac:dyDescent="0.25">
      <c r="A3130" s="3" t="s">
        <v>4782</v>
      </c>
      <c r="F3130" s="6"/>
      <c r="G3130" s="5">
        <f>SUBTOTAL(9,G3129:G3129)</f>
        <v>379900</v>
      </c>
      <c r="J3130">
        <f>SUBTOTAL(9,J3129:J3129)</f>
        <v>1</v>
      </c>
      <c r="K3130">
        <f>SUBTOTAL(9,K3129:K3129)</f>
        <v>1</v>
      </c>
      <c r="L3130">
        <f>SUBTOTAL(9,L3129:L3129)</f>
        <v>0</v>
      </c>
      <c r="M3130">
        <f>SUBTOTAL(9,M3129:M3129)</f>
        <v>0</v>
      </c>
      <c r="N3130">
        <f>SUBTOTAL(9,N3129:N3129)</f>
        <v>0</v>
      </c>
    </row>
    <row r="3131" spans="1:14" outlineLevel="2" x14ac:dyDescent="0.25">
      <c r="A3131" t="s">
        <v>105</v>
      </c>
      <c r="B3131" t="s">
        <v>106</v>
      </c>
      <c r="C3131" t="s">
        <v>3345</v>
      </c>
      <c r="D3131" t="s">
        <v>3346</v>
      </c>
      <c r="E3131" t="s">
        <v>736</v>
      </c>
      <c r="F3131" s="6">
        <v>43525</v>
      </c>
      <c r="G3131" s="5">
        <v>239000</v>
      </c>
      <c r="H3131" t="s">
        <v>4278</v>
      </c>
      <c r="J3131">
        <v>1</v>
      </c>
      <c r="K3131">
        <v>1</v>
      </c>
      <c r="L3131">
        <v>0</v>
      </c>
      <c r="M3131">
        <v>0</v>
      </c>
      <c r="N3131">
        <v>0</v>
      </c>
    </row>
    <row r="3132" spans="1:14" outlineLevel="2" x14ac:dyDescent="0.25">
      <c r="A3132" t="s">
        <v>105</v>
      </c>
      <c r="B3132" t="s">
        <v>106</v>
      </c>
      <c r="C3132" t="s">
        <v>2608</v>
      </c>
      <c r="D3132" t="s">
        <v>2609</v>
      </c>
      <c r="E3132" t="s">
        <v>124</v>
      </c>
      <c r="F3132" s="6">
        <v>43549</v>
      </c>
      <c r="G3132" s="5">
        <v>161400</v>
      </c>
      <c r="H3132" t="s">
        <v>4278</v>
      </c>
      <c r="J3132">
        <v>1</v>
      </c>
      <c r="K3132">
        <v>1</v>
      </c>
      <c r="L3132">
        <v>0</v>
      </c>
      <c r="M3132">
        <v>0</v>
      </c>
      <c r="N3132">
        <v>0</v>
      </c>
    </row>
    <row r="3133" spans="1:14" outlineLevel="2" x14ac:dyDescent="0.25">
      <c r="A3133" t="s">
        <v>105</v>
      </c>
      <c r="B3133" t="s">
        <v>106</v>
      </c>
      <c r="C3133" t="s">
        <v>108</v>
      </c>
      <c r="D3133" t="s">
        <v>109</v>
      </c>
      <c r="E3133" t="s">
        <v>48</v>
      </c>
      <c r="F3133" s="6">
        <v>43672</v>
      </c>
      <c r="G3133" s="5">
        <v>262500</v>
      </c>
      <c r="H3133">
        <v>20191510</v>
      </c>
      <c r="I3133" t="s">
        <v>4281</v>
      </c>
      <c r="J3133">
        <v>1</v>
      </c>
      <c r="K3133">
        <v>1</v>
      </c>
      <c r="L3133">
        <v>1</v>
      </c>
      <c r="M3133">
        <v>0</v>
      </c>
      <c r="N3133">
        <v>0</v>
      </c>
    </row>
    <row r="3134" spans="1:14" outlineLevel="2" x14ac:dyDescent="0.25">
      <c r="A3134" t="s">
        <v>105</v>
      </c>
      <c r="B3134" t="s">
        <v>106</v>
      </c>
      <c r="C3134" t="s">
        <v>584</v>
      </c>
      <c r="D3134" t="s">
        <v>585</v>
      </c>
      <c r="E3134" t="s">
        <v>124</v>
      </c>
      <c r="F3134" s="6">
        <v>43672</v>
      </c>
      <c r="G3134" s="5">
        <v>264900</v>
      </c>
      <c r="H3134" t="s">
        <v>4278</v>
      </c>
      <c r="J3134">
        <v>1</v>
      </c>
      <c r="K3134">
        <v>1</v>
      </c>
      <c r="L3134">
        <v>0</v>
      </c>
      <c r="M3134">
        <v>0</v>
      </c>
      <c r="N3134">
        <v>0</v>
      </c>
    </row>
    <row r="3135" spans="1:14" outlineLevel="1" x14ac:dyDescent="0.25">
      <c r="A3135" s="3" t="s">
        <v>4783</v>
      </c>
      <c r="F3135" s="6"/>
      <c r="G3135" s="5">
        <f>SUBTOTAL(9,G3131:G3134)</f>
        <v>927800</v>
      </c>
      <c r="J3135">
        <f>SUBTOTAL(9,J3131:J3134)</f>
        <v>4</v>
      </c>
      <c r="K3135">
        <f>SUBTOTAL(9,K3131:K3134)</f>
        <v>4</v>
      </c>
      <c r="L3135">
        <f>SUBTOTAL(9,L3131:L3134)</f>
        <v>1</v>
      </c>
      <c r="M3135">
        <f>SUBTOTAL(9,M3131:M3134)</f>
        <v>0</v>
      </c>
      <c r="N3135">
        <f>SUBTOTAL(9,N3131:N3134)</f>
        <v>0</v>
      </c>
    </row>
    <row r="3136" spans="1:14" outlineLevel="2" x14ac:dyDescent="0.25">
      <c r="A3136" t="s">
        <v>137</v>
      </c>
      <c r="B3136" t="s">
        <v>39</v>
      </c>
      <c r="C3136" t="s">
        <v>3053</v>
      </c>
      <c r="D3136" t="s">
        <v>3054</v>
      </c>
      <c r="E3136" t="s">
        <v>21</v>
      </c>
      <c r="F3136" s="6">
        <v>43614</v>
      </c>
      <c r="G3136" s="5">
        <v>85000</v>
      </c>
      <c r="H3136" t="s">
        <v>4278</v>
      </c>
      <c r="J3136">
        <v>0</v>
      </c>
      <c r="K3136">
        <v>1</v>
      </c>
      <c r="L3136">
        <v>0</v>
      </c>
      <c r="M3136">
        <v>0</v>
      </c>
      <c r="N3136">
        <v>0</v>
      </c>
    </row>
    <row r="3137" spans="1:14" outlineLevel="2" x14ac:dyDescent="0.25">
      <c r="A3137" t="s">
        <v>137</v>
      </c>
      <c r="B3137" t="s">
        <v>39</v>
      </c>
      <c r="C3137" t="s">
        <v>844</v>
      </c>
      <c r="D3137" t="s">
        <v>845</v>
      </c>
      <c r="E3137" t="s">
        <v>21</v>
      </c>
      <c r="F3137" s="6">
        <v>43636</v>
      </c>
      <c r="G3137" s="5">
        <v>120000</v>
      </c>
      <c r="H3137">
        <v>20191150</v>
      </c>
      <c r="I3137" t="s">
        <v>4305</v>
      </c>
      <c r="J3137">
        <v>0</v>
      </c>
      <c r="K3137">
        <v>1</v>
      </c>
      <c r="L3137">
        <v>1</v>
      </c>
      <c r="M3137">
        <v>0</v>
      </c>
      <c r="N3137">
        <v>0</v>
      </c>
    </row>
    <row r="3138" spans="1:14" outlineLevel="2" x14ac:dyDescent="0.25">
      <c r="A3138" t="s">
        <v>137</v>
      </c>
      <c r="B3138" t="s">
        <v>39</v>
      </c>
      <c r="C3138" t="s">
        <v>138</v>
      </c>
      <c r="D3138" t="s">
        <v>139</v>
      </c>
      <c r="E3138" t="s">
        <v>21</v>
      </c>
      <c r="F3138" s="6">
        <v>43665</v>
      </c>
      <c r="G3138" s="5">
        <v>118000</v>
      </c>
      <c r="H3138" t="s">
        <v>4278</v>
      </c>
      <c r="J3138">
        <v>0</v>
      </c>
      <c r="K3138">
        <v>1</v>
      </c>
      <c r="L3138">
        <v>0</v>
      </c>
      <c r="M3138">
        <v>0</v>
      </c>
      <c r="N3138">
        <v>0</v>
      </c>
    </row>
    <row r="3139" spans="1:14" outlineLevel="1" x14ac:dyDescent="0.25">
      <c r="A3139" s="3" t="s">
        <v>4784</v>
      </c>
      <c r="F3139" s="6"/>
      <c r="G3139" s="5">
        <f>SUBTOTAL(9,G3136:G3138)</f>
        <v>323000</v>
      </c>
      <c r="J3139">
        <f>SUBTOTAL(9,J3136:J3138)</f>
        <v>0</v>
      </c>
      <c r="K3139">
        <f>SUBTOTAL(9,K3136:K3138)</f>
        <v>3</v>
      </c>
      <c r="L3139">
        <f>SUBTOTAL(9,L3136:L3138)</f>
        <v>1</v>
      </c>
      <c r="M3139">
        <f>SUBTOTAL(9,M3136:M3138)</f>
        <v>0</v>
      </c>
      <c r="N3139">
        <f>SUBTOTAL(9,N3136:N3138)</f>
        <v>0</v>
      </c>
    </row>
    <row r="3140" spans="1:14" outlineLevel="2" x14ac:dyDescent="0.25">
      <c r="A3140" t="s">
        <v>2998</v>
      </c>
      <c r="B3140" t="s">
        <v>31</v>
      </c>
      <c r="C3140" t="s">
        <v>2999</v>
      </c>
      <c r="D3140" t="s">
        <v>3000</v>
      </c>
      <c r="E3140" t="s">
        <v>25</v>
      </c>
      <c r="F3140" s="6">
        <v>43619</v>
      </c>
      <c r="G3140" s="5">
        <v>252000</v>
      </c>
      <c r="H3140" t="s">
        <v>4278</v>
      </c>
      <c r="J3140">
        <v>0</v>
      </c>
      <c r="K3140">
        <v>1</v>
      </c>
      <c r="L3140">
        <v>0</v>
      </c>
      <c r="M3140">
        <v>0</v>
      </c>
      <c r="N3140">
        <v>0</v>
      </c>
    </row>
    <row r="3141" spans="1:14" outlineLevel="1" x14ac:dyDescent="0.25">
      <c r="A3141" s="3" t="s">
        <v>4785</v>
      </c>
      <c r="F3141" s="6"/>
      <c r="G3141" s="5">
        <f>SUBTOTAL(9,G3140:G3140)</f>
        <v>252000</v>
      </c>
      <c r="J3141">
        <f>SUBTOTAL(9,J3140:J3140)</f>
        <v>0</v>
      </c>
      <c r="K3141">
        <f>SUBTOTAL(9,K3140:K3140)</f>
        <v>1</v>
      </c>
      <c r="L3141">
        <f>SUBTOTAL(9,L3140:L3140)</f>
        <v>0</v>
      </c>
      <c r="M3141">
        <f>SUBTOTAL(9,M3140:M3140)</f>
        <v>0</v>
      </c>
      <c r="N3141">
        <f>SUBTOTAL(9,N3140:N3140)</f>
        <v>0</v>
      </c>
    </row>
    <row r="3142" spans="1:14" outlineLevel="2" x14ac:dyDescent="0.25">
      <c r="A3142" t="s">
        <v>2669</v>
      </c>
      <c r="B3142" t="s">
        <v>39</v>
      </c>
      <c r="C3142" t="s">
        <v>3926</v>
      </c>
      <c r="D3142" t="s">
        <v>3927</v>
      </c>
      <c r="E3142" t="s">
        <v>183</v>
      </c>
      <c r="F3142" s="6">
        <v>43511</v>
      </c>
      <c r="G3142" s="5">
        <v>510000</v>
      </c>
      <c r="H3142">
        <v>20190058</v>
      </c>
      <c r="I3142" t="s">
        <v>4303</v>
      </c>
      <c r="J3142">
        <v>0</v>
      </c>
      <c r="K3142">
        <v>1</v>
      </c>
      <c r="L3142">
        <v>1</v>
      </c>
      <c r="M3142">
        <v>0</v>
      </c>
      <c r="N3142">
        <v>0</v>
      </c>
    </row>
    <row r="3143" spans="1:14" outlineLevel="2" x14ac:dyDescent="0.25">
      <c r="A3143" t="s">
        <v>2669</v>
      </c>
      <c r="B3143" t="s">
        <v>39</v>
      </c>
      <c r="C3143" t="s">
        <v>4149</v>
      </c>
      <c r="D3143" t="s">
        <v>4150</v>
      </c>
      <c r="E3143" t="s">
        <v>21</v>
      </c>
      <c r="F3143" s="6">
        <v>43531</v>
      </c>
      <c r="G3143" s="5">
        <v>180000</v>
      </c>
      <c r="H3143">
        <v>20190258</v>
      </c>
      <c r="I3143" t="s">
        <v>4303</v>
      </c>
      <c r="J3143">
        <v>0</v>
      </c>
      <c r="K3143">
        <v>1</v>
      </c>
      <c r="L3143">
        <v>1</v>
      </c>
      <c r="M3143">
        <v>0</v>
      </c>
      <c r="N3143">
        <v>0</v>
      </c>
    </row>
    <row r="3144" spans="1:14" outlineLevel="2" x14ac:dyDescent="0.25">
      <c r="A3144" t="s">
        <v>2669</v>
      </c>
      <c r="B3144" t="s">
        <v>39</v>
      </c>
      <c r="C3144" t="s">
        <v>2720</v>
      </c>
      <c r="D3144" t="s">
        <v>2721</v>
      </c>
      <c r="E3144" t="s">
        <v>268</v>
      </c>
      <c r="F3144" s="6">
        <v>43598</v>
      </c>
      <c r="G3144" s="5">
        <v>272000</v>
      </c>
      <c r="H3144" t="s">
        <v>4278</v>
      </c>
      <c r="J3144">
        <v>0</v>
      </c>
      <c r="K3144">
        <v>1</v>
      </c>
      <c r="L3144">
        <v>0</v>
      </c>
      <c r="M3144">
        <v>0</v>
      </c>
      <c r="N3144">
        <v>0</v>
      </c>
    </row>
    <row r="3145" spans="1:14" outlineLevel="1" x14ac:dyDescent="0.25">
      <c r="A3145" s="3" t="s">
        <v>4786</v>
      </c>
      <c r="F3145" s="6"/>
      <c r="G3145" s="5">
        <f>SUBTOTAL(9,G3142:G3144)</f>
        <v>962000</v>
      </c>
      <c r="J3145">
        <f>SUBTOTAL(9,J3142:J3144)</f>
        <v>0</v>
      </c>
      <c r="K3145">
        <f>SUBTOTAL(9,K3142:K3144)</f>
        <v>3</v>
      </c>
      <c r="L3145">
        <f>SUBTOTAL(9,L3142:L3144)</f>
        <v>2</v>
      </c>
      <c r="M3145">
        <f>SUBTOTAL(9,M3142:M3144)</f>
        <v>0</v>
      </c>
      <c r="N3145">
        <f>SUBTOTAL(9,N3142:N3144)</f>
        <v>0</v>
      </c>
    </row>
    <row r="3146" spans="1:14" outlineLevel="2" x14ac:dyDescent="0.25">
      <c r="A3146" t="s">
        <v>908</v>
      </c>
      <c r="B3146" t="s">
        <v>31</v>
      </c>
      <c r="C3146" t="s">
        <v>3434</v>
      </c>
      <c r="D3146" t="s">
        <v>1965</v>
      </c>
      <c r="E3146" t="s">
        <v>82</v>
      </c>
      <c r="F3146" s="6">
        <v>43508</v>
      </c>
      <c r="G3146" s="5">
        <v>499900</v>
      </c>
      <c r="H3146">
        <v>20190150</v>
      </c>
      <c r="I3146" t="s">
        <v>4281</v>
      </c>
      <c r="J3146">
        <v>1</v>
      </c>
      <c r="K3146">
        <v>1</v>
      </c>
      <c r="L3146">
        <v>1</v>
      </c>
      <c r="M3146">
        <v>0</v>
      </c>
      <c r="N3146">
        <v>0</v>
      </c>
    </row>
    <row r="3147" spans="1:14" outlineLevel="2" x14ac:dyDescent="0.25">
      <c r="A3147" t="s">
        <v>908</v>
      </c>
      <c r="B3147" t="s">
        <v>31</v>
      </c>
      <c r="C3147" t="s">
        <v>1183</v>
      </c>
      <c r="D3147" t="s">
        <v>1184</v>
      </c>
      <c r="E3147" t="s">
        <v>48</v>
      </c>
      <c r="F3147" s="6">
        <v>43623</v>
      </c>
      <c r="G3147" s="5">
        <v>312000</v>
      </c>
      <c r="H3147" t="s">
        <v>4278</v>
      </c>
      <c r="J3147">
        <v>0</v>
      </c>
      <c r="K3147">
        <v>1</v>
      </c>
      <c r="L3147">
        <v>0</v>
      </c>
      <c r="M3147">
        <v>0</v>
      </c>
      <c r="N3147">
        <v>0</v>
      </c>
    </row>
    <row r="3148" spans="1:14" outlineLevel="1" x14ac:dyDescent="0.25">
      <c r="A3148" s="3" t="s">
        <v>4787</v>
      </c>
      <c r="F3148" s="6"/>
      <c r="G3148" s="5">
        <f>SUBTOTAL(9,G3146:G3147)</f>
        <v>811900</v>
      </c>
      <c r="J3148">
        <f>SUBTOTAL(9,J3146:J3147)</f>
        <v>1</v>
      </c>
      <c r="K3148">
        <f>SUBTOTAL(9,K3146:K3147)</f>
        <v>2</v>
      </c>
      <c r="L3148">
        <f>SUBTOTAL(9,L3146:L3147)</f>
        <v>1</v>
      </c>
      <c r="M3148">
        <f>SUBTOTAL(9,M3146:M3147)</f>
        <v>0</v>
      </c>
      <c r="N3148">
        <f>SUBTOTAL(9,N3146:N3147)</f>
        <v>0</v>
      </c>
    </row>
    <row r="3149" spans="1:14" outlineLevel="2" x14ac:dyDescent="0.25">
      <c r="A3149" t="s">
        <v>1531</v>
      </c>
      <c r="B3149" t="s">
        <v>1532</v>
      </c>
      <c r="C3149" t="s">
        <v>1533</v>
      </c>
      <c r="D3149" t="s">
        <v>1534</v>
      </c>
      <c r="E3149" t="s">
        <v>82</v>
      </c>
      <c r="F3149" s="6">
        <v>43647</v>
      </c>
      <c r="G3149" s="5">
        <v>315000</v>
      </c>
      <c r="H3149" t="s">
        <v>4278</v>
      </c>
      <c r="J3149">
        <v>0</v>
      </c>
      <c r="K3149">
        <v>1</v>
      </c>
      <c r="L3149">
        <v>0</v>
      </c>
      <c r="M3149">
        <v>0</v>
      </c>
      <c r="N3149">
        <v>0</v>
      </c>
    </row>
    <row r="3150" spans="1:14" outlineLevel="1" x14ac:dyDescent="0.25">
      <c r="A3150" s="3" t="s">
        <v>4788</v>
      </c>
      <c r="F3150" s="6"/>
      <c r="G3150" s="5">
        <f>SUBTOTAL(9,G3149:G3149)</f>
        <v>315000</v>
      </c>
      <c r="J3150">
        <f>SUBTOTAL(9,J3149:J3149)</f>
        <v>0</v>
      </c>
      <c r="K3150">
        <f>SUBTOTAL(9,K3149:K3149)</f>
        <v>1</v>
      </c>
      <c r="L3150">
        <f>SUBTOTAL(9,L3149:L3149)</f>
        <v>0</v>
      </c>
      <c r="M3150">
        <f>SUBTOTAL(9,M3149:M3149)</f>
        <v>0</v>
      </c>
      <c r="N3150">
        <f>SUBTOTAL(9,N3149:N3149)</f>
        <v>0</v>
      </c>
    </row>
    <row r="3151" spans="1:14" outlineLevel="2" x14ac:dyDescent="0.25">
      <c r="A3151" t="s">
        <v>2363</v>
      </c>
      <c r="B3151" t="s">
        <v>578</v>
      </c>
      <c r="C3151" t="s">
        <v>2364</v>
      </c>
      <c r="D3151" t="s">
        <v>2365</v>
      </c>
      <c r="E3151" t="s">
        <v>606</v>
      </c>
      <c r="F3151" s="6">
        <v>43619</v>
      </c>
      <c r="G3151" s="5">
        <v>210000</v>
      </c>
      <c r="H3151" t="s">
        <v>4278</v>
      </c>
      <c r="J3151">
        <v>1</v>
      </c>
      <c r="K3151">
        <v>1</v>
      </c>
      <c r="L3151">
        <v>0</v>
      </c>
      <c r="M3151">
        <v>0</v>
      </c>
      <c r="N3151">
        <v>0</v>
      </c>
    </row>
    <row r="3152" spans="1:14" outlineLevel="1" x14ac:dyDescent="0.25">
      <c r="A3152" s="3" t="s">
        <v>4789</v>
      </c>
      <c r="F3152" s="6"/>
      <c r="G3152" s="5">
        <f>SUBTOTAL(9,G3151:G3151)</f>
        <v>210000</v>
      </c>
      <c r="J3152">
        <f>SUBTOTAL(9,J3151:J3151)</f>
        <v>1</v>
      </c>
      <c r="K3152">
        <f>SUBTOTAL(9,K3151:K3151)</f>
        <v>1</v>
      </c>
      <c r="L3152">
        <f>SUBTOTAL(9,L3151:L3151)</f>
        <v>0</v>
      </c>
      <c r="M3152">
        <f>SUBTOTAL(9,M3151:M3151)</f>
        <v>0</v>
      </c>
      <c r="N3152">
        <f>SUBTOTAL(9,N3151:N3151)</f>
        <v>0</v>
      </c>
    </row>
    <row r="3153" spans="1:14" outlineLevel="2" x14ac:dyDescent="0.25">
      <c r="A3153" t="s">
        <v>349</v>
      </c>
      <c r="B3153" t="s">
        <v>44</v>
      </c>
      <c r="C3153" t="s">
        <v>351</v>
      </c>
      <c r="D3153" t="s">
        <v>352</v>
      </c>
      <c r="E3153" t="s">
        <v>21</v>
      </c>
      <c r="F3153" s="6">
        <v>43664</v>
      </c>
      <c r="G3153" s="5">
        <v>60000</v>
      </c>
      <c r="H3153" t="s">
        <v>4278</v>
      </c>
      <c r="J3153">
        <v>1</v>
      </c>
      <c r="K3153">
        <v>1</v>
      </c>
      <c r="L3153">
        <v>0</v>
      </c>
      <c r="M3153">
        <v>0</v>
      </c>
      <c r="N3153">
        <v>0</v>
      </c>
    </row>
    <row r="3154" spans="1:14" outlineLevel="2" x14ac:dyDescent="0.25">
      <c r="A3154" t="s">
        <v>349</v>
      </c>
      <c r="B3154" t="s">
        <v>44</v>
      </c>
      <c r="C3154" t="s">
        <v>1882</v>
      </c>
      <c r="D3154" t="s">
        <v>1883</v>
      </c>
      <c r="E3154" t="s">
        <v>21</v>
      </c>
      <c r="F3154" s="6">
        <v>43669</v>
      </c>
      <c r="G3154" s="5">
        <v>68000</v>
      </c>
      <c r="H3154" t="s">
        <v>4278</v>
      </c>
      <c r="J3154">
        <v>1</v>
      </c>
      <c r="K3154">
        <v>1</v>
      </c>
      <c r="L3154">
        <v>0</v>
      </c>
      <c r="M3154">
        <v>0</v>
      </c>
      <c r="N3154">
        <v>0</v>
      </c>
    </row>
    <row r="3155" spans="1:14" outlineLevel="1" x14ac:dyDescent="0.25">
      <c r="A3155" s="3" t="s">
        <v>4790</v>
      </c>
      <c r="F3155" s="6"/>
      <c r="G3155" s="5">
        <f>SUBTOTAL(9,G3153:G3154)</f>
        <v>128000</v>
      </c>
      <c r="J3155">
        <f>SUBTOTAL(9,J3153:J3154)</f>
        <v>2</v>
      </c>
      <c r="K3155">
        <f>SUBTOTAL(9,K3153:K3154)</f>
        <v>2</v>
      </c>
      <c r="L3155">
        <f>SUBTOTAL(9,L3153:L3154)</f>
        <v>0</v>
      </c>
      <c r="M3155">
        <f>SUBTOTAL(9,M3153:M3154)</f>
        <v>0</v>
      </c>
      <c r="N3155">
        <f>SUBTOTAL(9,N3153:N3154)</f>
        <v>0</v>
      </c>
    </row>
    <row r="3156" spans="1:14" outlineLevel="2" x14ac:dyDescent="0.25">
      <c r="A3156" t="s">
        <v>3980</v>
      </c>
      <c r="B3156" t="s">
        <v>3981</v>
      </c>
      <c r="C3156" t="s">
        <v>4259</v>
      </c>
      <c r="D3156" t="s">
        <v>4260</v>
      </c>
      <c r="E3156" t="s">
        <v>21</v>
      </c>
      <c r="F3156" s="6">
        <v>43507</v>
      </c>
      <c r="G3156" s="5">
        <v>70000</v>
      </c>
      <c r="H3156" t="s">
        <v>4278</v>
      </c>
      <c r="J3156">
        <v>1</v>
      </c>
      <c r="K3156">
        <v>1</v>
      </c>
      <c r="L3156">
        <v>0</v>
      </c>
      <c r="M3156">
        <v>1</v>
      </c>
      <c r="N3156">
        <v>0</v>
      </c>
    </row>
    <row r="3157" spans="1:14" outlineLevel="2" x14ac:dyDescent="0.25">
      <c r="A3157" t="s">
        <v>3980</v>
      </c>
      <c r="B3157" t="s">
        <v>3981</v>
      </c>
      <c r="C3157" t="s">
        <v>3982</v>
      </c>
      <c r="D3157" t="s">
        <v>3983</v>
      </c>
      <c r="E3157" t="s">
        <v>785</v>
      </c>
      <c r="F3157" s="6">
        <v>43636</v>
      </c>
      <c r="G3157" s="5">
        <v>390000</v>
      </c>
      <c r="H3157" t="s">
        <v>4278</v>
      </c>
      <c r="J3157">
        <v>0</v>
      </c>
      <c r="K3157">
        <v>1</v>
      </c>
      <c r="L3157">
        <v>0</v>
      </c>
      <c r="M3157">
        <v>0</v>
      </c>
      <c r="N3157">
        <v>0</v>
      </c>
    </row>
    <row r="3158" spans="1:14" outlineLevel="1" x14ac:dyDescent="0.25">
      <c r="A3158" s="3" t="s">
        <v>4791</v>
      </c>
      <c r="F3158" s="6"/>
      <c r="G3158" s="5">
        <f>SUBTOTAL(9,G3156:G3157)</f>
        <v>460000</v>
      </c>
      <c r="J3158">
        <f>SUBTOTAL(9,J3156:J3157)</f>
        <v>1</v>
      </c>
      <c r="K3158">
        <f>SUBTOTAL(9,K3156:K3157)</f>
        <v>2</v>
      </c>
      <c r="L3158">
        <f>SUBTOTAL(9,L3156:L3157)</f>
        <v>0</v>
      </c>
      <c r="M3158">
        <f>SUBTOTAL(9,M3156:M3157)</f>
        <v>1</v>
      </c>
      <c r="N3158">
        <f>SUBTOTAL(9,N3156:N3157)</f>
        <v>0</v>
      </c>
    </row>
    <row r="3159" spans="1:14" outlineLevel="2" x14ac:dyDescent="0.25">
      <c r="A3159" t="s">
        <v>1831</v>
      </c>
      <c r="B3159" t="s">
        <v>50</v>
      </c>
      <c r="C3159" t="s">
        <v>3004</v>
      </c>
      <c r="D3159" t="s">
        <v>3005</v>
      </c>
      <c r="E3159" t="s">
        <v>452</v>
      </c>
      <c r="F3159" s="6">
        <v>43595</v>
      </c>
      <c r="G3159" s="5">
        <v>150000</v>
      </c>
      <c r="H3159" t="s">
        <v>4278</v>
      </c>
      <c r="J3159">
        <v>1</v>
      </c>
      <c r="K3159">
        <v>1</v>
      </c>
      <c r="L3159">
        <v>0</v>
      </c>
      <c r="M3159">
        <v>1</v>
      </c>
      <c r="N3159">
        <v>0</v>
      </c>
    </row>
    <row r="3160" spans="1:14" outlineLevel="2" x14ac:dyDescent="0.25">
      <c r="A3160" t="s">
        <v>1831</v>
      </c>
      <c r="B3160" t="s">
        <v>50</v>
      </c>
      <c r="C3160" t="s">
        <v>1832</v>
      </c>
      <c r="D3160" t="s">
        <v>1833</v>
      </c>
      <c r="E3160" t="s">
        <v>21</v>
      </c>
      <c r="F3160" s="6">
        <v>43644</v>
      </c>
      <c r="G3160" s="5">
        <v>109900</v>
      </c>
      <c r="H3160">
        <v>20191077</v>
      </c>
      <c r="I3160" t="s">
        <v>4281</v>
      </c>
      <c r="J3160">
        <v>1</v>
      </c>
      <c r="K3160">
        <v>1</v>
      </c>
      <c r="L3160">
        <v>1</v>
      </c>
      <c r="M3160">
        <v>0</v>
      </c>
      <c r="N3160">
        <v>0</v>
      </c>
    </row>
    <row r="3161" spans="1:14" outlineLevel="2" x14ac:dyDescent="0.25">
      <c r="A3161" t="s">
        <v>1831</v>
      </c>
      <c r="B3161" t="s">
        <v>50</v>
      </c>
      <c r="C3161" t="s">
        <v>1968</v>
      </c>
      <c r="D3161" t="s">
        <v>1969</v>
      </c>
      <c r="E3161" t="s">
        <v>124</v>
      </c>
      <c r="F3161" s="6">
        <v>43649</v>
      </c>
      <c r="G3161" s="5">
        <v>146400</v>
      </c>
      <c r="H3161" t="s">
        <v>4278</v>
      </c>
      <c r="J3161">
        <v>1</v>
      </c>
      <c r="K3161">
        <v>1</v>
      </c>
      <c r="L3161">
        <v>0</v>
      </c>
      <c r="M3161">
        <v>1</v>
      </c>
      <c r="N3161">
        <v>0</v>
      </c>
    </row>
    <row r="3162" spans="1:14" outlineLevel="1" x14ac:dyDescent="0.25">
      <c r="A3162" s="3" t="s">
        <v>4792</v>
      </c>
      <c r="F3162" s="6"/>
      <c r="G3162" s="5">
        <f>SUBTOTAL(9,G3159:G3161)</f>
        <v>406300</v>
      </c>
      <c r="J3162">
        <f>SUBTOTAL(9,J3159:J3161)</f>
        <v>3</v>
      </c>
      <c r="K3162">
        <f>SUBTOTAL(9,K3159:K3161)</f>
        <v>3</v>
      </c>
      <c r="L3162">
        <f>SUBTOTAL(9,L3159:L3161)</f>
        <v>1</v>
      </c>
      <c r="M3162">
        <f>SUBTOTAL(9,M3159:M3161)</f>
        <v>2</v>
      </c>
      <c r="N3162">
        <f>SUBTOTAL(9,N3159:N3161)</f>
        <v>0</v>
      </c>
    </row>
    <row r="3163" spans="1:14" outlineLevel="2" x14ac:dyDescent="0.25">
      <c r="A3163" t="s">
        <v>1261</v>
      </c>
      <c r="B3163" t="s">
        <v>33</v>
      </c>
      <c r="C3163" t="s">
        <v>3935</v>
      </c>
      <c r="D3163" t="s">
        <v>3936</v>
      </c>
      <c r="E3163" t="s">
        <v>805</v>
      </c>
      <c r="F3163" s="6">
        <v>43504</v>
      </c>
      <c r="G3163" s="5">
        <v>561900</v>
      </c>
      <c r="H3163" t="s">
        <v>4278</v>
      </c>
      <c r="J3163">
        <v>0</v>
      </c>
      <c r="K3163">
        <v>1</v>
      </c>
      <c r="L3163">
        <v>0</v>
      </c>
      <c r="M3163">
        <v>0</v>
      </c>
      <c r="N3163">
        <v>0</v>
      </c>
    </row>
    <row r="3164" spans="1:14" outlineLevel="2" x14ac:dyDescent="0.25">
      <c r="A3164" t="s">
        <v>1261</v>
      </c>
      <c r="B3164" t="s">
        <v>33</v>
      </c>
      <c r="C3164" t="s">
        <v>3771</v>
      </c>
      <c r="D3164" t="s">
        <v>3772</v>
      </c>
      <c r="E3164" t="s">
        <v>1955</v>
      </c>
      <c r="F3164" s="6">
        <v>43525</v>
      </c>
      <c r="G3164" s="5">
        <v>315000</v>
      </c>
      <c r="H3164" t="s">
        <v>4278</v>
      </c>
      <c r="J3164">
        <v>0</v>
      </c>
      <c r="K3164">
        <v>1</v>
      </c>
      <c r="L3164">
        <v>0</v>
      </c>
      <c r="M3164">
        <v>0</v>
      </c>
      <c r="N3164">
        <v>0</v>
      </c>
    </row>
    <row r="3165" spans="1:14" outlineLevel="2" x14ac:dyDescent="0.25">
      <c r="A3165" t="s">
        <v>1261</v>
      </c>
      <c r="B3165" t="s">
        <v>33</v>
      </c>
      <c r="C3165" t="s">
        <v>3358</v>
      </c>
      <c r="D3165" t="s">
        <v>3359</v>
      </c>
      <c r="E3165" t="s">
        <v>21</v>
      </c>
      <c r="F3165" s="6">
        <v>43577</v>
      </c>
      <c r="G3165" s="5">
        <v>400000</v>
      </c>
      <c r="H3165" t="s">
        <v>4278</v>
      </c>
      <c r="J3165">
        <v>1</v>
      </c>
      <c r="K3165">
        <v>1</v>
      </c>
      <c r="L3165">
        <v>0</v>
      </c>
      <c r="M3165">
        <v>0</v>
      </c>
      <c r="N3165">
        <v>0</v>
      </c>
    </row>
    <row r="3166" spans="1:14" outlineLevel="2" x14ac:dyDescent="0.25">
      <c r="A3166" t="s">
        <v>1261</v>
      </c>
      <c r="B3166" t="s">
        <v>33</v>
      </c>
      <c r="C3166" t="s">
        <v>4211</v>
      </c>
      <c r="D3166" t="s">
        <v>4212</v>
      </c>
      <c r="E3166" t="s">
        <v>805</v>
      </c>
      <c r="F3166" s="6">
        <v>43607</v>
      </c>
      <c r="G3166" s="5">
        <v>240000</v>
      </c>
      <c r="H3166" t="s">
        <v>4278</v>
      </c>
      <c r="J3166">
        <v>1</v>
      </c>
      <c r="K3166">
        <v>1</v>
      </c>
      <c r="L3166">
        <v>0</v>
      </c>
      <c r="M3166">
        <v>0</v>
      </c>
      <c r="N3166">
        <v>0</v>
      </c>
    </row>
    <row r="3167" spans="1:14" outlineLevel="2" x14ac:dyDescent="0.25">
      <c r="A3167" t="s">
        <v>1261</v>
      </c>
      <c r="B3167" t="s">
        <v>33</v>
      </c>
      <c r="C3167" t="s">
        <v>1417</v>
      </c>
      <c r="D3167" t="s">
        <v>1418</v>
      </c>
      <c r="E3167" t="s">
        <v>21</v>
      </c>
      <c r="F3167" s="6">
        <v>43614</v>
      </c>
      <c r="G3167" s="5">
        <v>342500</v>
      </c>
      <c r="H3167">
        <v>20190903</v>
      </c>
      <c r="I3167" t="s">
        <v>4281</v>
      </c>
      <c r="J3167">
        <v>1</v>
      </c>
      <c r="K3167">
        <v>1</v>
      </c>
      <c r="L3167">
        <v>1</v>
      </c>
      <c r="M3167">
        <v>0</v>
      </c>
      <c r="N3167">
        <v>0</v>
      </c>
    </row>
    <row r="3168" spans="1:14" outlineLevel="2" x14ac:dyDescent="0.25">
      <c r="A3168" t="s">
        <v>1261</v>
      </c>
      <c r="B3168" t="s">
        <v>33</v>
      </c>
      <c r="C3168" t="s">
        <v>1262</v>
      </c>
      <c r="D3168" t="s">
        <v>1263</v>
      </c>
      <c r="E3168" t="s">
        <v>25</v>
      </c>
      <c r="F3168" s="6">
        <v>43651</v>
      </c>
      <c r="G3168" s="5">
        <v>195000</v>
      </c>
      <c r="H3168">
        <v>20191310</v>
      </c>
      <c r="I3168" t="s">
        <v>4281</v>
      </c>
      <c r="J3168">
        <v>1</v>
      </c>
      <c r="K3168">
        <v>1</v>
      </c>
      <c r="L3168">
        <v>1</v>
      </c>
      <c r="M3168">
        <v>1</v>
      </c>
      <c r="N3168">
        <v>1</v>
      </c>
    </row>
    <row r="3169" spans="1:14" outlineLevel="1" x14ac:dyDescent="0.25">
      <c r="A3169" s="3" t="s">
        <v>4793</v>
      </c>
      <c r="F3169" s="6"/>
      <c r="G3169" s="5">
        <f>SUBTOTAL(9,G3163:G3168)</f>
        <v>2054400</v>
      </c>
      <c r="J3169">
        <f>SUBTOTAL(9,J3163:J3168)</f>
        <v>4</v>
      </c>
      <c r="K3169">
        <f>SUBTOTAL(9,K3163:K3168)</f>
        <v>6</v>
      </c>
      <c r="L3169">
        <f>SUBTOTAL(9,L3163:L3168)</f>
        <v>2</v>
      </c>
      <c r="M3169">
        <f>SUBTOTAL(9,M3163:M3168)</f>
        <v>1</v>
      </c>
      <c r="N3169">
        <f>SUBTOTAL(9,N3163:N3168)</f>
        <v>1</v>
      </c>
    </row>
    <row r="3170" spans="1:14" outlineLevel="2" x14ac:dyDescent="0.25">
      <c r="A3170" t="s">
        <v>3460</v>
      </c>
      <c r="B3170" t="s">
        <v>44</v>
      </c>
      <c r="C3170" t="s">
        <v>3461</v>
      </c>
      <c r="D3170" t="s">
        <v>3462</v>
      </c>
      <c r="E3170" t="s">
        <v>25</v>
      </c>
      <c r="F3170" s="6">
        <v>43521</v>
      </c>
      <c r="G3170" s="5">
        <v>156000</v>
      </c>
      <c r="H3170" t="s">
        <v>4278</v>
      </c>
      <c r="J3170">
        <v>0</v>
      </c>
      <c r="K3170">
        <v>1</v>
      </c>
      <c r="L3170">
        <v>0</v>
      </c>
      <c r="M3170">
        <v>0</v>
      </c>
      <c r="N3170">
        <v>0</v>
      </c>
    </row>
    <row r="3171" spans="1:14" outlineLevel="1" x14ac:dyDescent="0.25">
      <c r="A3171" s="3" t="s">
        <v>4794</v>
      </c>
      <c r="F3171" s="6"/>
      <c r="G3171" s="5">
        <f>SUBTOTAL(9,G3170:G3170)</f>
        <v>156000</v>
      </c>
      <c r="J3171">
        <f>SUBTOTAL(9,J3170:J3170)</f>
        <v>0</v>
      </c>
      <c r="K3171">
        <f>SUBTOTAL(9,K3170:K3170)</f>
        <v>1</v>
      </c>
      <c r="L3171">
        <f>SUBTOTAL(9,L3170:L3170)</f>
        <v>0</v>
      </c>
      <c r="M3171">
        <f>SUBTOTAL(9,M3170:M3170)</f>
        <v>0</v>
      </c>
      <c r="N3171">
        <f>SUBTOTAL(9,N3170:N3170)</f>
        <v>0</v>
      </c>
    </row>
    <row r="3172" spans="1:14" outlineLevel="2" x14ac:dyDescent="0.25">
      <c r="A3172" t="s">
        <v>2907</v>
      </c>
      <c r="B3172" t="s">
        <v>31</v>
      </c>
      <c r="C3172" t="s">
        <v>4274</v>
      </c>
      <c r="D3172" t="s">
        <v>4275</v>
      </c>
      <c r="E3172" t="s">
        <v>21</v>
      </c>
      <c r="F3172" s="6">
        <v>43535</v>
      </c>
      <c r="G3172" s="5">
        <v>117250</v>
      </c>
      <c r="H3172" t="s">
        <v>4278</v>
      </c>
      <c r="J3172">
        <v>1</v>
      </c>
      <c r="K3172">
        <v>1</v>
      </c>
      <c r="L3172">
        <v>0</v>
      </c>
      <c r="M3172">
        <v>0</v>
      </c>
      <c r="N3172">
        <v>0</v>
      </c>
    </row>
    <row r="3173" spans="1:14" outlineLevel="2" x14ac:dyDescent="0.25">
      <c r="A3173" t="s">
        <v>2907</v>
      </c>
      <c r="B3173" t="s">
        <v>31</v>
      </c>
      <c r="C3173" t="s">
        <v>2908</v>
      </c>
      <c r="D3173" t="s">
        <v>2909</v>
      </c>
      <c r="E3173" t="s">
        <v>21</v>
      </c>
      <c r="F3173" s="6">
        <v>43545</v>
      </c>
      <c r="G3173" s="5">
        <v>125000</v>
      </c>
      <c r="H3173" t="s">
        <v>4278</v>
      </c>
      <c r="J3173">
        <v>0</v>
      </c>
      <c r="K3173">
        <v>1</v>
      </c>
      <c r="L3173">
        <v>0</v>
      </c>
      <c r="M3173">
        <v>0</v>
      </c>
      <c r="N3173">
        <v>0</v>
      </c>
    </row>
    <row r="3174" spans="1:14" outlineLevel="1" x14ac:dyDescent="0.25">
      <c r="A3174" s="3" t="s">
        <v>4795</v>
      </c>
      <c r="F3174" s="6"/>
      <c r="G3174" s="5">
        <f>SUBTOTAL(9,G3172:G3173)</f>
        <v>242250</v>
      </c>
      <c r="J3174">
        <f>SUBTOTAL(9,J3172:J3173)</f>
        <v>1</v>
      </c>
      <c r="K3174">
        <f>SUBTOTAL(9,K3172:K3173)</f>
        <v>2</v>
      </c>
      <c r="L3174">
        <f>SUBTOTAL(9,L3172:L3173)</f>
        <v>0</v>
      </c>
      <c r="M3174">
        <f>SUBTOTAL(9,M3172:M3173)</f>
        <v>0</v>
      </c>
      <c r="N3174">
        <f>SUBTOTAL(9,N3172:N3173)</f>
        <v>0</v>
      </c>
    </row>
    <row r="3175" spans="1:14" outlineLevel="2" x14ac:dyDescent="0.25">
      <c r="A3175" t="s">
        <v>797</v>
      </c>
      <c r="B3175" t="s">
        <v>798</v>
      </c>
      <c r="C3175" t="s">
        <v>2913</v>
      </c>
      <c r="D3175" t="s">
        <v>2914</v>
      </c>
      <c r="E3175" t="s">
        <v>42</v>
      </c>
      <c r="F3175" s="6">
        <v>43552</v>
      </c>
      <c r="G3175" s="5">
        <v>150000</v>
      </c>
      <c r="H3175" t="s">
        <v>4278</v>
      </c>
      <c r="J3175">
        <v>0</v>
      </c>
      <c r="K3175">
        <v>1</v>
      </c>
      <c r="L3175">
        <v>0</v>
      </c>
      <c r="M3175">
        <v>0</v>
      </c>
      <c r="N3175">
        <v>0</v>
      </c>
    </row>
    <row r="3176" spans="1:14" outlineLevel="2" x14ac:dyDescent="0.25">
      <c r="A3176" t="s">
        <v>797</v>
      </c>
      <c r="B3176" t="s">
        <v>798</v>
      </c>
      <c r="C3176" t="s">
        <v>3374</v>
      </c>
      <c r="D3176" t="s">
        <v>3375</v>
      </c>
      <c r="E3176" t="s">
        <v>932</v>
      </c>
      <c r="F3176" s="6">
        <v>43559</v>
      </c>
      <c r="G3176" s="5">
        <v>192900</v>
      </c>
      <c r="H3176" t="s">
        <v>4278</v>
      </c>
      <c r="J3176">
        <v>0</v>
      </c>
      <c r="K3176">
        <v>1</v>
      </c>
      <c r="L3176">
        <v>0</v>
      </c>
      <c r="M3176">
        <v>0</v>
      </c>
      <c r="N3176">
        <v>0</v>
      </c>
    </row>
    <row r="3177" spans="1:14" outlineLevel="2" x14ac:dyDescent="0.25">
      <c r="A3177" t="s">
        <v>797</v>
      </c>
      <c r="B3177" t="s">
        <v>798</v>
      </c>
      <c r="C3177" t="s">
        <v>4142</v>
      </c>
      <c r="D3177" t="s">
        <v>4143</v>
      </c>
      <c r="E3177" t="s">
        <v>42</v>
      </c>
      <c r="F3177" s="6">
        <v>43577</v>
      </c>
      <c r="G3177" s="5">
        <v>40000</v>
      </c>
      <c r="H3177" t="s">
        <v>4278</v>
      </c>
      <c r="J3177">
        <v>1</v>
      </c>
      <c r="K3177">
        <v>1</v>
      </c>
      <c r="L3177">
        <v>0</v>
      </c>
      <c r="M3177">
        <v>1</v>
      </c>
      <c r="N3177">
        <v>0</v>
      </c>
    </row>
    <row r="3178" spans="1:14" outlineLevel="2" x14ac:dyDescent="0.25">
      <c r="A3178" t="s">
        <v>797</v>
      </c>
      <c r="B3178" t="s">
        <v>798</v>
      </c>
      <c r="C3178" t="s">
        <v>3788</v>
      </c>
      <c r="D3178" t="s">
        <v>3789</v>
      </c>
      <c r="E3178" t="s">
        <v>21</v>
      </c>
      <c r="F3178" s="6">
        <v>43580</v>
      </c>
      <c r="G3178" s="5">
        <v>105000</v>
      </c>
      <c r="H3178" t="s">
        <v>4278</v>
      </c>
      <c r="J3178">
        <v>0</v>
      </c>
      <c r="K3178">
        <v>1</v>
      </c>
      <c r="L3178">
        <v>0</v>
      </c>
      <c r="M3178">
        <v>0</v>
      </c>
      <c r="N3178">
        <v>0</v>
      </c>
    </row>
    <row r="3179" spans="1:14" outlineLevel="2" x14ac:dyDescent="0.25">
      <c r="A3179" t="s">
        <v>797</v>
      </c>
      <c r="B3179" t="s">
        <v>798</v>
      </c>
      <c r="C3179" t="s">
        <v>2176</v>
      </c>
      <c r="D3179" t="s">
        <v>2177</v>
      </c>
      <c r="E3179" t="s">
        <v>42</v>
      </c>
      <c r="F3179" s="6">
        <v>43644</v>
      </c>
      <c r="G3179" s="5">
        <v>294700</v>
      </c>
      <c r="H3179" t="s">
        <v>4278</v>
      </c>
      <c r="J3179">
        <v>0</v>
      </c>
      <c r="K3179">
        <v>1</v>
      </c>
      <c r="L3179">
        <v>0</v>
      </c>
      <c r="M3179">
        <v>0</v>
      </c>
      <c r="N3179">
        <v>0</v>
      </c>
    </row>
    <row r="3180" spans="1:14" outlineLevel="2" x14ac:dyDescent="0.25">
      <c r="A3180" t="s">
        <v>797</v>
      </c>
      <c r="B3180" t="s">
        <v>798</v>
      </c>
      <c r="C3180" t="s">
        <v>799</v>
      </c>
      <c r="D3180" t="s">
        <v>800</v>
      </c>
      <c r="E3180" t="s">
        <v>42</v>
      </c>
      <c r="F3180" s="6">
        <v>43671</v>
      </c>
      <c r="G3180" s="5">
        <v>160000</v>
      </c>
      <c r="H3180" t="s">
        <v>4278</v>
      </c>
      <c r="J3180">
        <v>0</v>
      </c>
      <c r="K3180">
        <v>1</v>
      </c>
      <c r="L3180">
        <v>0</v>
      </c>
      <c r="M3180">
        <v>0</v>
      </c>
      <c r="N3180">
        <v>0</v>
      </c>
    </row>
    <row r="3181" spans="1:14" outlineLevel="2" x14ac:dyDescent="0.25">
      <c r="A3181" t="s">
        <v>797</v>
      </c>
      <c r="B3181" t="s">
        <v>798</v>
      </c>
      <c r="C3181" t="s">
        <v>1105</v>
      </c>
      <c r="D3181" t="s">
        <v>1106</v>
      </c>
      <c r="E3181" t="s">
        <v>42</v>
      </c>
      <c r="F3181" s="6">
        <v>43672</v>
      </c>
      <c r="G3181" s="5">
        <v>283500</v>
      </c>
      <c r="H3181" t="s">
        <v>4278</v>
      </c>
      <c r="J3181">
        <v>1</v>
      </c>
      <c r="K3181">
        <v>1</v>
      </c>
      <c r="L3181">
        <v>0</v>
      </c>
      <c r="M3181">
        <v>0</v>
      </c>
      <c r="N3181">
        <v>0</v>
      </c>
    </row>
    <row r="3182" spans="1:14" outlineLevel="2" x14ac:dyDescent="0.25">
      <c r="A3182" t="s">
        <v>797</v>
      </c>
      <c r="B3182" t="s">
        <v>798</v>
      </c>
      <c r="C3182" t="s">
        <v>4166</v>
      </c>
      <c r="D3182" t="s">
        <v>4167</v>
      </c>
      <c r="E3182" t="s">
        <v>635</v>
      </c>
      <c r="F3182" s="6">
        <v>43678</v>
      </c>
      <c r="G3182" s="5">
        <v>75000</v>
      </c>
      <c r="H3182" t="s">
        <v>4278</v>
      </c>
      <c r="J3182">
        <v>1</v>
      </c>
      <c r="K3182">
        <v>1</v>
      </c>
      <c r="L3182">
        <v>0</v>
      </c>
      <c r="M3182">
        <v>1</v>
      </c>
      <c r="N3182">
        <v>0</v>
      </c>
    </row>
    <row r="3183" spans="1:14" outlineLevel="1" x14ac:dyDescent="0.25">
      <c r="A3183" s="3" t="s">
        <v>4796</v>
      </c>
      <c r="F3183" s="6"/>
      <c r="G3183" s="5">
        <f>SUBTOTAL(9,G3175:G3182)</f>
        <v>1301100</v>
      </c>
      <c r="J3183">
        <f>SUBTOTAL(9,J3175:J3182)</f>
        <v>3</v>
      </c>
      <c r="K3183">
        <f>SUBTOTAL(9,K3175:K3182)</f>
        <v>8</v>
      </c>
      <c r="L3183">
        <f>SUBTOTAL(9,L3175:L3182)</f>
        <v>0</v>
      </c>
      <c r="M3183">
        <f>SUBTOTAL(9,M3175:M3182)</f>
        <v>2</v>
      </c>
      <c r="N3183">
        <f>SUBTOTAL(9,N3175:N3182)</f>
        <v>0</v>
      </c>
    </row>
    <row r="3184" spans="1:14" outlineLevel="2" x14ac:dyDescent="0.25">
      <c r="A3184" t="s">
        <v>93</v>
      </c>
      <c r="B3184" t="s">
        <v>94</v>
      </c>
      <c r="C3184" t="s">
        <v>3618</v>
      </c>
      <c r="D3184" t="s">
        <v>3619</v>
      </c>
      <c r="E3184" t="s">
        <v>21</v>
      </c>
      <c r="F3184" s="6">
        <v>43504</v>
      </c>
      <c r="G3184" s="5">
        <v>45000</v>
      </c>
      <c r="H3184">
        <v>20182868</v>
      </c>
      <c r="I3184" t="s">
        <v>4302</v>
      </c>
      <c r="J3184">
        <v>1</v>
      </c>
      <c r="K3184">
        <v>1</v>
      </c>
      <c r="L3184">
        <v>1</v>
      </c>
      <c r="M3184">
        <v>0</v>
      </c>
      <c r="N3184">
        <v>0</v>
      </c>
    </row>
    <row r="3185" spans="1:14" outlineLevel="2" x14ac:dyDescent="0.25">
      <c r="A3185" t="s">
        <v>93</v>
      </c>
      <c r="B3185" t="s">
        <v>94</v>
      </c>
      <c r="C3185" t="s">
        <v>93</v>
      </c>
      <c r="D3185" t="s">
        <v>95</v>
      </c>
      <c r="E3185" t="s">
        <v>21</v>
      </c>
      <c r="F3185" s="6">
        <v>43675</v>
      </c>
      <c r="G3185" s="5">
        <v>143000</v>
      </c>
      <c r="H3185" t="s">
        <v>4278</v>
      </c>
      <c r="J3185">
        <v>0</v>
      </c>
      <c r="K3185">
        <v>1</v>
      </c>
      <c r="L3185">
        <v>0</v>
      </c>
      <c r="M3185">
        <v>0</v>
      </c>
      <c r="N3185">
        <v>0</v>
      </c>
    </row>
    <row r="3186" spans="1:14" outlineLevel="1" x14ac:dyDescent="0.25">
      <c r="A3186" s="3" t="s">
        <v>4797</v>
      </c>
      <c r="F3186" s="6"/>
      <c r="G3186" s="5">
        <f>SUBTOTAL(9,G3184:G3185)</f>
        <v>188000</v>
      </c>
      <c r="J3186">
        <f>SUBTOTAL(9,J3184:J3185)</f>
        <v>1</v>
      </c>
      <c r="K3186">
        <f>SUBTOTAL(9,K3184:K3185)</f>
        <v>2</v>
      </c>
      <c r="L3186">
        <f>SUBTOTAL(9,L3184:L3185)</f>
        <v>1</v>
      </c>
      <c r="M3186">
        <f>SUBTOTAL(9,M3184:M3185)</f>
        <v>0</v>
      </c>
      <c r="N3186">
        <f>SUBTOTAL(9,N3184:N3185)</f>
        <v>0</v>
      </c>
    </row>
    <row r="3187" spans="1:14" outlineLevel="2" x14ac:dyDescent="0.25">
      <c r="A3187" t="s">
        <v>2034</v>
      </c>
      <c r="B3187" t="s">
        <v>106</v>
      </c>
      <c r="C3187" t="s">
        <v>2035</v>
      </c>
      <c r="D3187" t="s">
        <v>2036</v>
      </c>
      <c r="E3187" t="s">
        <v>25</v>
      </c>
      <c r="F3187" s="6">
        <v>43613</v>
      </c>
      <c r="G3187" s="5">
        <v>297000</v>
      </c>
      <c r="H3187" t="s">
        <v>4278</v>
      </c>
      <c r="J3187">
        <v>1</v>
      </c>
      <c r="K3187">
        <v>1</v>
      </c>
      <c r="L3187">
        <v>0</v>
      </c>
      <c r="M3187">
        <v>0</v>
      </c>
      <c r="N3187">
        <v>0</v>
      </c>
    </row>
    <row r="3188" spans="1:14" outlineLevel="1" x14ac:dyDescent="0.25">
      <c r="A3188" s="3" t="s">
        <v>4798</v>
      </c>
      <c r="F3188" s="6"/>
      <c r="G3188" s="5">
        <f>SUBTOTAL(9,G3187:G3187)</f>
        <v>297000</v>
      </c>
      <c r="J3188">
        <f>SUBTOTAL(9,J3187:J3187)</f>
        <v>1</v>
      </c>
      <c r="K3188">
        <f>SUBTOTAL(9,K3187:K3187)</f>
        <v>1</v>
      </c>
      <c r="L3188">
        <f>SUBTOTAL(9,L3187:L3187)</f>
        <v>0</v>
      </c>
      <c r="M3188">
        <f>SUBTOTAL(9,M3187:M3187)</f>
        <v>0</v>
      </c>
      <c r="N3188">
        <f>SUBTOTAL(9,N3187:N3187)</f>
        <v>0</v>
      </c>
    </row>
    <row r="3189" spans="1:14" outlineLevel="2" x14ac:dyDescent="0.25">
      <c r="A3189" t="s">
        <v>110</v>
      </c>
      <c r="B3189" t="s">
        <v>31</v>
      </c>
      <c r="C3189" t="s">
        <v>3184</v>
      </c>
      <c r="D3189" t="s">
        <v>3185</v>
      </c>
      <c r="E3189" t="s">
        <v>21</v>
      </c>
      <c r="F3189" s="6">
        <v>43572</v>
      </c>
      <c r="G3189" s="5">
        <v>160000</v>
      </c>
      <c r="H3189">
        <v>20190584</v>
      </c>
      <c r="I3189" t="s">
        <v>4303</v>
      </c>
      <c r="J3189">
        <v>1</v>
      </c>
      <c r="K3189">
        <v>1</v>
      </c>
      <c r="L3189">
        <v>1</v>
      </c>
      <c r="M3189">
        <v>1</v>
      </c>
      <c r="N3189">
        <v>1</v>
      </c>
    </row>
    <row r="3190" spans="1:14" outlineLevel="2" x14ac:dyDescent="0.25">
      <c r="A3190" t="s">
        <v>110</v>
      </c>
      <c r="B3190" t="s">
        <v>31</v>
      </c>
      <c r="C3190" t="s">
        <v>2134</v>
      </c>
      <c r="D3190" t="s">
        <v>2135</v>
      </c>
      <c r="E3190" t="s">
        <v>21</v>
      </c>
      <c r="F3190" s="6">
        <v>43577</v>
      </c>
      <c r="G3190" s="5">
        <v>303100</v>
      </c>
      <c r="H3190" t="s">
        <v>4278</v>
      </c>
      <c r="J3190">
        <v>1</v>
      </c>
      <c r="K3190">
        <v>1</v>
      </c>
      <c r="L3190">
        <v>0</v>
      </c>
      <c r="M3190">
        <v>0</v>
      </c>
      <c r="N3190">
        <v>0</v>
      </c>
    </row>
    <row r="3191" spans="1:14" outlineLevel="2" x14ac:dyDescent="0.25">
      <c r="A3191" t="s">
        <v>110</v>
      </c>
      <c r="B3191" t="s">
        <v>31</v>
      </c>
      <c r="C3191" t="s">
        <v>2599</v>
      </c>
      <c r="D3191" t="s">
        <v>2600</v>
      </c>
      <c r="E3191" t="s">
        <v>21</v>
      </c>
      <c r="F3191" s="6">
        <v>43585</v>
      </c>
      <c r="G3191" s="5">
        <v>195750</v>
      </c>
      <c r="H3191">
        <v>20190504</v>
      </c>
      <c r="I3191" t="s">
        <v>4303</v>
      </c>
      <c r="J3191">
        <v>0</v>
      </c>
      <c r="K3191">
        <v>1</v>
      </c>
      <c r="L3191">
        <v>1</v>
      </c>
      <c r="M3191">
        <v>0</v>
      </c>
      <c r="N3191">
        <v>0</v>
      </c>
    </row>
    <row r="3192" spans="1:14" outlineLevel="2" x14ac:dyDescent="0.25">
      <c r="A3192" t="s">
        <v>110</v>
      </c>
      <c r="B3192" t="s">
        <v>31</v>
      </c>
      <c r="C3192" t="s">
        <v>2966</v>
      </c>
      <c r="D3192" t="s">
        <v>2967</v>
      </c>
      <c r="E3192" t="s">
        <v>25</v>
      </c>
      <c r="F3192" s="6">
        <v>43585</v>
      </c>
      <c r="G3192" s="5">
        <v>218500</v>
      </c>
      <c r="H3192" t="s">
        <v>4278</v>
      </c>
      <c r="J3192">
        <v>1</v>
      </c>
      <c r="K3192">
        <v>1</v>
      </c>
      <c r="L3192">
        <v>0</v>
      </c>
      <c r="M3192">
        <v>0</v>
      </c>
      <c r="N3192">
        <v>0</v>
      </c>
    </row>
    <row r="3193" spans="1:14" outlineLevel="2" x14ac:dyDescent="0.25">
      <c r="A3193" t="s">
        <v>110</v>
      </c>
      <c r="B3193" t="s">
        <v>31</v>
      </c>
      <c r="C3193" t="s">
        <v>2102</v>
      </c>
      <c r="D3193" t="s">
        <v>2103</v>
      </c>
      <c r="E3193" t="s">
        <v>48</v>
      </c>
      <c r="F3193" s="6">
        <v>43595</v>
      </c>
      <c r="G3193" s="5">
        <v>234900</v>
      </c>
      <c r="H3193" t="s">
        <v>4278</v>
      </c>
      <c r="J3193">
        <v>0</v>
      </c>
      <c r="K3193">
        <v>1</v>
      </c>
      <c r="L3193">
        <v>0</v>
      </c>
      <c r="M3193">
        <v>0</v>
      </c>
      <c r="N3193">
        <v>0</v>
      </c>
    </row>
    <row r="3194" spans="1:14" outlineLevel="2" x14ac:dyDescent="0.25">
      <c r="A3194" t="s">
        <v>110</v>
      </c>
      <c r="B3194" t="s">
        <v>31</v>
      </c>
      <c r="C3194" t="s">
        <v>830</v>
      </c>
      <c r="D3194" t="s">
        <v>2381</v>
      </c>
      <c r="E3194" t="s">
        <v>21</v>
      </c>
      <c r="F3194" s="6">
        <v>43628</v>
      </c>
      <c r="G3194" s="5">
        <v>333500</v>
      </c>
      <c r="H3194" t="s">
        <v>4278</v>
      </c>
      <c r="J3194">
        <v>1</v>
      </c>
      <c r="K3194">
        <v>1</v>
      </c>
      <c r="L3194">
        <v>0</v>
      </c>
      <c r="M3194">
        <v>0</v>
      </c>
      <c r="N3194">
        <v>0</v>
      </c>
    </row>
    <row r="3195" spans="1:14" outlineLevel="2" x14ac:dyDescent="0.25">
      <c r="A3195" t="s">
        <v>110</v>
      </c>
      <c r="B3195" t="s">
        <v>31</v>
      </c>
      <c r="C3195" t="s">
        <v>4044</v>
      </c>
      <c r="D3195" t="s">
        <v>4045</v>
      </c>
      <c r="E3195" t="s">
        <v>48</v>
      </c>
      <c r="F3195" s="6">
        <v>43649</v>
      </c>
      <c r="G3195" s="5">
        <v>575000</v>
      </c>
      <c r="H3195" t="s">
        <v>4278</v>
      </c>
      <c r="J3195">
        <v>0</v>
      </c>
      <c r="K3195">
        <v>1</v>
      </c>
      <c r="L3195">
        <v>0</v>
      </c>
      <c r="M3195">
        <v>0</v>
      </c>
      <c r="N3195">
        <v>0</v>
      </c>
    </row>
    <row r="3196" spans="1:14" outlineLevel="2" x14ac:dyDescent="0.25">
      <c r="A3196" t="s">
        <v>110</v>
      </c>
      <c r="B3196" t="s">
        <v>31</v>
      </c>
      <c r="C3196" t="s">
        <v>1032</v>
      </c>
      <c r="D3196" t="s">
        <v>1033</v>
      </c>
      <c r="E3196" t="s">
        <v>21</v>
      </c>
      <c r="F3196" s="6">
        <v>43651</v>
      </c>
      <c r="G3196" s="5">
        <v>170000</v>
      </c>
      <c r="H3196">
        <v>20191121</v>
      </c>
      <c r="I3196" t="s">
        <v>4302</v>
      </c>
      <c r="J3196">
        <v>0</v>
      </c>
      <c r="K3196">
        <v>1</v>
      </c>
      <c r="L3196">
        <v>1</v>
      </c>
      <c r="M3196">
        <v>0</v>
      </c>
      <c r="N3196">
        <v>0</v>
      </c>
    </row>
    <row r="3197" spans="1:14" outlineLevel="2" x14ac:dyDescent="0.25">
      <c r="A3197" t="s">
        <v>110</v>
      </c>
      <c r="B3197" t="s">
        <v>31</v>
      </c>
      <c r="C3197" t="s">
        <v>965</v>
      </c>
      <c r="D3197" t="s">
        <v>966</v>
      </c>
      <c r="E3197" t="s">
        <v>21</v>
      </c>
      <c r="F3197" s="6">
        <v>43672</v>
      </c>
      <c r="G3197" s="5">
        <v>365000</v>
      </c>
      <c r="H3197" t="s">
        <v>4278</v>
      </c>
      <c r="J3197">
        <v>1</v>
      </c>
      <c r="K3197">
        <v>1</v>
      </c>
      <c r="L3197">
        <v>0</v>
      </c>
      <c r="M3197">
        <v>1</v>
      </c>
      <c r="N3197">
        <v>0</v>
      </c>
    </row>
    <row r="3198" spans="1:14" outlineLevel="2" x14ac:dyDescent="0.25">
      <c r="A3198" t="s">
        <v>110</v>
      </c>
      <c r="B3198" t="s">
        <v>31</v>
      </c>
      <c r="C3198" t="s">
        <v>112</v>
      </c>
      <c r="D3198" t="s">
        <v>113</v>
      </c>
      <c r="E3198" t="s">
        <v>25</v>
      </c>
      <c r="F3198" s="6">
        <v>43677</v>
      </c>
      <c r="G3198" s="5">
        <v>244900</v>
      </c>
      <c r="H3198" t="s">
        <v>4278</v>
      </c>
      <c r="J3198">
        <v>1</v>
      </c>
      <c r="K3198">
        <v>1</v>
      </c>
      <c r="L3198">
        <v>0</v>
      </c>
      <c r="M3198">
        <v>0</v>
      </c>
      <c r="N3198">
        <v>0</v>
      </c>
    </row>
    <row r="3199" spans="1:14" outlineLevel="1" x14ac:dyDescent="0.25">
      <c r="A3199" s="3" t="s">
        <v>4799</v>
      </c>
      <c r="F3199" s="6"/>
      <c r="G3199" s="5">
        <f>SUBTOTAL(9,G3189:G3198)</f>
        <v>2800650</v>
      </c>
      <c r="J3199">
        <f>SUBTOTAL(9,J3189:J3198)</f>
        <v>6</v>
      </c>
      <c r="K3199">
        <f>SUBTOTAL(9,K3189:K3198)</f>
        <v>10</v>
      </c>
      <c r="L3199">
        <f>SUBTOTAL(9,L3189:L3198)</f>
        <v>3</v>
      </c>
      <c r="M3199">
        <f>SUBTOTAL(9,M3189:M3198)</f>
        <v>2</v>
      </c>
      <c r="N3199">
        <f>SUBTOTAL(9,N3189:N3198)</f>
        <v>1</v>
      </c>
    </row>
    <row r="3200" spans="1:14" outlineLevel="2" x14ac:dyDescent="0.25">
      <c r="A3200" t="s">
        <v>2645</v>
      </c>
      <c r="B3200" t="s">
        <v>237</v>
      </c>
      <c r="C3200" t="s">
        <v>3912</v>
      </c>
      <c r="D3200" t="s">
        <v>3913</v>
      </c>
      <c r="E3200" t="s">
        <v>479</v>
      </c>
      <c r="F3200" s="6">
        <v>43504</v>
      </c>
      <c r="G3200" s="5">
        <v>301500</v>
      </c>
      <c r="H3200" t="s">
        <v>4278</v>
      </c>
      <c r="J3200">
        <v>1</v>
      </c>
      <c r="K3200">
        <v>1</v>
      </c>
      <c r="L3200">
        <v>0</v>
      </c>
      <c r="M3200">
        <v>0</v>
      </c>
      <c r="N3200">
        <v>0</v>
      </c>
    </row>
    <row r="3201" spans="1:14" outlineLevel="2" x14ac:dyDescent="0.25">
      <c r="A3201" t="s">
        <v>2645</v>
      </c>
      <c r="B3201" t="s">
        <v>237</v>
      </c>
      <c r="C3201" t="s">
        <v>2646</v>
      </c>
      <c r="D3201" t="s">
        <v>2647</v>
      </c>
      <c r="E3201" t="s">
        <v>21</v>
      </c>
      <c r="F3201" s="6">
        <v>43644</v>
      </c>
      <c r="G3201" s="5">
        <v>199500</v>
      </c>
      <c r="H3201" t="s">
        <v>4278</v>
      </c>
      <c r="J3201">
        <v>1</v>
      </c>
      <c r="K3201">
        <v>1</v>
      </c>
      <c r="L3201">
        <v>0</v>
      </c>
      <c r="M3201">
        <v>0</v>
      </c>
      <c r="N3201">
        <v>0</v>
      </c>
    </row>
    <row r="3202" spans="1:14" outlineLevel="1" x14ac:dyDescent="0.25">
      <c r="A3202" s="3" t="s">
        <v>4800</v>
      </c>
      <c r="F3202" s="6"/>
      <c r="G3202" s="5">
        <f>SUBTOTAL(9,G3200:G3201)</f>
        <v>501000</v>
      </c>
      <c r="J3202">
        <f>SUBTOTAL(9,J3200:J3201)</f>
        <v>2</v>
      </c>
      <c r="K3202">
        <f>SUBTOTAL(9,K3200:K3201)</f>
        <v>2</v>
      </c>
      <c r="L3202">
        <f>SUBTOTAL(9,L3200:L3201)</f>
        <v>0</v>
      </c>
      <c r="M3202">
        <f>SUBTOTAL(9,M3200:M3201)</f>
        <v>0</v>
      </c>
      <c r="N3202">
        <f>SUBTOTAL(9,N3200:N3201)</f>
        <v>0</v>
      </c>
    </row>
    <row r="3203" spans="1:14" outlineLevel="2" x14ac:dyDescent="0.25">
      <c r="A3203" t="s">
        <v>2158</v>
      </c>
      <c r="B3203" t="s">
        <v>97</v>
      </c>
      <c r="C3203" t="s">
        <v>2159</v>
      </c>
      <c r="D3203" t="s">
        <v>2160</v>
      </c>
      <c r="E3203" t="s">
        <v>21</v>
      </c>
      <c r="F3203" s="6">
        <v>43581</v>
      </c>
      <c r="G3203" s="5">
        <v>110500</v>
      </c>
      <c r="H3203">
        <v>20190619</v>
      </c>
      <c r="I3203" t="s">
        <v>4302</v>
      </c>
      <c r="J3203">
        <v>0</v>
      </c>
      <c r="K3203">
        <v>1</v>
      </c>
      <c r="L3203">
        <v>1</v>
      </c>
      <c r="M3203">
        <v>0</v>
      </c>
      <c r="N3203">
        <v>0</v>
      </c>
    </row>
    <row r="3204" spans="1:14" outlineLevel="1" x14ac:dyDescent="0.25">
      <c r="A3204" s="3" t="s">
        <v>4801</v>
      </c>
      <c r="F3204" s="6"/>
      <c r="G3204" s="5">
        <f>SUBTOTAL(9,G3203:G3203)</f>
        <v>110500</v>
      </c>
      <c r="J3204">
        <f>SUBTOTAL(9,J3203:J3203)</f>
        <v>0</v>
      </c>
      <c r="K3204">
        <f>SUBTOTAL(9,K3203:K3203)</f>
        <v>1</v>
      </c>
      <c r="L3204">
        <f>SUBTOTAL(9,L3203:L3203)</f>
        <v>1</v>
      </c>
      <c r="M3204">
        <f>SUBTOTAL(9,M3203:M3203)</f>
        <v>0</v>
      </c>
      <c r="N3204">
        <f>SUBTOTAL(9,N3203:N3203)</f>
        <v>0</v>
      </c>
    </row>
    <row r="3205" spans="1:14" outlineLevel="2" x14ac:dyDescent="0.25">
      <c r="A3205" t="s">
        <v>1394</v>
      </c>
      <c r="B3205" t="s">
        <v>44</v>
      </c>
      <c r="C3205" t="s">
        <v>3614</v>
      </c>
      <c r="D3205" t="s">
        <v>3615</v>
      </c>
      <c r="E3205" t="s">
        <v>21</v>
      </c>
      <c r="F3205" s="6">
        <v>43508</v>
      </c>
      <c r="G3205" s="5">
        <v>125000</v>
      </c>
      <c r="H3205">
        <v>20190076</v>
      </c>
      <c r="I3205" t="s">
        <v>4304</v>
      </c>
      <c r="J3205">
        <v>0</v>
      </c>
      <c r="K3205">
        <v>1</v>
      </c>
      <c r="L3205">
        <v>1</v>
      </c>
      <c r="M3205">
        <v>0</v>
      </c>
      <c r="N3205">
        <v>0</v>
      </c>
    </row>
    <row r="3206" spans="1:14" outlineLevel="2" x14ac:dyDescent="0.25">
      <c r="A3206" t="s">
        <v>1394</v>
      </c>
      <c r="B3206" t="s">
        <v>44</v>
      </c>
      <c r="C3206" t="s">
        <v>4118</v>
      </c>
      <c r="D3206" t="s">
        <v>4119</v>
      </c>
      <c r="E3206" t="s">
        <v>932</v>
      </c>
      <c r="F3206" s="6">
        <v>43508</v>
      </c>
      <c r="G3206" s="5">
        <v>139500</v>
      </c>
      <c r="H3206" t="s">
        <v>4278</v>
      </c>
      <c r="J3206">
        <v>1</v>
      </c>
      <c r="K3206">
        <v>1</v>
      </c>
      <c r="L3206">
        <v>0</v>
      </c>
      <c r="M3206">
        <v>0</v>
      </c>
      <c r="N3206">
        <v>0</v>
      </c>
    </row>
    <row r="3207" spans="1:14" outlineLevel="2" x14ac:dyDescent="0.25">
      <c r="A3207" t="s">
        <v>1394</v>
      </c>
      <c r="B3207" t="s">
        <v>44</v>
      </c>
      <c r="C3207" t="s">
        <v>2476</v>
      </c>
      <c r="D3207" t="s">
        <v>2477</v>
      </c>
      <c r="E3207" t="s">
        <v>21</v>
      </c>
      <c r="F3207" s="6">
        <v>43545</v>
      </c>
      <c r="G3207" s="5">
        <v>238500</v>
      </c>
      <c r="H3207" t="s">
        <v>4278</v>
      </c>
      <c r="J3207">
        <v>1</v>
      </c>
      <c r="K3207">
        <v>1</v>
      </c>
      <c r="L3207">
        <v>0</v>
      </c>
      <c r="M3207">
        <v>0</v>
      </c>
      <c r="N3207">
        <v>0</v>
      </c>
    </row>
    <row r="3208" spans="1:14" outlineLevel="2" x14ac:dyDescent="0.25">
      <c r="A3208" t="s">
        <v>1394</v>
      </c>
      <c r="B3208" t="s">
        <v>44</v>
      </c>
      <c r="C3208" t="s">
        <v>3354</v>
      </c>
      <c r="D3208" t="s">
        <v>3355</v>
      </c>
      <c r="E3208" t="s">
        <v>21</v>
      </c>
      <c r="F3208" s="6">
        <v>43546</v>
      </c>
      <c r="G3208" s="5">
        <v>118000</v>
      </c>
      <c r="H3208" t="s">
        <v>4278</v>
      </c>
      <c r="J3208">
        <v>0</v>
      </c>
      <c r="K3208">
        <v>1</v>
      </c>
      <c r="L3208">
        <v>0</v>
      </c>
      <c r="M3208">
        <v>0</v>
      </c>
      <c r="N3208">
        <v>0</v>
      </c>
    </row>
    <row r="3209" spans="1:14" outlineLevel="2" x14ac:dyDescent="0.25">
      <c r="A3209" t="s">
        <v>1394</v>
      </c>
      <c r="B3209" t="s">
        <v>44</v>
      </c>
      <c r="C3209" t="s">
        <v>2540</v>
      </c>
      <c r="D3209" t="s">
        <v>2541</v>
      </c>
      <c r="E3209" t="s">
        <v>124</v>
      </c>
      <c r="F3209" s="6">
        <v>43552</v>
      </c>
      <c r="G3209" s="5">
        <v>113900</v>
      </c>
      <c r="H3209" t="s">
        <v>4278</v>
      </c>
      <c r="J3209">
        <v>1</v>
      </c>
      <c r="K3209">
        <v>1</v>
      </c>
      <c r="L3209">
        <v>0</v>
      </c>
      <c r="M3209">
        <v>1</v>
      </c>
      <c r="N3209">
        <v>0</v>
      </c>
    </row>
    <row r="3210" spans="1:14" outlineLevel="2" x14ac:dyDescent="0.25">
      <c r="A3210" t="s">
        <v>1394</v>
      </c>
      <c r="B3210" t="s">
        <v>44</v>
      </c>
      <c r="C3210" t="s">
        <v>2418</v>
      </c>
      <c r="D3210" t="s">
        <v>2419</v>
      </c>
      <c r="E3210" t="s">
        <v>658</v>
      </c>
      <c r="F3210" s="6">
        <v>43564</v>
      </c>
      <c r="G3210" s="5">
        <v>161500</v>
      </c>
      <c r="H3210" t="s">
        <v>4278</v>
      </c>
      <c r="J3210">
        <v>1</v>
      </c>
      <c r="K3210">
        <v>1</v>
      </c>
      <c r="L3210">
        <v>0</v>
      </c>
      <c r="M3210">
        <v>0</v>
      </c>
      <c r="N3210">
        <v>0</v>
      </c>
    </row>
    <row r="3211" spans="1:14" outlineLevel="2" x14ac:dyDescent="0.25">
      <c r="A3211" t="s">
        <v>1394</v>
      </c>
      <c r="B3211" t="s">
        <v>44</v>
      </c>
      <c r="C3211" t="s">
        <v>2084</v>
      </c>
      <c r="D3211" t="s">
        <v>2085</v>
      </c>
      <c r="E3211" t="s">
        <v>25</v>
      </c>
      <c r="F3211" s="6">
        <v>43577</v>
      </c>
      <c r="G3211" s="5">
        <v>183000</v>
      </c>
      <c r="H3211" t="s">
        <v>4278</v>
      </c>
      <c r="J3211">
        <v>0</v>
      </c>
      <c r="K3211">
        <v>1</v>
      </c>
      <c r="L3211">
        <v>0</v>
      </c>
      <c r="M3211">
        <v>0</v>
      </c>
      <c r="N3211">
        <v>0</v>
      </c>
    </row>
    <row r="3212" spans="1:14" outlineLevel="2" x14ac:dyDescent="0.25">
      <c r="A3212" t="s">
        <v>1394</v>
      </c>
      <c r="B3212" t="s">
        <v>44</v>
      </c>
      <c r="C3212" t="s">
        <v>2302</v>
      </c>
      <c r="D3212" t="s">
        <v>2303</v>
      </c>
      <c r="E3212" t="s">
        <v>21</v>
      </c>
      <c r="F3212" s="6">
        <v>43585</v>
      </c>
      <c r="G3212" s="5">
        <v>195000</v>
      </c>
      <c r="H3212">
        <v>20190665</v>
      </c>
      <c r="I3212" t="s">
        <v>4303</v>
      </c>
      <c r="J3212">
        <v>0</v>
      </c>
      <c r="K3212">
        <v>1</v>
      </c>
      <c r="L3212">
        <v>1</v>
      </c>
      <c r="M3212">
        <v>0</v>
      </c>
      <c r="N3212">
        <v>0</v>
      </c>
    </row>
    <row r="3213" spans="1:14" outlineLevel="2" x14ac:dyDescent="0.25">
      <c r="A3213" t="s">
        <v>1394</v>
      </c>
      <c r="B3213" t="s">
        <v>44</v>
      </c>
      <c r="C3213" t="s">
        <v>1395</v>
      </c>
      <c r="D3213" t="s">
        <v>1396</v>
      </c>
      <c r="E3213" t="s">
        <v>48</v>
      </c>
      <c r="F3213" s="6">
        <v>43644</v>
      </c>
      <c r="G3213" s="5">
        <v>239211</v>
      </c>
      <c r="H3213" t="s">
        <v>4278</v>
      </c>
      <c r="J3213">
        <v>0</v>
      </c>
      <c r="K3213">
        <v>1</v>
      </c>
      <c r="L3213">
        <v>0</v>
      </c>
      <c r="M3213">
        <v>0</v>
      </c>
      <c r="N3213">
        <v>0</v>
      </c>
    </row>
    <row r="3214" spans="1:14" outlineLevel="2" x14ac:dyDescent="0.25">
      <c r="A3214" t="s">
        <v>1394</v>
      </c>
      <c r="B3214" t="s">
        <v>44</v>
      </c>
      <c r="C3214" t="s">
        <v>1577</v>
      </c>
      <c r="D3214" t="s">
        <v>1578</v>
      </c>
      <c r="E3214" t="s">
        <v>21</v>
      </c>
      <c r="F3214" s="6">
        <v>43647</v>
      </c>
      <c r="G3214" s="5">
        <v>129900</v>
      </c>
      <c r="H3214" t="s">
        <v>4278</v>
      </c>
      <c r="J3214">
        <v>1</v>
      </c>
      <c r="K3214">
        <v>1</v>
      </c>
      <c r="L3214">
        <v>0</v>
      </c>
      <c r="M3214">
        <v>0</v>
      </c>
      <c r="N3214">
        <v>0</v>
      </c>
    </row>
    <row r="3215" spans="1:14" outlineLevel="1" x14ac:dyDescent="0.25">
      <c r="A3215" s="3" t="s">
        <v>4802</v>
      </c>
      <c r="F3215" s="6"/>
      <c r="G3215" s="5">
        <f>SUBTOTAL(9,G3205:G3214)</f>
        <v>1643511</v>
      </c>
      <c r="J3215">
        <f>SUBTOTAL(9,J3205:J3214)</f>
        <v>5</v>
      </c>
      <c r="K3215">
        <f>SUBTOTAL(9,K3205:K3214)</f>
        <v>10</v>
      </c>
      <c r="L3215">
        <f>SUBTOTAL(9,L3205:L3214)</f>
        <v>2</v>
      </c>
      <c r="M3215">
        <f>SUBTOTAL(9,M3205:M3214)</f>
        <v>1</v>
      </c>
      <c r="N3215">
        <f>SUBTOTAL(9,N3205:N3214)</f>
        <v>0</v>
      </c>
    </row>
    <row r="3216" spans="1:14" outlineLevel="2" x14ac:dyDescent="0.25">
      <c r="A3216" t="s">
        <v>3951</v>
      </c>
      <c r="B3216" t="s">
        <v>924</v>
      </c>
      <c r="C3216" t="s">
        <v>3952</v>
      </c>
      <c r="D3216" t="s">
        <v>3953</v>
      </c>
      <c r="E3216" t="s">
        <v>42</v>
      </c>
      <c r="F3216" s="6">
        <v>43542</v>
      </c>
      <c r="G3216" s="5">
        <v>112000</v>
      </c>
      <c r="H3216">
        <v>20190331</v>
      </c>
      <c r="I3216" t="s">
        <v>4307</v>
      </c>
      <c r="J3216">
        <v>0</v>
      </c>
      <c r="K3216">
        <v>1</v>
      </c>
      <c r="L3216">
        <v>1</v>
      </c>
      <c r="M3216">
        <v>0</v>
      </c>
      <c r="N3216">
        <v>0</v>
      </c>
    </row>
    <row r="3217" spans="1:14" outlineLevel="1" x14ac:dyDescent="0.25">
      <c r="A3217" s="3" t="s">
        <v>4803</v>
      </c>
      <c r="F3217" s="6"/>
      <c r="G3217" s="5">
        <f>SUBTOTAL(9,G3216:G3216)</f>
        <v>112000</v>
      </c>
      <c r="J3217">
        <f>SUBTOTAL(9,J3216:J3216)</f>
        <v>0</v>
      </c>
      <c r="K3217">
        <f>SUBTOTAL(9,K3216:K3216)</f>
        <v>1</v>
      </c>
      <c r="L3217">
        <f>SUBTOTAL(9,L3216:L3216)</f>
        <v>1</v>
      </c>
      <c r="M3217">
        <f>SUBTOTAL(9,M3216:M3216)</f>
        <v>0</v>
      </c>
      <c r="N3217">
        <f>SUBTOTAL(9,N3216:N3216)</f>
        <v>0</v>
      </c>
    </row>
    <row r="3218" spans="1:14" outlineLevel="2" x14ac:dyDescent="0.25">
      <c r="A3218" t="s">
        <v>779</v>
      </c>
      <c r="B3218" t="s">
        <v>291</v>
      </c>
      <c r="C3218" t="s">
        <v>2698</v>
      </c>
      <c r="D3218" t="s">
        <v>2699</v>
      </c>
      <c r="E3218" t="s">
        <v>25</v>
      </c>
      <c r="F3218" s="6">
        <v>43570</v>
      </c>
      <c r="G3218" s="5">
        <v>315000</v>
      </c>
      <c r="H3218" t="s">
        <v>4278</v>
      </c>
      <c r="J3218">
        <v>0</v>
      </c>
      <c r="K3218">
        <v>1</v>
      </c>
      <c r="L3218">
        <v>0</v>
      </c>
      <c r="M3218">
        <v>0</v>
      </c>
      <c r="N3218">
        <v>0</v>
      </c>
    </row>
    <row r="3219" spans="1:14" outlineLevel="2" x14ac:dyDescent="0.25">
      <c r="A3219" t="s">
        <v>779</v>
      </c>
      <c r="B3219" t="s">
        <v>291</v>
      </c>
      <c r="C3219" t="s">
        <v>1988</v>
      </c>
      <c r="D3219" t="s">
        <v>1989</v>
      </c>
      <c r="E3219" t="s">
        <v>21</v>
      </c>
      <c r="F3219" s="6">
        <v>43581</v>
      </c>
      <c r="G3219" s="5">
        <v>273999</v>
      </c>
      <c r="H3219" t="s">
        <v>4278</v>
      </c>
      <c r="J3219">
        <v>1</v>
      </c>
      <c r="K3219">
        <v>1</v>
      </c>
      <c r="L3219">
        <v>0</v>
      </c>
      <c r="M3219">
        <v>0</v>
      </c>
      <c r="N3219">
        <v>0</v>
      </c>
    </row>
    <row r="3220" spans="1:14" outlineLevel="2" x14ac:dyDescent="0.25">
      <c r="A3220" t="s">
        <v>779</v>
      </c>
      <c r="B3220" t="s">
        <v>291</v>
      </c>
      <c r="C3220" t="s">
        <v>2781</v>
      </c>
      <c r="D3220" t="s">
        <v>2782</v>
      </c>
      <c r="E3220" t="s">
        <v>21</v>
      </c>
      <c r="F3220" s="6">
        <v>43585</v>
      </c>
      <c r="G3220" s="5">
        <v>221000</v>
      </c>
      <c r="H3220">
        <v>20190673</v>
      </c>
      <c r="I3220" t="s">
        <v>4281</v>
      </c>
      <c r="J3220">
        <v>0</v>
      </c>
      <c r="K3220">
        <v>1</v>
      </c>
      <c r="L3220">
        <v>1</v>
      </c>
      <c r="M3220">
        <v>0</v>
      </c>
      <c r="N3220">
        <v>0</v>
      </c>
    </row>
    <row r="3221" spans="1:14" outlineLevel="2" x14ac:dyDescent="0.25">
      <c r="A3221" t="s">
        <v>779</v>
      </c>
      <c r="B3221" t="s">
        <v>291</v>
      </c>
      <c r="C3221" t="s">
        <v>1466</v>
      </c>
      <c r="D3221" t="s">
        <v>1467</v>
      </c>
      <c r="E3221" t="s">
        <v>902</v>
      </c>
      <c r="F3221" s="6">
        <v>43602</v>
      </c>
      <c r="G3221" s="5">
        <v>320500</v>
      </c>
      <c r="H3221" t="s">
        <v>4278</v>
      </c>
      <c r="J3221">
        <v>1</v>
      </c>
      <c r="K3221">
        <v>1</v>
      </c>
      <c r="L3221">
        <v>0</v>
      </c>
      <c r="M3221">
        <v>1</v>
      </c>
      <c r="N3221">
        <v>0</v>
      </c>
    </row>
    <row r="3222" spans="1:14" outlineLevel="2" x14ac:dyDescent="0.25">
      <c r="A3222" t="s">
        <v>779</v>
      </c>
      <c r="B3222" t="s">
        <v>291</v>
      </c>
      <c r="C3222" t="s">
        <v>1442</v>
      </c>
      <c r="D3222" t="s">
        <v>1443</v>
      </c>
      <c r="E3222" t="s">
        <v>21</v>
      </c>
      <c r="F3222" s="6">
        <v>43614</v>
      </c>
      <c r="G3222" s="5">
        <v>297000</v>
      </c>
      <c r="H3222" t="s">
        <v>4278</v>
      </c>
      <c r="J3222">
        <v>1</v>
      </c>
      <c r="K3222">
        <v>1</v>
      </c>
      <c r="L3222">
        <v>0</v>
      </c>
      <c r="M3222">
        <v>0</v>
      </c>
      <c r="N3222">
        <v>0</v>
      </c>
    </row>
    <row r="3223" spans="1:14" outlineLevel="2" x14ac:dyDescent="0.25">
      <c r="A3223" t="s">
        <v>779</v>
      </c>
      <c r="B3223" t="s">
        <v>291</v>
      </c>
      <c r="C3223" t="s">
        <v>1507</v>
      </c>
      <c r="D3223" t="s">
        <v>1508</v>
      </c>
      <c r="E3223" t="s">
        <v>25</v>
      </c>
      <c r="F3223" s="6">
        <v>43630</v>
      </c>
      <c r="G3223" s="5">
        <v>210000</v>
      </c>
      <c r="H3223" t="s">
        <v>4278</v>
      </c>
      <c r="J3223">
        <v>1</v>
      </c>
      <c r="K3223">
        <v>1</v>
      </c>
      <c r="L3223">
        <v>0</v>
      </c>
      <c r="M3223">
        <v>0</v>
      </c>
      <c r="N3223">
        <v>0</v>
      </c>
    </row>
    <row r="3224" spans="1:14" outlineLevel="2" x14ac:dyDescent="0.25">
      <c r="A3224" t="s">
        <v>779</v>
      </c>
      <c r="B3224" t="s">
        <v>291</v>
      </c>
      <c r="C3224" t="s">
        <v>780</v>
      </c>
      <c r="D3224" t="s">
        <v>781</v>
      </c>
      <c r="E3224" t="s">
        <v>124</v>
      </c>
      <c r="F3224" s="6">
        <v>43635</v>
      </c>
      <c r="G3224" s="5">
        <v>151500</v>
      </c>
      <c r="H3224" t="s">
        <v>4278</v>
      </c>
      <c r="J3224">
        <v>1</v>
      </c>
      <c r="K3224">
        <v>1</v>
      </c>
      <c r="L3224">
        <v>0</v>
      </c>
      <c r="M3224">
        <v>0</v>
      </c>
      <c r="N3224">
        <v>0</v>
      </c>
    </row>
    <row r="3225" spans="1:14" outlineLevel="2" x14ac:dyDescent="0.25">
      <c r="A3225" t="s">
        <v>779</v>
      </c>
      <c r="B3225" t="s">
        <v>291</v>
      </c>
      <c r="C3225" t="s">
        <v>1220</v>
      </c>
      <c r="D3225" t="s">
        <v>1221</v>
      </c>
      <c r="E3225" t="s">
        <v>82</v>
      </c>
      <c r="F3225" s="6">
        <v>43644</v>
      </c>
      <c r="G3225" s="5">
        <v>166000</v>
      </c>
      <c r="H3225" t="s">
        <v>4278</v>
      </c>
      <c r="J3225">
        <v>0</v>
      </c>
      <c r="K3225">
        <v>1</v>
      </c>
      <c r="L3225">
        <v>0</v>
      </c>
      <c r="M3225">
        <v>0</v>
      </c>
      <c r="N3225">
        <v>0</v>
      </c>
    </row>
    <row r="3226" spans="1:14" outlineLevel="1" x14ac:dyDescent="0.25">
      <c r="A3226" s="3" t="s">
        <v>4804</v>
      </c>
      <c r="F3226" s="6"/>
      <c r="G3226" s="5">
        <f>SUBTOTAL(9,G3218:G3225)</f>
        <v>1954999</v>
      </c>
      <c r="J3226">
        <f>SUBTOTAL(9,J3218:J3225)</f>
        <v>5</v>
      </c>
      <c r="K3226">
        <f>SUBTOTAL(9,K3218:K3225)</f>
        <v>8</v>
      </c>
      <c r="L3226">
        <f>SUBTOTAL(9,L3218:L3225)</f>
        <v>1</v>
      </c>
      <c r="M3226">
        <f>SUBTOTAL(9,M3218:M3225)</f>
        <v>1</v>
      </c>
      <c r="N3226">
        <f>SUBTOTAL(9,N3218:N3225)</f>
        <v>0</v>
      </c>
    </row>
    <row r="3227" spans="1:14" outlineLevel="2" x14ac:dyDescent="0.25">
      <c r="A3227" t="s">
        <v>2051</v>
      </c>
      <c r="B3227" t="s">
        <v>39</v>
      </c>
      <c r="C3227" t="s">
        <v>2744</v>
      </c>
      <c r="D3227" t="s">
        <v>2745</v>
      </c>
      <c r="E3227" t="s">
        <v>21</v>
      </c>
      <c r="F3227" s="6">
        <v>43543</v>
      </c>
      <c r="G3227" s="5">
        <v>168000</v>
      </c>
      <c r="H3227">
        <v>20190371</v>
      </c>
      <c r="I3227" t="s">
        <v>4303</v>
      </c>
      <c r="J3227">
        <v>0</v>
      </c>
      <c r="K3227">
        <v>1</v>
      </c>
      <c r="L3227">
        <v>1</v>
      </c>
      <c r="M3227">
        <v>0</v>
      </c>
      <c r="N3227">
        <v>0</v>
      </c>
    </row>
    <row r="3228" spans="1:14" outlineLevel="1" x14ac:dyDescent="0.25">
      <c r="A3228" s="3" t="s">
        <v>4805</v>
      </c>
      <c r="F3228" s="6"/>
      <c r="G3228" s="5">
        <f>SUBTOTAL(9,G3227:G3227)</f>
        <v>168000</v>
      </c>
      <c r="J3228">
        <f>SUBTOTAL(9,J3227:J3227)</f>
        <v>0</v>
      </c>
      <c r="K3228">
        <f>SUBTOTAL(9,K3227:K3227)</f>
        <v>1</v>
      </c>
      <c r="L3228">
        <f>SUBTOTAL(9,L3227:L3227)</f>
        <v>1</v>
      </c>
      <c r="M3228">
        <f>SUBTOTAL(9,M3227:M3227)</f>
        <v>0</v>
      </c>
      <c r="N3228">
        <f>SUBTOTAL(9,N3227:N3227)</f>
        <v>0</v>
      </c>
    </row>
    <row r="3229" spans="1:14" outlineLevel="2" x14ac:dyDescent="0.25">
      <c r="A3229" t="s">
        <v>2351</v>
      </c>
      <c r="B3229" t="s">
        <v>31</v>
      </c>
      <c r="C3229" t="s">
        <v>2352</v>
      </c>
      <c r="D3229" t="s">
        <v>2353</v>
      </c>
      <c r="E3229" t="s">
        <v>21</v>
      </c>
      <c r="F3229" s="6">
        <v>43587</v>
      </c>
      <c r="G3229" s="5">
        <v>215000</v>
      </c>
      <c r="H3229">
        <v>20190742</v>
      </c>
      <c r="I3229" t="s">
        <v>4303</v>
      </c>
      <c r="J3229">
        <v>0</v>
      </c>
      <c r="K3229">
        <v>1</v>
      </c>
      <c r="L3229">
        <v>1</v>
      </c>
      <c r="M3229">
        <v>0</v>
      </c>
      <c r="N3229">
        <v>0</v>
      </c>
    </row>
    <row r="3230" spans="1:14" outlineLevel="2" x14ac:dyDescent="0.25">
      <c r="A3230" t="s">
        <v>2351</v>
      </c>
      <c r="B3230" t="s">
        <v>31</v>
      </c>
      <c r="C3230" t="s">
        <v>3230</v>
      </c>
      <c r="D3230" t="s">
        <v>3231</v>
      </c>
      <c r="E3230" t="s">
        <v>82</v>
      </c>
      <c r="F3230" s="6">
        <v>43630</v>
      </c>
      <c r="G3230" s="5">
        <v>221000</v>
      </c>
      <c r="H3230">
        <v>20191074</v>
      </c>
      <c r="I3230" t="s">
        <v>4303</v>
      </c>
      <c r="J3230">
        <v>0</v>
      </c>
      <c r="K3230">
        <v>1</v>
      </c>
      <c r="L3230">
        <v>1</v>
      </c>
      <c r="M3230">
        <v>0</v>
      </c>
      <c r="N3230">
        <v>0</v>
      </c>
    </row>
    <row r="3231" spans="1:14" outlineLevel="1" x14ac:dyDescent="0.25">
      <c r="A3231" s="3" t="s">
        <v>4806</v>
      </c>
      <c r="F3231" s="6"/>
      <c r="G3231" s="5">
        <f>SUBTOTAL(9,G3229:G3230)</f>
        <v>436000</v>
      </c>
      <c r="J3231">
        <f>SUBTOTAL(9,J3229:J3230)</f>
        <v>0</v>
      </c>
      <c r="K3231">
        <f>SUBTOTAL(9,K3229:K3230)</f>
        <v>2</v>
      </c>
      <c r="L3231">
        <f>SUBTOTAL(9,L3229:L3230)</f>
        <v>2</v>
      </c>
      <c r="M3231">
        <f>SUBTOTAL(9,M3229:M3230)</f>
        <v>0</v>
      </c>
      <c r="N3231">
        <f>SUBTOTAL(9,N3229:N3230)</f>
        <v>0</v>
      </c>
    </row>
    <row r="3232" spans="1:14" outlineLevel="2" x14ac:dyDescent="0.25">
      <c r="A3232" t="s">
        <v>3737</v>
      </c>
      <c r="B3232" t="s">
        <v>44</v>
      </c>
      <c r="C3232" t="s">
        <v>3738</v>
      </c>
      <c r="D3232" t="s">
        <v>3739</v>
      </c>
      <c r="E3232" t="s">
        <v>21</v>
      </c>
      <c r="F3232" s="6">
        <v>43677</v>
      </c>
      <c r="G3232" s="5">
        <v>100000</v>
      </c>
      <c r="H3232" t="s">
        <v>4278</v>
      </c>
      <c r="J3232">
        <v>1</v>
      </c>
      <c r="K3232">
        <v>1</v>
      </c>
      <c r="L3232">
        <v>0</v>
      </c>
      <c r="M3232">
        <v>1</v>
      </c>
      <c r="N3232">
        <v>0</v>
      </c>
    </row>
    <row r="3233" spans="1:14" outlineLevel="1" x14ac:dyDescent="0.25">
      <c r="A3233" s="3" t="s">
        <v>4807</v>
      </c>
      <c r="F3233" s="6"/>
      <c r="G3233" s="5">
        <f>SUBTOTAL(9,G3232:G3232)</f>
        <v>100000</v>
      </c>
      <c r="J3233">
        <f>SUBTOTAL(9,J3232:J3232)</f>
        <v>1</v>
      </c>
      <c r="K3233">
        <f>SUBTOTAL(9,K3232:K3232)</f>
        <v>1</v>
      </c>
      <c r="L3233">
        <f>SUBTOTAL(9,L3232:L3232)</f>
        <v>0</v>
      </c>
      <c r="M3233">
        <f>SUBTOTAL(9,M3232:M3232)</f>
        <v>1</v>
      </c>
      <c r="N3233">
        <f>SUBTOTAL(9,N3232:N3232)</f>
        <v>0</v>
      </c>
    </row>
    <row r="3234" spans="1:14" outlineLevel="2" x14ac:dyDescent="0.25">
      <c r="A3234" t="s">
        <v>815</v>
      </c>
      <c r="B3234" t="s">
        <v>816</v>
      </c>
      <c r="C3234" t="s">
        <v>817</v>
      </c>
      <c r="D3234" t="s">
        <v>818</v>
      </c>
      <c r="E3234" t="s">
        <v>21</v>
      </c>
      <c r="F3234" s="6">
        <v>43670</v>
      </c>
      <c r="G3234" s="5">
        <v>135000</v>
      </c>
      <c r="H3234" t="s">
        <v>4278</v>
      </c>
      <c r="J3234">
        <v>0</v>
      </c>
      <c r="K3234">
        <v>1</v>
      </c>
      <c r="L3234">
        <v>0</v>
      </c>
      <c r="M3234">
        <v>0</v>
      </c>
      <c r="N3234">
        <v>0</v>
      </c>
    </row>
    <row r="3235" spans="1:14" outlineLevel="1" x14ac:dyDescent="0.25">
      <c r="A3235" s="3" t="s">
        <v>4808</v>
      </c>
      <c r="F3235" s="6"/>
      <c r="G3235" s="5">
        <f>SUBTOTAL(9,G3234:G3234)</f>
        <v>135000</v>
      </c>
      <c r="J3235">
        <f>SUBTOTAL(9,J3234:J3234)</f>
        <v>0</v>
      </c>
      <c r="K3235">
        <f>SUBTOTAL(9,K3234:K3234)</f>
        <v>1</v>
      </c>
      <c r="L3235">
        <f>SUBTOTAL(9,L3234:L3234)</f>
        <v>0</v>
      </c>
      <c r="M3235">
        <f>SUBTOTAL(9,M3234:M3234)</f>
        <v>0</v>
      </c>
      <c r="N3235">
        <f>SUBTOTAL(9,N3234:N3234)</f>
        <v>0</v>
      </c>
    </row>
    <row r="3236" spans="1:14" outlineLevel="2" x14ac:dyDescent="0.25">
      <c r="A3236" t="s">
        <v>395</v>
      </c>
      <c r="B3236" t="s">
        <v>37</v>
      </c>
      <c r="C3236" t="s">
        <v>4114</v>
      </c>
      <c r="D3236" t="s">
        <v>4115</v>
      </c>
      <c r="E3236" t="s">
        <v>21</v>
      </c>
      <c r="F3236" s="6">
        <v>43504</v>
      </c>
      <c r="G3236" s="5">
        <v>278900</v>
      </c>
      <c r="H3236" t="s">
        <v>4278</v>
      </c>
      <c r="J3236">
        <v>1</v>
      </c>
      <c r="K3236">
        <v>1</v>
      </c>
      <c r="L3236">
        <v>0</v>
      </c>
      <c r="M3236">
        <v>0</v>
      </c>
      <c r="N3236">
        <v>0</v>
      </c>
    </row>
    <row r="3237" spans="1:14" outlineLevel="2" x14ac:dyDescent="0.25">
      <c r="A3237" t="s">
        <v>395</v>
      </c>
      <c r="B3237" t="s">
        <v>37</v>
      </c>
      <c r="C3237" t="s">
        <v>3079</v>
      </c>
      <c r="D3237" t="s">
        <v>3210</v>
      </c>
      <c r="E3237" t="s">
        <v>156</v>
      </c>
      <c r="F3237" s="6">
        <v>43524</v>
      </c>
      <c r="G3237" s="5">
        <v>257000</v>
      </c>
      <c r="H3237" t="s">
        <v>4278</v>
      </c>
      <c r="J3237">
        <v>1</v>
      </c>
      <c r="K3237">
        <v>1</v>
      </c>
      <c r="L3237">
        <v>0</v>
      </c>
      <c r="M3237">
        <v>0</v>
      </c>
      <c r="N3237">
        <v>0</v>
      </c>
    </row>
    <row r="3238" spans="1:14" outlineLevel="2" x14ac:dyDescent="0.25">
      <c r="A3238" t="s">
        <v>395</v>
      </c>
      <c r="B3238" t="s">
        <v>37</v>
      </c>
      <c r="C3238" t="s">
        <v>3944</v>
      </c>
      <c r="D3238" t="s">
        <v>3945</v>
      </c>
      <c r="E3238" t="s">
        <v>156</v>
      </c>
      <c r="F3238" s="6">
        <v>43556</v>
      </c>
      <c r="G3238" s="5">
        <v>328800</v>
      </c>
      <c r="H3238" t="s">
        <v>4278</v>
      </c>
      <c r="J3238">
        <v>1</v>
      </c>
      <c r="K3238">
        <v>1</v>
      </c>
      <c r="L3238">
        <v>0</v>
      </c>
      <c r="M3238">
        <v>0</v>
      </c>
      <c r="N3238">
        <v>0</v>
      </c>
    </row>
    <row r="3239" spans="1:14" outlineLevel="2" x14ac:dyDescent="0.25">
      <c r="A3239" t="s">
        <v>395</v>
      </c>
      <c r="B3239" t="s">
        <v>37</v>
      </c>
      <c r="C3239" t="s">
        <v>1964</v>
      </c>
      <c r="D3239" t="s">
        <v>1965</v>
      </c>
      <c r="E3239" t="s">
        <v>82</v>
      </c>
      <c r="F3239" s="6">
        <v>43579</v>
      </c>
      <c r="G3239" s="5">
        <v>546000</v>
      </c>
      <c r="H3239" t="s">
        <v>4278</v>
      </c>
      <c r="J3239">
        <v>1</v>
      </c>
      <c r="K3239">
        <v>1</v>
      </c>
      <c r="L3239">
        <v>0</v>
      </c>
      <c r="M3239">
        <v>1</v>
      </c>
      <c r="N3239">
        <v>0</v>
      </c>
    </row>
    <row r="3240" spans="1:14" outlineLevel="2" x14ac:dyDescent="0.25">
      <c r="A3240" t="s">
        <v>395</v>
      </c>
      <c r="B3240" t="s">
        <v>37</v>
      </c>
      <c r="C3240" t="s">
        <v>2032</v>
      </c>
      <c r="D3240" t="s">
        <v>2033</v>
      </c>
      <c r="E3240" t="s">
        <v>21</v>
      </c>
      <c r="F3240" s="6">
        <v>43591</v>
      </c>
      <c r="G3240" s="5">
        <v>695000</v>
      </c>
      <c r="H3240" t="s">
        <v>4278</v>
      </c>
      <c r="J3240">
        <v>0</v>
      </c>
      <c r="K3240">
        <v>1</v>
      </c>
      <c r="L3240">
        <v>0</v>
      </c>
      <c r="M3240">
        <v>0</v>
      </c>
      <c r="N3240">
        <v>0</v>
      </c>
    </row>
    <row r="3241" spans="1:14" outlineLevel="2" x14ac:dyDescent="0.25">
      <c r="A3241" t="s">
        <v>395</v>
      </c>
      <c r="B3241" t="s">
        <v>37</v>
      </c>
      <c r="C3241" t="s">
        <v>1770</v>
      </c>
      <c r="D3241" t="s">
        <v>1771</v>
      </c>
      <c r="E3241" t="s">
        <v>156</v>
      </c>
      <c r="F3241" s="6">
        <v>43592</v>
      </c>
      <c r="G3241" s="5">
        <v>645000</v>
      </c>
      <c r="H3241" t="s">
        <v>4278</v>
      </c>
      <c r="J3241">
        <v>1</v>
      </c>
      <c r="K3241">
        <v>1</v>
      </c>
      <c r="L3241">
        <v>0</v>
      </c>
      <c r="M3241">
        <v>0</v>
      </c>
      <c r="N3241">
        <v>0</v>
      </c>
    </row>
    <row r="3242" spans="1:14" outlineLevel="2" x14ac:dyDescent="0.25">
      <c r="A3242" t="s">
        <v>395</v>
      </c>
      <c r="B3242" t="s">
        <v>37</v>
      </c>
      <c r="C3242" t="s">
        <v>628</v>
      </c>
      <c r="D3242" t="s">
        <v>629</v>
      </c>
      <c r="E3242" t="s">
        <v>156</v>
      </c>
      <c r="F3242" s="6">
        <v>43644</v>
      </c>
      <c r="G3242" s="5">
        <v>313500</v>
      </c>
      <c r="H3242" t="s">
        <v>4278</v>
      </c>
      <c r="J3242">
        <v>0</v>
      </c>
      <c r="K3242">
        <v>1</v>
      </c>
      <c r="L3242">
        <v>0</v>
      </c>
      <c r="M3242">
        <v>0</v>
      </c>
      <c r="N3242">
        <v>0</v>
      </c>
    </row>
    <row r="3243" spans="1:14" outlineLevel="2" x14ac:dyDescent="0.25">
      <c r="A3243" t="s">
        <v>395</v>
      </c>
      <c r="B3243" t="s">
        <v>37</v>
      </c>
      <c r="C3243" t="s">
        <v>396</v>
      </c>
      <c r="D3243" t="s">
        <v>397</v>
      </c>
      <c r="E3243" t="s">
        <v>124</v>
      </c>
      <c r="F3243" s="6">
        <v>43656</v>
      </c>
      <c r="G3243" s="5">
        <v>195000</v>
      </c>
      <c r="H3243" t="s">
        <v>4278</v>
      </c>
      <c r="J3243">
        <v>0</v>
      </c>
      <c r="K3243">
        <v>1</v>
      </c>
      <c r="L3243">
        <v>0</v>
      </c>
      <c r="M3243">
        <v>0</v>
      </c>
      <c r="N3243">
        <v>0</v>
      </c>
    </row>
    <row r="3244" spans="1:14" outlineLevel="2" x14ac:dyDescent="0.25">
      <c r="A3244" t="s">
        <v>395</v>
      </c>
      <c r="B3244" t="s">
        <v>37</v>
      </c>
      <c r="C3244" t="s">
        <v>723</v>
      </c>
      <c r="D3244" t="s">
        <v>724</v>
      </c>
      <c r="E3244" t="s">
        <v>21</v>
      </c>
      <c r="F3244" s="6">
        <v>43658</v>
      </c>
      <c r="G3244" s="5">
        <v>89900</v>
      </c>
      <c r="H3244" t="s">
        <v>4278</v>
      </c>
      <c r="J3244">
        <v>1</v>
      </c>
      <c r="K3244">
        <v>1</v>
      </c>
      <c r="L3244">
        <v>0</v>
      </c>
      <c r="M3244">
        <v>1</v>
      </c>
      <c r="N3244">
        <v>0</v>
      </c>
    </row>
    <row r="3245" spans="1:14" outlineLevel="2" x14ac:dyDescent="0.25">
      <c r="A3245" t="s">
        <v>395</v>
      </c>
      <c r="B3245" t="s">
        <v>37</v>
      </c>
      <c r="C3245" t="s">
        <v>1939</v>
      </c>
      <c r="D3245" t="s">
        <v>1940</v>
      </c>
      <c r="E3245" t="s">
        <v>82</v>
      </c>
      <c r="F3245" s="6">
        <v>43672</v>
      </c>
      <c r="G3245" s="5">
        <v>390000</v>
      </c>
      <c r="H3245" t="s">
        <v>4278</v>
      </c>
      <c r="J3245">
        <v>0</v>
      </c>
      <c r="K3245">
        <v>1</v>
      </c>
      <c r="L3245">
        <v>0</v>
      </c>
      <c r="M3245">
        <v>0</v>
      </c>
      <c r="N3245">
        <v>0</v>
      </c>
    </row>
    <row r="3246" spans="1:14" outlineLevel="1" x14ac:dyDescent="0.25">
      <c r="A3246" s="3" t="s">
        <v>4809</v>
      </c>
      <c r="F3246" s="6"/>
      <c r="G3246" s="5">
        <f>SUBTOTAL(9,G3236:G3245)</f>
        <v>3739100</v>
      </c>
      <c r="J3246">
        <f>SUBTOTAL(9,J3236:J3245)</f>
        <v>6</v>
      </c>
      <c r="K3246">
        <f>SUBTOTAL(9,K3236:K3245)</f>
        <v>10</v>
      </c>
      <c r="L3246">
        <f>SUBTOTAL(9,L3236:L3245)</f>
        <v>0</v>
      </c>
      <c r="M3246">
        <f>SUBTOTAL(9,M3236:M3245)</f>
        <v>2</v>
      </c>
      <c r="N3246">
        <f>SUBTOTAL(9,N3236:N3245)</f>
        <v>0</v>
      </c>
    </row>
    <row r="3247" spans="1:14" outlineLevel="2" x14ac:dyDescent="0.25">
      <c r="A3247" t="s">
        <v>654</v>
      </c>
      <c r="B3247" t="s">
        <v>655</v>
      </c>
      <c r="C3247" t="s">
        <v>2986</v>
      </c>
      <c r="D3247" t="s">
        <v>2987</v>
      </c>
      <c r="E3247" t="s">
        <v>932</v>
      </c>
      <c r="F3247" s="6">
        <v>43545</v>
      </c>
      <c r="G3247" s="5">
        <v>43000</v>
      </c>
      <c r="H3247" t="s">
        <v>4278</v>
      </c>
      <c r="J3247">
        <v>0</v>
      </c>
      <c r="K3247">
        <v>1</v>
      </c>
      <c r="L3247">
        <v>0</v>
      </c>
      <c r="M3247">
        <v>0</v>
      </c>
      <c r="N3247">
        <v>0</v>
      </c>
    </row>
    <row r="3248" spans="1:14" outlineLevel="2" x14ac:dyDescent="0.25">
      <c r="A3248" t="s">
        <v>654</v>
      </c>
      <c r="B3248" t="s">
        <v>655</v>
      </c>
      <c r="C3248" t="s">
        <v>2125</v>
      </c>
      <c r="D3248" t="s">
        <v>2126</v>
      </c>
      <c r="E3248" t="s">
        <v>932</v>
      </c>
      <c r="F3248" s="6">
        <v>43623</v>
      </c>
      <c r="G3248" s="5">
        <v>473500</v>
      </c>
      <c r="H3248" t="s">
        <v>4278</v>
      </c>
      <c r="J3248">
        <v>1</v>
      </c>
      <c r="K3248">
        <v>1</v>
      </c>
      <c r="L3248">
        <v>0</v>
      </c>
      <c r="M3248">
        <v>1</v>
      </c>
      <c r="N3248">
        <v>0</v>
      </c>
    </row>
    <row r="3249" spans="1:14" outlineLevel="2" x14ac:dyDescent="0.25">
      <c r="A3249" t="s">
        <v>654</v>
      </c>
      <c r="B3249" t="s">
        <v>655</v>
      </c>
      <c r="C3249" t="s">
        <v>656</v>
      </c>
      <c r="D3249" t="s">
        <v>657</v>
      </c>
      <c r="E3249" t="s">
        <v>658</v>
      </c>
      <c r="F3249" s="6">
        <v>43642</v>
      </c>
      <c r="G3249" s="5">
        <v>179500</v>
      </c>
      <c r="H3249" t="s">
        <v>4278</v>
      </c>
      <c r="J3249">
        <v>0</v>
      </c>
      <c r="K3249">
        <v>1</v>
      </c>
      <c r="L3249">
        <v>0</v>
      </c>
      <c r="M3249">
        <v>0</v>
      </c>
      <c r="N3249">
        <v>0</v>
      </c>
    </row>
    <row r="3250" spans="1:14" outlineLevel="1" x14ac:dyDescent="0.25">
      <c r="A3250" s="3" t="s">
        <v>4810</v>
      </c>
      <c r="F3250" s="6"/>
      <c r="G3250" s="5">
        <f>SUBTOTAL(9,G3247:G3249)</f>
        <v>696000</v>
      </c>
      <c r="J3250">
        <f>SUBTOTAL(9,J3247:J3249)</f>
        <v>1</v>
      </c>
      <c r="K3250">
        <f>SUBTOTAL(9,K3247:K3249)</f>
        <v>3</v>
      </c>
      <c r="L3250">
        <f>SUBTOTAL(9,L3247:L3249)</f>
        <v>0</v>
      </c>
      <c r="M3250">
        <f>SUBTOTAL(9,M3247:M3249)</f>
        <v>1</v>
      </c>
      <c r="N3250">
        <f>SUBTOTAL(9,N3247:N3249)</f>
        <v>0</v>
      </c>
    </row>
    <row r="3251" spans="1:14" outlineLevel="2" x14ac:dyDescent="0.25">
      <c r="A3251" t="s">
        <v>603</v>
      </c>
      <c r="B3251" t="s">
        <v>237</v>
      </c>
      <c r="C3251" t="s">
        <v>3968</v>
      </c>
      <c r="D3251" t="s">
        <v>3969</v>
      </c>
      <c r="E3251" t="s">
        <v>21</v>
      </c>
      <c r="F3251" s="6">
        <v>43521</v>
      </c>
      <c r="G3251" s="5">
        <v>132500</v>
      </c>
      <c r="H3251" t="s">
        <v>4278</v>
      </c>
      <c r="J3251">
        <v>1</v>
      </c>
      <c r="K3251">
        <v>1</v>
      </c>
      <c r="L3251">
        <v>0</v>
      </c>
      <c r="M3251">
        <v>0</v>
      </c>
      <c r="N3251">
        <v>0</v>
      </c>
    </row>
    <row r="3252" spans="1:14" outlineLevel="2" x14ac:dyDescent="0.25">
      <c r="A3252" t="s">
        <v>603</v>
      </c>
      <c r="B3252" t="s">
        <v>237</v>
      </c>
      <c r="C3252" t="s">
        <v>2110</v>
      </c>
      <c r="D3252" t="s">
        <v>2111</v>
      </c>
      <c r="E3252" t="s">
        <v>21</v>
      </c>
      <c r="F3252" s="6">
        <v>43577</v>
      </c>
      <c r="G3252" s="5">
        <v>80000</v>
      </c>
      <c r="H3252" t="s">
        <v>4278</v>
      </c>
      <c r="J3252">
        <v>1</v>
      </c>
      <c r="K3252">
        <v>1</v>
      </c>
      <c r="L3252">
        <v>0</v>
      </c>
      <c r="M3252">
        <v>0</v>
      </c>
      <c r="N3252">
        <v>0</v>
      </c>
    </row>
    <row r="3253" spans="1:14" outlineLevel="2" x14ac:dyDescent="0.25">
      <c r="A3253" t="s">
        <v>603</v>
      </c>
      <c r="B3253" t="s">
        <v>237</v>
      </c>
      <c r="C3253" t="s">
        <v>681</v>
      </c>
      <c r="D3253" t="s">
        <v>682</v>
      </c>
      <c r="E3253" t="s">
        <v>683</v>
      </c>
      <c r="F3253" s="6">
        <v>43640</v>
      </c>
      <c r="G3253" s="5">
        <v>87500</v>
      </c>
      <c r="H3253" t="s">
        <v>4278</v>
      </c>
      <c r="J3253">
        <v>1</v>
      </c>
      <c r="K3253">
        <v>1</v>
      </c>
      <c r="L3253">
        <v>0</v>
      </c>
      <c r="M3253">
        <v>0</v>
      </c>
      <c r="N3253">
        <v>0</v>
      </c>
    </row>
    <row r="3254" spans="1:14" outlineLevel="2" x14ac:dyDescent="0.25">
      <c r="A3254" t="s">
        <v>603</v>
      </c>
      <c r="B3254" t="s">
        <v>237</v>
      </c>
      <c r="C3254" t="s">
        <v>604</v>
      </c>
      <c r="D3254" t="s">
        <v>605</v>
      </c>
      <c r="E3254" t="s">
        <v>606</v>
      </c>
      <c r="F3254" s="6">
        <v>43657</v>
      </c>
      <c r="G3254" s="5">
        <v>89000</v>
      </c>
      <c r="H3254" t="s">
        <v>4278</v>
      </c>
      <c r="J3254">
        <v>0</v>
      </c>
      <c r="K3254">
        <v>1</v>
      </c>
      <c r="L3254">
        <v>0</v>
      </c>
      <c r="M3254">
        <v>0</v>
      </c>
      <c r="N3254">
        <v>0</v>
      </c>
    </row>
    <row r="3255" spans="1:14" outlineLevel="1" x14ac:dyDescent="0.25">
      <c r="A3255" s="3" t="s">
        <v>4811</v>
      </c>
      <c r="F3255" s="6"/>
      <c r="G3255" s="5">
        <f>SUBTOTAL(9,G3251:G3254)</f>
        <v>389000</v>
      </c>
      <c r="J3255">
        <f>SUBTOTAL(9,J3251:J3254)</f>
        <v>3</v>
      </c>
      <c r="K3255">
        <f>SUBTOTAL(9,K3251:K3254)</f>
        <v>4</v>
      </c>
      <c r="L3255">
        <f>SUBTOTAL(9,L3251:L3254)</f>
        <v>0</v>
      </c>
      <c r="M3255">
        <f>SUBTOTAL(9,M3251:M3254)</f>
        <v>0</v>
      </c>
      <c r="N3255">
        <f>SUBTOTAL(9,N3251:N3254)</f>
        <v>0</v>
      </c>
    </row>
    <row r="3256" spans="1:14" outlineLevel="2" x14ac:dyDescent="0.25">
      <c r="A3256" t="s">
        <v>1579</v>
      </c>
      <c r="B3256" t="s">
        <v>31</v>
      </c>
      <c r="C3256" t="s">
        <v>3399</v>
      </c>
      <c r="D3256" t="s">
        <v>3400</v>
      </c>
      <c r="E3256" t="s">
        <v>21</v>
      </c>
      <c r="F3256" s="6">
        <v>43563</v>
      </c>
      <c r="G3256" s="5">
        <v>207500</v>
      </c>
      <c r="H3256">
        <v>20190360</v>
      </c>
      <c r="I3256" t="s">
        <v>4303</v>
      </c>
      <c r="J3256">
        <v>1</v>
      </c>
      <c r="K3256">
        <v>1</v>
      </c>
      <c r="L3256">
        <v>1</v>
      </c>
      <c r="M3256">
        <v>1</v>
      </c>
      <c r="N3256">
        <v>1</v>
      </c>
    </row>
    <row r="3257" spans="1:14" outlineLevel="2" x14ac:dyDescent="0.25">
      <c r="A3257" t="s">
        <v>1579</v>
      </c>
      <c r="B3257" t="s">
        <v>31</v>
      </c>
      <c r="C3257" t="s">
        <v>2210</v>
      </c>
      <c r="D3257" t="s">
        <v>2211</v>
      </c>
      <c r="E3257" t="s">
        <v>21</v>
      </c>
      <c r="F3257" s="6">
        <v>43577</v>
      </c>
      <c r="G3257" s="5">
        <v>101260</v>
      </c>
      <c r="H3257" t="s">
        <v>4278</v>
      </c>
      <c r="J3257">
        <v>0</v>
      </c>
      <c r="K3257">
        <v>1</v>
      </c>
      <c r="L3257">
        <v>0</v>
      </c>
      <c r="M3257">
        <v>0</v>
      </c>
      <c r="N3257">
        <v>0</v>
      </c>
    </row>
    <row r="3258" spans="1:14" outlineLevel="2" x14ac:dyDescent="0.25">
      <c r="A3258" t="s">
        <v>1579</v>
      </c>
      <c r="B3258" t="s">
        <v>31</v>
      </c>
      <c r="C3258" t="s">
        <v>1983</v>
      </c>
      <c r="D3258" t="s">
        <v>1984</v>
      </c>
      <c r="E3258" t="s">
        <v>21</v>
      </c>
      <c r="F3258" s="6">
        <v>43602</v>
      </c>
      <c r="G3258" s="5">
        <v>94000</v>
      </c>
      <c r="H3258" t="s">
        <v>4278</v>
      </c>
      <c r="J3258">
        <v>0</v>
      </c>
      <c r="K3258">
        <v>1</v>
      </c>
      <c r="L3258">
        <v>0</v>
      </c>
      <c r="M3258">
        <v>0</v>
      </c>
      <c r="N3258">
        <v>0</v>
      </c>
    </row>
    <row r="3259" spans="1:14" outlineLevel="2" x14ac:dyDescent="0.25">
      <c r="A3259" t="s">
        <v>1579</v>
      </c>
      <c r="B3259" t="s">
        <v>31</v>
      </c>
      <c r="C3259" t="s">
        <v>1580</v>
      </c>
      <c r="D3259" t="s">
        <v>1581</v>
      </c>
      <c r="E3259" t="s">
        <v>21</v>
      </c>
      <c r="F3259" s="6">
        <v>43606</v>
      </c>
      <c r="G3259" s="5">
        <v>153500</v>
      </c>
      <c r="H3259" t="s">
        <v>4278</v>
      </c>
      <c r="J3259">
        <v>0</v>
      </c>
      <c r="K3259">
        <v>1</v>
      </c>
      <c r="L3259">
        <v>0</v>
      </c>
      <c r="M3259">
        <v>0</v>
      </c>
      <c r="N3259">
        <v>0</v>
      </c>
    </row>
    <row r="3260" spans="1:14" outlineLevel="2" x14ac:dyDescent="0.25">
      <c r="A3260" t="s">
        <v>1579</v>
      </c>
      <c r="B3260" t="s">
        <v>31</v>
      </c>
      <c r="C3260" t="s">
        <v>2023</v>
      </c>
      <c r="D3260" t="s">
        <v>2024</v>
      </c>
      <c r="E3260" t="s">
        <v>25</v>
      </c>
      <c r="F3260" s="6">
        <v>43662</v>
      </c>
      <c r="G3260" s="5">
        <v>165000</v>
      </c>
      <c r="H3260" t="s">
        <v>4278</v>
      </c>
      <c r="J3260">
        <v>0</v>
      </c>
      <c r="K3260">
        <v>1</v>
      </c>
      <c r="L3260">
        <v>0</v>
      </c>
      <c r="M3260">
        <v>0</v>
      </c>
      <c r="N3260">
        <v>0</v>
      </c>
    </row>
    <row r="3261" spans="1:14" outlineLevel="1" x14ac:dyDescent="0.25">
      <c r="A3261" s="3" t="s">
        <v>4812</v>
      </c>
      <c r="F3261" s="6"/>
      <c r="G3261" s="5">
        <f>SUBTOTAL(9,G3256:G3260)</f>
        <v>721260</v>
      </c>
      <c r="J3261">
        <f>SUBTOTAL(9,J3256:J3260)</f>
        <v>1</v>
      </c>
      <c r="K3261">
        <f>SUBTOTAL(9,K3256:K3260)</f>
        <v>5</v>
      </c>
      <c r="L3261">
        <f>SUBTOTAL(9,L3256:L3260)</f>
        <v>1</v>
      </c>
      <c r="M3261">
        <f>SUBTOTAL(9,M3256:M3260)</f>
        <v>1</v>
      </c>
      <c r="N3261">
        <f>SUBTOTAL(9,N3256:N3260)</f>
        <v>1</v>
      </c>
    </row>
    <row r="3262" spans="1:14" outlineLevel="2" x14ac:dyDescent="0.25">
      <c r="A3262" t="s">
        <v>1279</v>
      </c>
      <c r="B3262" t="s">
        <v>176</v>
      </c>
      <c r="C3262" t="s">
        <v>3341</v>
      </c>
      <c r="D3262" t="s">
        <v>3342</v>
      </c>
      <c r="E3262" t="s">
        <v>606</v>
      </c>
      <c r="F3262" s="6">
        <v>43529</v>
      </c>
      <c r="G3262" s="5">
        <v>99500</v>
      </c>
      <c r="H3262" t="s">
        <v>4278</v>
      </c>
      <c r="J3262">
        <v>0</v>
      </c>
      <c r="K3262">
        <v>1</v>
      </c>
      <c r="L3262">
        <v>0</v>
      </c>
      <c r="M3262">
        <v>0</v>
      </c>
      <c r="N3262">
        <v>0</v>
      </c>
    </row>
    <row r="3263" spans="1:14" outlineLevel="2" x14ac:dyDescent="0.25">
      <c r="A3263" t="s">
        <v>1279</v>
      </c>
      <c r="B3263" t="s">
        <v>176</v>
      </c>
      <c r="C3263" t="s">
        <v>3131</v>
      </c>
      <c r="D3263" t="s">
        <v>3132</v>
      </c>
      <c r="E3263" t="s">
        <v>25</v>
      </c>
      <c r="F3263" s="6">
        <v>43544</v>
      </c>
      <c r="G3263" s="5">
        <v>168700</v>
      </c>
      <c r="H3263">
        <v>20190251</v>
      </c>
      <c r="I3263" t="s">
        <v>4281</v>
      </c>
      <c r="J3263">
        <v>0</v>
      </c>
      <c r="K3263">
        <v>1</v>
      </c>
      <c r="L3263">
        <v>1</v>
      </c>
      <c r="M3263">
        <v>0</v>
      </c>
      <c r="N3263">
        <v>0</v>
      </c>
    </row>
    <row r="3264" spans="1:14" outlineLevel="2" x14ac:dyDescent="0.25">
      <c r="A3264" t="s">
        <v>1279</v>
      </c>
      <c r="B3264" t="s">
        <v>176</v>
      </c>
      <c r="C3264" t="s">
        <v>4086</v>
      </c>
      <c r="D3264" t="s">
        <v>4087</v>
      </c>
      <c r="E3264" t="s">
        <v>90</v>
      </c>
      <c r="F3264" s="6">
        <v>43551</v>
      </c>
      <c r="G3264" s="5">
        <v>23500</v>
      </c>
      <c r="H3264" t="s">
        <v>4278</v>
      </c>
      <c r="J3264">
        <v>1</v>
      </c>
      <c r="K3264">
        <v>1</v>
      </c>
      <c r="L3264">
        <v>0</v>
      </c>
      <c r="M3264">
        <v>1</v>
      </c>
      <c r="N3264">
        <v>0</v>
      </c>
    </row>
    <row r="3265" spans="1:14" outlineLevel="2" x14ac:dyDescent="0.25">
      <c r="A3265" t="s">
        <v>1279</v>
      </c>
      <c r="B3265" t="s">
        <v>176</v>
      </c>
      <c r="C3265" t="s">
        <v>2212</v>
      </c>
      <c r="D3265" t="s">
        <v>2213</v>
      </c>
      <c r="E3265" t="s">
        <v>21</v>
      </c>
      <c r="F3265" s="6">
        <v>43567</v>
      </c>
      <c r="G3265" s="5">
        <v>164700</v>
      </c>
      <c r="H3265" t="s">
        <v>4278</v>
      </c>
      <c r="J3265">
        <v>1</v>
      </c>
      <c r="K3265">
        <v>1</v>
      </c>
      <c r="L3265">
        <v>0</v>
      </c>
      <c r="M3265">
        <v>1</v>
      </c>
      <c r="N3265">
        <v>0</v>
      </c>
    </row>
    <row r="3266" spans="1:14" outlineLevel="2" x14ac:dyDescent="0.25">
      <c r="A3266" t="s">
        <v>1279</v>
      </c>
      <c r="B3266" t="s">
        <v>176</v>
      </c>
      <c r="C3266" t="s">
        <v>2208</v>
      </c>
      <c r="D3266" t="s">
        <v>2209</v>
      </c>
      <c r="E3266" t="s">
        <v>21</v>
      </c>
      <c r="F3266" s="6">
        <v>43577</v>
      </c>
      <c r="G3266" s="5">
        <v>155500</v>
      </c>
      <c r="H3266" t="s">
        <v>4278</v>
      </c>
      <c r="J3266">
        <v>0</v>
      </c>
      <c r="K3266">
        <v>1</v>
      </c>
      <c r="L3266">
        <v>0</v>
      </c>
      <c r="M3266">
        <v>0</v>
      </c>
      <c r="N3266">
        <v>0</v>
      </c>
    </row>
    <row r="3267" spans="1:14" outlineLevel="2" x14ac:dyDescent="0.25">
      <c r="A3267" t="s">
        <v>1279</v>
      </c>
      <c r="B3267" t="s">
        <v>176</v>
      </c>
      <c r="C3267" t="s">
        <v>2042</v>
      </c>
      <c r="D3267" t="s">
        <v>2043</v>
      </c>
      <c r="E3267" t="s">
        <v>21</v>
      </c>
      <c r="F3267" s="6">
        <v>43584</v>
      </c>
      <c r="G3267" s="5">
        <v>89700</v>
      </c>
      <c r="H3267" t="s">
        <v>4278</v>
      </c>
      <c r="J3267">
        <v>0</v>
      </c>
      <c r="K3267">
        <v>1</v>
      </c>
      <c r="L3267">
        <v>0</v>
      </c>
      <c r="M3267">
        <v>0</v>
      </c>
      <c r="N3267">
        <v>0</v>
      </c>
    </row>
    <row r="3268" spans="1:14" outlineLevel="2" x14ac:dyDescent="0.25">
      <c r="A3268" t="s">
        <v>1279</v>
      </c>
      <c r="B3268" t="s">
        <v>176</v>
      </c>
      <c r="C3268" t="s">
        <v>3662</v>
      </c>
      <c r="D3268" t="s">
        <v>3663</v>
      </c>
      <c r="E3268" t="s">
        <v>124</v>
      </c>
      <c r="F3268" s="6">
        <v>43585</v>
      </c>
      <c r="G3268" s="5">
        <v>98000</v>
      </c>
      <c r="H3268" t="s">
        <v>4278</v>
      </c>
      <c r="J3268">
        <v>1</v>
      </c>
      <c r="K3268">
        <v>1</v>
      </c>
      <c r="L3268">
        <v>0</v>
      </c>
      <c r="M3268">
        <v>0</v>
      </c>
      <c r="N3268">
        <v>0</v>
      </c>
    </row>
    <row r="3269" spans="1:14" outlineLevel="2" x14ac:dyDescent="0.25">
      <c r="A3269" t="s">
        <v>1279</v>
      </c>
      <c r="B3269" t="s">
        <v>176</v>
      </c>
      <c r="C3269" t="s">
        <v>1798</v>
      </c>
      <c r="D3269" t="s">
        <v>1799</v>
      </c>
      <c r="E3269" t="s">
        <v>21</v>
      </c>
      <c r="F3269" s="6">
        <v>43609</v>
      </c>
      <c r="G3269" s="5">
        <v>284700</v>
      </c>
      <c r="H3269" t="s">
        <v>4278</v>
      </c>
      <c r="J3269">
        <v>0</v>
      </c>
      <c r="K3269">
        <v>1</v>
      </c>
      <c r="L3269">
        <v>0</v>
      </c>
      <c r="M3269">
        <v>0</v>
      </c>
      <c r="N3269">
        <v>0</v>
      </c>
    </row>
    <row r="3270" spans="1:14" outlineLevel="2" x14ac:dyDescent="0.25">
      <c r="A3270" t="s">
        <v>1279</v>
      </c>
      <c r="B3270" t="s">
        <v>176</v>
      </c>
      <c r="C3270" t="s">
        <v>2492</v>
      </c>
      <c r="D3270" t="s">
        <v>2493</v>
      </c>
      <c r="E3270" t="s">
        <v>736</v>
      </c>
      <c r="F3270" s="6">
        <v>43616</v>
      </c>
      <c r="G3270" s="5">
        <v>150000</v>
      </c>
      <c r="H3270" t="s">
        <v>4278</v>
      </c>
      <c r="J3270">
        <v>0</v>
      </c>
      <c r="K3270">
        <v>1</v>
      </c>
      <c r="L3270">
        <v>0</v>
      </c>
      <c r="M3270">
        <v>0</v>
      </c>
      <c r="N3270">
        <v>0</v>
      </c>
    </row>
    <row r="3271" spans="1:14" outlineLevel="2" x14ac:dyDescent="0.25">
      <c r="A3271" t="s">
        <v>1279</v>
      </c>
      <c r="B3271" t="s">
        <v>176</v>
      </c>
      <c r="C3271" t="s">
        <v>346</v>
      </c>
      <c r="D3271" t="s">
        <v>1280</v>
      </c>
      <c r="E3271" t="s">
        <v>156</v>
      </c>
      <c r="F3271" s="6">
        <v>43633</v>
      </c>
      <c r="G3271" s="5">
        <v>217000</v>
      </c>
      <c r="H3271" t="s">
        <v>4278</v>
      </c>
      <c r="J3271">
        <v>1</v>
      </c>
      <c r="K3271">
        <v>1</v>
      </c>
      <c r="L3271">
        <v>0</v>
      </c>
      <c r="M3271">
        <v>0</v>
      </c>
      <c r="N3271">
        <v>0</v>
      </c>
    </row>
    <row r="3272" spans="1:14" outlineLevel="1" x14ac:dyDescent="0.25">
      <c r="A3272" s="3" t="s">
        <v>4813</v>
      </c>
      <c r="F3272" s="6"/>
      <c r="G3272" s="5">
        <f>SUBTOTAL(9,G3262:G3271)</f>
        <v>1451300</v>
      </c>
      <c r="J3272">
        <f>SUBTOTAL(9,J3262:J3271)</f>
        <v>4</v>
      </c>
      <c r="K3272">
        <f>SUBTOTAL(9,K3262:K3271)</f>
        <v>10</v>
      </c>
      <c r="L3272">
        <f>SUBTOTAL(9,L3262:L3271)</f>
        <v>1</v>
      </c>
      <c r="M3272">
        <f>SUBTOTAL(9,M3262:M3271)</f>
        <v>2</v>
      </c>
      <c r="N3272">
        <f>SUBTOTAL(9,N3262:N3271)</f>
        <v>0</v>
      </c>
    </row>
    <row r="3273" spans="1:14" outlineLevel="2" x14ac:dyDescent="0.25">
      <c r="A3273" t="s">
        <v>60</v>
      </c>
      <c r="B3273" t="s">
        <v>31</v>
      </c>
      <c r="C3273" t="s">
        <v>3197</v>
      </c>
      <c r="D3273" t="s">
        <v>3198</v>
      </c>
      <c r="E3273" t="s">
        <v>21</v>
      </c>
      <c r="F3273" s="6">
        <v>43510</v>
      </c>
      <c r="G3273" s="5">
        <v>125000</v>
      </c>
      <c r="H3273">
        <v>20190116</v>
      </c>
      <c r="I3273" t="s">
        <v>4303</v>
      </c>
      <c r="J3273">
        <v>0</v>
      </c>
      <c r="K3273">
        <v>1</v>
      </c>
      <c r="L3273">
        <v>1</v>
      </c>
      <c r="M3273">
        <v>0</v>
      </c>
      <c r="N3273">
        <v>0</v>
      </c>
    </row>
    <row r="3274" spans="1:14" outlineLevel="2" x14ac:dyDescent="0.25">
      <c r="A3274" t="s">
        <v>60</v>
      </c>
      <c r="B3274" t="s">
        <v>31</v>
      </c>
      <c r="C3274" t="s">
        <v>3974</v>
      </c>
      <c r="D3274" t="s">
        <v>3975</v>
      </c>
      <c r="E3274" t="s">
        <v>25</v>
      </c>
      <c r="F3274" s="6">
        <v>43524</v>
      </c>
      <c r="G3274" s="5">
        <v>222500</v>
      </c>
      <c r="H3274">
        <v>20190177</v>
      </c>
      <c r="I3274" t="s">
        <v>4303</v>
      </c>
      <c r="J3274">
        <v>0</v>
      </c>
      <c r="K3274">
        <v>1</v>
      </c>
      <c r="L3274">
        <v>1</v>
      </c>
      <c r="M3274">
        <v>0</v>
      </c>
      <c r="N3274">
        <v>0</v>
      </c>
    </row>
    <row r="3275" spans="1:14" outlineLevel="2" x14ac:dyDescent="0.25">
      <c r="A3275" t="s">
        <v>60</v>
      </c>
      <c r="B3275" t="s">
        <v>31</v>
      </c>
      <c r="C3275" t="s">
        <v>3021</v>
      </c>
      <c r="D3275" t="s">
        <v>3022</v>
      </c>
      <c r="E3275" t="s">
        <v>82</v>
      </c>
      <c r="F3275" s="6">
        <v>43524</v>
      </c>
      <c r="G3275" s="5">
        <v>336000</v>
      </c>
      <c r="H3275">
        <v>20190196</v>
      </c>
      <c r="I3275" t="s">
        <v>4303</v>
      </c>
      <c r="J3275">
        <v>0</v>
      </c>
      <c r="K3275">
        <v>1</v>
      </c>
      <c r="L3275">
        <v>1</v>
      </c>
      <c r="M3275">
        <v>0</v>
      </c>
      <c r="N3275">
        <v>0</v>
      </c>
    </row>
    <row r="3276" spans="1:14" outlineLevel="2" x14ac:dyDescent="0.25">
      <c r="A3276" t="s">
        <v>60</v>
      </c>
      <c r="B3276" t="s">
        <v>31</v>
      </c>
      <c r="C3276" t="s">
        <v>2996</v>
      </c>
      <c r="D3276" t="s">
        <v>2997</v>
      </c>
      <c r="E3276" t="s">
        <v>21</v>
      </c>
      <c r="F3276" s="6">
        <v>43524</v>
      </c>
      <c r="G3276" s="5">
        <v>369000</v>
      </c>
      <c r="H3276">
        <v>20190220</v>
      </c>
      <c r="I3276" t="s">
        <v>4303</v>
      </c>
      <c r="J3276">
        <v>0</v>
      </c>
      <c r="K3276">
        <v>1</v>
      </c>
      <c r="L3276">
        <v>1</v>
      </c>
      <c r="M3276">
        <v>0</v>
      </c>
      <c r="N3276">
        <v>0</v>
      </c>
    </row>
    <row r="3277" spans="1:14" outlineLevel="2" x14ac:dyDescent="0.25">
      <c r="A3277" t="s">
        <v>60</v>
      </c>
      <c r="B3277" t="s">
        <v>31</v>
      </c>
      <c r="C3277" t="s">
        <v>2948</v>
      </c>
      <c r="D3277" t="s">
        <v>2949</v>
      </c>
      <c r="E3277" t="s">
        <v>48</v>
      </c>
      <c r="F3277" s="6">
        <v>43525</v>
      </c>
      <c r="G3277" s="5">
        <v>235000</v>
      </c>
      <c r="H3277">
        <v>20190255</v>
      </c>
      <c r="I3277" t="s">
        <v>4302</v>
      </c>
      <c r="J3277">
        <v>0</v>
      </c>
      <c r="K3277">
        <v>1</v>
      </c>
      <c r="L3277">
        <v>1</v>
      </c>
      <c r="M3277">
        <v>0</v>
      </c>
      <c r="N3277">
        <v>0</v>
      </c>
    </row>
    <row r="3278" spans="1:14" outlineLevel="2" x14ac:dyDescent="0.25">
      <c r="A3278" t="s">
        <v>60</v>
      </c>
      <c r="B3278" t="s">
        <v>31</v>
      </c>
      <c r="C3278" t="s">
        <v>3030</v>
      </c>
      <c r="D3278" t="s">
        <v>3031</v>
      </c>
      <c r="E3278" t="s">
        <v>21</v>
      </c>
      <c r="F3278" s="6">
        <v>43530</v>
      </c>
      <c r="G3278" s="5">
        <v>220000</v>
      </c>
      <c r="H3278">
        <v>20190291</v>
      </c>
      <c r="I3278" t="s">
        <v>4303</v>
      </c>
      <c r="J3278">
        <v>0</v>
      </c>
      <c r="K3278">
        <v>1</v>
      </c>
      <c r="L3278">
        <v>1</v>
      </c>
      <c r="M3278">
        <v>0</v>
      </c>
      <c r="N3278">
        <v>0</v>
      </c>
    </row>
    <row r="3279" spans="1:14" outlineLevel="2" x14ac:dyDescent="0.25">
      <c r="A3279" t="s">
        <v>60</v>
      </c>
      <c r="B3279" t="s">
        <v>31</v>
      </c>
      <c r="C3279" t="s">
        <v>2871</v>
      </c>
      <c r="D3279" t="s">
        <v>2872</v>
      </c>
      <c r="E3279" t="s">
        <v>25</v>
      </c>
      <c r="F3279" s="6">
        <v>43532</v>
      </c>
      <c r="G3279" s="5">
        <v>405000</v>
      </c>
      <c r="H3279">
        <v>20190368</v>
      </c>
      <c r="I3279" t="s">
        <v>4303</v>
      </c>
      <c r="J3279">
        <v>0</v>
      </c>
      <c r="K3279">
        <v>1</v>
      </c>
      <c r="L3279">
        <v>1</v>
      </c>
      <c r="M3279">
        <v>0</v>
      </c>
      <c r="N3279">
        <v>0</v>
      </c>
    </row>
    <row r="3280" spans="1:14" outlineLevel="2" x14ac:dyDescent="0.25">
      <c r="A3280" t="s">
        <v>60</v>
      </c>
      <c r="B3280" t="s">
        <v>31</v>
      </c>
      <c r="C3280" t="s">
        <v>2505</v>
      </c>
      <c r="D3280" t="s">
        <v>2506</v>
      </c>
      <c r="E3280" t="s">
        <v>25</v>
      </c>
      <c r="F3280" s="6">
        <v>43557</v>
      </c>
      <c r="G3280" s="5">
        <v>225500</v>
      </c>
      <c r="H3280">
        <v>20190416</v>
      </c>
      <c r="I3280" t="s">
        <v>4303</v>
      </c>
      <c r="J3280">
        <v>1</v>
      </c>
      <c r="K3280">
        <v>1</v>
      </c>
      <c r="L3280">
        <v>1</v>
      </c>
      <c r="M3280">
        <v>0</v>
      </c>
      <c r="N3280">
        <v>0</v>
      </c>
    </row>
    <row r="3281" spans="1:14" outlineLevel="2" x14ac:dyDescent="0.25">
      <c r="A3281" t="s">
        <v>60</v>
      </c>
      <c r="B3281" t="s">
        <v>31</v>
      </c>
      <c r="C3281" t="s">
        <v>2452</v>
      </c>
      <c r="D3281" t="s">
        <v>2453</v>
      </c>
      <c r="E3281" t="s">
        <v>124</v>
      </c>
      <c r="F3281" s="6">
        <v>43563</v>
      </c>
      <c r="G3281" s="5">
        <v>155000</v>
      </c>
      <c r="H3281">
        <v>20190482</v>
      </c>
      <c r="I3281" t="s">
        <v>4303</v>
      </c>
      <c r="J3281">
        <v>1</v>
      </c>
      <c r="K3281">
        <v>1</v>
      </c>
      <c r="L3281">
        <v>1</v>
      </c>
      <c r="M3281">
        <v>1</v>
      </c>
      <c r="N3281">
        <v>1</v>
      </c>
    </row>
    <row r="3282" spans="1:14" outlineLevel="2" x14ac:dyDescent="0.25">
      <c r="A3282" t="s">
        <v>60</v>
      </c>
      <c r="B3282" t="s">
        <v>31</v>
      </c>
      <c r="C3282" t="s">
        <v>2503</v>
      </c>
      <c r="D3282" t="s">
        <v>2504</v>
      </c>
      <c r="E3282" t="s">
        <v>21</v>
      </c>
      <c r="F3282" s="6">
        <v>43566</v>
      </c>
      <c r="G3282" s="5">
        <v>365000</v>
      </c>
      <c r="H3282">
        <v>20190618</v>
      </c>
      <c r="I3282" t="s">
        <v>4303</v>
      </c>
      <c r="J3282">
        <v>0</v>
      </c>
      <c r="K3282">
        <v>1</v>
      </c>
      <c r="L3282">
        <v>1</v>
      </c>
      <c r="M3282">
        <v>0</v>
      </c>
      <c r="N3282">
        <v>0</v>
      </c>
    </row>
    <row r="3283" spans="1:14" outlineLevel="2" x14ac:dyDescent="0.25">
      <c r="A3283" t="s">
        <v>60</v>
      </c>
      <c r="B3283" t="s">
        <v>31</v>
      </c>
      <c r="C3283" t="s">
        <v>3110</v>
      </c>
      <c r="D3283" t="s">
        <v>3111</v>
      </c>
      <c r="E3283" t="s">
        <v>48</v>
      </c>
      <c r="F3283" s="6">
        <v>43567</v>
      </c>
      <c r="G3283" s="5">
        <v>303000</v>
      </c>
      <c r="H3283">
        <v>20190614</v>
      </c>
      <c r="I3283" t="s">
        <v>4303</v>
      </c>
      <c r="J3283">
        <v>1</v>
      </c>
      <c r="K3283">
        <v>1</v>
      </c>
      <c r="L3283">
        <v>1</v>
      </c>
      <c r="M3283">
        <v>0</v>
      </c>
      <c r="N3283">
        <v>0</v>
      </c>
    </row>
    <row r="3284" spans="1:14" outlineLevel="2" x14ac:dyDescent="0.25">
      <c r="A3284" t="s">
        <v>60</v>
      </c>
      <c r="B3284" t="s">
        <v>31</v>
      </c>
      <c r="C3284" t="s">
        <v>2538</v>
      </c>
      <c r="D3284" t="s">
        <v>2539</v>
      </c>
      <c r="E3284" t="s">
        <v>21</v>
      </c>
      <c r="F3284" s="6">
        <v>43573</v>
      </c>
      <c r="G3284" s="5">
        <v>179900</v>
      </c>
      <c r="H3284">
        <v>20190572</v>
      </c>
      <c r="I3284" t="s">
        <v>4303</v>
      </c>
      <c r="J3284">
        <v>0</v>
      </c>
      <c r="K3284">
        <v>1</v>
      </c>
      <c r="L3284">
        <v>1</v>
      </c>
      <c r="M3284">
        <v>0</v>
      </c>
      <c r="N3284">
        <v>0</v>
      </c>
    </row>
    <row r="3285" spans="1:14" outlineLevel="2" x14ac:dyDescent="0.25">
      <c r="A3285" t="s">
        <v>60</v>
      </c>
      <c r="B3285" t="s">
        <v>31</v>
      </c>
      <c r="C3285" t="s">
        <v>3314</v>
      </c>
      <c r="D3285" t="s">
        <v>3315</v>
      </c>
      <c r="E3285" t="s">
        <v>21</v>
      </c>
      <c r="F3285" s="6">
        <v>43585</v>
      </c>
      <c r="G3285" s="5">
        <v>195000</v>
      </c>
      <c r="H3285">
        <v>20190132</v>
      </c>
      <c r="I3285" t="s">
        <v>4303</v>
      </c>
      <c r="J3285">
        <v>0</v>
      </c>
      <c r="K3285">
        <v>1</v>
      </c>
      <c r="L3285">
        <v>1</v>
      </c>
      <c r="M3285">
        <v>0</v>
      </c>
      <c r="N3285">
        <v>0</v>
      </c>
    </row>
    <row r="3286" spans="1:14" outlineLevel="2" x14ac:dyDescent="0.25">
      <c r="A3286" t="s">
        <v>60</v>
      </c>
      <c r="B3286" t="s">
        <v>31</v>
      </c>
      <c r="C3286" t="s">
        <v>1742</v>
      </c>
      <c r="D3286" t="s">
        <v>1743</v>
      </c>
      <c r="E3286" t="s">
        <v>21</v>
      </c>
      <c r="F3286" s="6">
        <v>43585</v>
      </c>
      <c r="G3286" s="5">
        <v>185000</v>
      </c>
      <c r="H3286">
        <v>20190864</v>
      </c>
      <c r="I3286" t="s">
        <v>4303</v>
      </c>
      <c r="J3286">
        <v>1</v>
      </c>
      <c r="K3286">
        <v>1</v>
      </c>
      <c r="L3286">
        <v>1</v>
      </c>
      <c r="M3286">
        <v>0</v>
      </c>
      <c r="N3286">
        <v>0</v>
      </c>
    </row>
    <row r="3287" spans="1:14" outlineLevel="2" x14ac:dyDescent="0.25">
      <c r="A3287" t="s">
        <v>60</v>
      </c>
      <c r="B3287" t="s">
        <v>31</v>
      </c>
      <c r="C3287" t="s">
        <v>1746</v>
      </c>
      <c r="D3287" t="s">
        <v>1747</v>
      </c>
      <c r="E3287" t="s">
        <v>21</v>
      </c>
      <c r="F3287" s="6">
        <v>43585</v>
      </c>
      <c r="G3287" s="5">
        <v>196000</v>
      </c>
      <c r="H3287" t="s">
        <v>4278</v>
      </c>
      <c r="J3287">
        <v>0</v>
      </c>
      <c r="K3287">
        <v>1</v>
      </c>
      <c r="L3287">
        <v>0</v>
      </c>
      <c r="M3287">
        <v>0</v>
      </c>
      <c r="N3287">
        <v>0</v>
      </c>
    </row>
    <row r="3288" spans="1:14" outlineLevel="2" x14ac:dyDescent="0.25">
      <c r="A3288" t="s">
        <v>60</v>
      </c>
      <c r="B3288" t="s">
        <v>31</v>
      </c>
      <c r="C3288" t="s">
        <v>1736</v>
      </c>
      <c r="D3288" t="s">
        <v>1737</v>
      </c>
      <c r="E3288" t="s">
        <v>124</v>
      </c>
      <c r="F3288" s="6">
        <v>43586</v>
      </c>
      <c r="G3288" s="5">
        <v>146000</v>
      </c>
      <c r="H3288" t="s">
        <v>4278</v>
      </c>
      <c r="J3288">
        <v>0</v>
      </c>
      <c r="K3288">
        <v>1</v>
      </c>
      <c r="L3288">
        <v>0</v>
      </c>
      <c r="M3288">
        <v>0</v>
      </c>
      <c r="N3288">
        <v>0</v>
      </c>
    </row>
    <row r="3289" spans="1:14" outlineLevel="2" x14ac:dyDescent="0.25">
      <c r="A3289" t="s">
        <v>60</v>
      </c>
      <c r="B3289" t="s">
        <v>31</v>
      </c>
      <c r="C3289" t="s">
        <v>3406</v>
      </c>
      <c r="D3289" t="s">
        <v>3407</v>
      </c>
      <c r="E3289" t="s">
        <v>25</v>
      </c>
      <c r="F3289" s="6">
        <v>43588</v>
      </c>
      <c r="G3289" s="5">
        <v>175000</v>
      </c>
      <c r="H3289">
        <v>20190697</v>
      </c>
      <c r="I3289" t="s">
        <v>4281</v>
      </c>
      <c r="J3289">
        <v>0</v>
      </c>
      <c r="K3289">
        <v>1</v>
      </c>
      <c r="L3289">
        <v>1</v>
      </c>
      <c r="M3289">
        <v>0</v>
      </c>
      <c r="N3289">
        <v>0</v>
      </c>
    </row>
    <row r="3290" spans="1:14" outlineLevel="2" x14ac:dyDescent="0.25">
      <c r="A3290" t="s">
        <v>60</v>
      </c>
      <c r="B3290" t="s">
        <v>31</v>
      </c>
      <c r="C3290" t="s">
        <v>1641</v>
      </c>
      <c r="D3290" t="s">
        <v>1642</v>
      </c>
      <c r="E3290" t="s">
        <v>82</v>
      </c>
      <c r="F3290" s="6">
        <v>43602</v>
      </c>
      <c r="G3290" s="5">
        <v>356000</v>
      </c>
      <c r="H3290">
        <v>20190898</v>
      </c>
      <c r="I3290" t="s">
        <v>4303</v>
      </c>
      <c r="J3290">
        <v>1</v>
      </c>
      <c r="K3290">
        <v>1</v>
      </c>
      <c r="L3290">
        <v>1</v>
      </c>
      <c r="M3290">
        <v>0</v>
      </c>
      <c r="N3290">
        <v>0</v>
      </c>
    </row>
    <row r="3291" spans="1:14" outlineLevel="2" x14ac:dyDescent="0.25">
      <c r="A3291" t="s">
        <v>60</v>
      </c>
      <c r="B3291" t="s">
        <v>31</v>
      </c>
      <c r="C3291" t="s">
        <v>1559</v>
      </c>
      <c r="D3291" t="s">
        <v>1560</v>
      </c>
      <c r="E3291" t="s">
        <v>25</v>
      </c>
      <c r="F3291" s="6">
        <v>43605</v>
      </c>
      <c r="G3291" s="5">
        <v>177000</v>
      </c>
      <c r="H3291">
        <v>20190900</v>
      </c>
      <c r="I3291" t="s">
        <v>4303</v>
      </c>
      <c r="J3291">
        <v>0</v>
      </c>
      <c r="K3291">
        <v>1</v>
      </c>
      <c r="L3291">
        <v>1</v>
      </c>
      <c r="M3291">
        <v>0</v>
      </c>
      <c r="N3291">
        <v>0</v>
      </c>
    </row>
    <row r="3292" spans="1:14" outlineLevel="2" x14ac:dyDescent="0.25">
      <c r="A3292" t="s">
        <v>60</v>
      </c>
      <c r="B3292" t="s">
        <v>31</v>
      </c>
      <c r="C3292" t="s">
        <v>3987</v>
      </c>
      <c r="D3292" t="s">
        <v>3988</v>
      </c>
      <c r="E3292" t="s">
        <v>48</v>
      </c>
      <c r="F3292" s="6">
        <v>43606</v>
      </c>
      <c r="G3292" s="5">
        <v>300500</v>
      </c>
      <c r="H3292" t="s">
        <v>4278</v>
      </c>
      <c r="J3292">
        <v>0</v>
      </c>
      <c r="K3292">
        <v>1</v>
      </c>
      <c r="L3292">
        <v>0</v>
      </c>
      <c r="M3292">
        <v>0</v>
      </c>
      <c r="N3292">
        <v>0</v>
      </c>
    </row>
    <row r="3293" spans="1:14" outlineLevel="2" x14ac:dyDescent="0.25">
      <c r="A3293" t="s">
        <v>60</v>
      </c>
      <c r="B3293" t="s">
        <v>31</v>
      </c>
      <c r="C3293" t="s">
        <v>1654</v>
      </c>
      <c r="D3293" t="s">
        <v>1655</v>
      </c>
      <c r="E3293" t="s">
        <v>21</v>
      </c>
      <c r="F3293" s="6">
        <v>43609</v>
      </c>
      <c r="G3293" s="5">
        <v>235500</v>
      </c>
      <c r="H3293">
        <v>20190820</v>
      </c>
      <c r="I3293" t="s">
        <v>4303</v>
      </c>
      <c r="J3293">
        <v>1</v>
      </c>
      <c r="K3293">
        <v>1</v>
      </c>
      <c r="L3293">
        <v>1</v>
      </c>
      <c r="M3293">
        <v>0</v>
      </c>
      <c r="N3293">
        <v>0</v>
      </c>
    </row>
    <row r="3294" spans="1:14" outlineLevel="2" x14ac:dyDescent="0.25">
      <c r="A3294" t="s">
        <v>60</v>
      </c>
      <c r="B3294" t="s">
        <v>31</v>
      </c>
      <c r="C3294" t="s">
        <v>1201</v>
      </c>
      <c r="D3294" t="s">
        <v>1202</v>
      </c>
      <c r="E3294" t="s">
        <v>21</v>
      </c>
      <c r="F3294" s="6">
        <v>43615</v>
      </c>
      <c r="G3294" s="5">
        <v>77000</v>
      </c>
      <c r="H3294">
        <v>20191019</v>
      </c>
      <c r="I3294" t="s">
        <v>4303</v>
      </c>
      <c r="J3294">
        <v>0</v>
      </c>
      <c r="K3294">
        <v>1</v>
      </c>
      <c r="L3294">
        <v>1</v>
      </c>
      <c r="M3294">
        <v>0</v>
      </c>
      <c r="N3294">
        <v>0</v>
      </c>
    </row>
    <row r="3295" spans="1:14" outlineLevel="2" x14ac:dyDescent="0.25">
      <c r="A3295" t="s">
        <v>60</v>
      </c>
      <c r="B3295" t="s">
        <v>31</v>
      </c>
      <c r="C3295" t="s">
        <v>1568</v>
      </c>
      <c r="D3295" t="s">
        <v>1569</v>
      </c>
      <c r="E3295" t="s">
        <v>21</v>
      </c>
      <c r="F3295" s="6">
        <v>43616</v>
      </c>
      <c r="G3295" s="5">
        <v>205000</v>
      </c>
      <c r="H3295">
        <v>20190931</v>
      </c>
      <c r="I3295" t="s">
        <v>4303</v>
      </c>
      <c r="J3295">
        <v>0</v>
      </c>
      <c r="K3295">
        <v>1</v>
      </c>
      <c r="L3295">
        <v>1</v>
      </c>
      <c r="M3295">
        <v>0</v>
      </c>
      <c r="N3295">
        <v>0</v>
      </c>
    </row>
    <row r="3296" spans="1:14" outlineLevel="2" x14ac:dyDescent="0.25">
      <c r="A3296" t="s">
        <v>60</v>
      </c>
      <c r="B3296" t="s">
        <v>31</v>
      </c>
      <c r="C3296" t="s">
        <v>1344</v>
      </c>
      <c r="D3296" t="s">
        <v>1345</v>
      </c>
      <c r="E3296" t="s">
        <v>21</v>
      </c>
      <c r="F3296" s="6">
        <v>43616</v>
      </c>
      <c r="G3296" s="5">
        <v>170850</v>
      </c>
      <c r="H3296" t="s">
        <v>4278</v>
      </c>
      <c r="J3296">
        <v>0</v>
      </c>
      <c r="K3296">
        <v>1</v>
      </c>
      <c r="L3296">
        <v>0</v>
      </c>
      <c r="M3296">
        <v>0</v>
      </c>
      <c r="N3296">
        <v>0</v>
      </c>
    </row>
    <row r="3297" spans="1:14" outlineLevel="2" x14ac:dyDescent="0.25">
      <c r="A3297" t="s">
        <v>60</v>
      </c>
      <c r="B3297" t="s">
        <v>31</v>
      </c>
      <c r="C3297" t="s">
        <v>2470</v>
      </c>
      <c r="D3297" t="s">
        <v>2471</v>
      </c>
      <c r="E3297" t="s">
        <v>21</v>
      </c>
      <c r="F3297" s="6">
        <v>43622</v>
      </c>
      <c r="G3297" s="5">
        <v>356000</v>
      </c>
      <c r="H3297">
        <v>20190606</v>
      </c>
      <c r="I3297" t="s">
        <v>4303</v>
      </c>
      <c r="J3297">
        <v>0</v>
      </c>
      <c r="K3297">
        <v>1</v>
      </c>
      <c r="L3297">
        <v>1</v>
      </c>
      <c r="M3297">
        <v>0</v>
      </c>
      <c r="N3297">
        <v>0</v>
      </c>
    </row>
    <row r="3298" spans="1:14" outlineLevel="2" x14ac:dyDescent="0.25">
      <c r="A3298" t="s">
        <v>60</v>
      </c>
      <c r="B3298" t="s">
        <v>31</v>
      </c>
      <c r="C3298" t="s">
        <v>1407</v>
      </c>
      <c r="D3298" t="s">
        <v>1408</v>
      </c>
      <c r="E3298" t="s">
        <v>21</v>
      </c>
      <c r="F3298" s="6">
        <v>43628</v>
      </c>
      <c r="G3298" s="5">
        <v>205000</v>
      </c>
      <c r="H3298">
        <v>20191001</v>
      </c>
      <c r="I3298" t="s">
        <v>4303</v>
      </c>
      <c r="J3298">
        <v>0</v>
      </c>
      <c r="K3298">
        <v>1</v>
      </c>
      <c r="L3298">
        <v>1</v>
      </c>
      <c r="M3298">
        <v>0</v>
      </c>
      <c r="N3298">
        <v>0</v>
      </c>
    </row>
    <row r="3299" spans="1:14" outlineLevel="2" x14ac:dyDescent="0.25">
      <c r="A3299" t="s">
        <v>60</v>
      </c>
      <c r="B3299" t="s">
        <v>31</v>
      </c>
      <c r="C3299" t="s">
        <v>1371</v>
      </c>
      <c r="D3299" t="s">
        <v>1372</v>
      </c>
      <c r="E3299" t="s">
        <v>21</v>
      </c>
      <c r="F3299" s="6">
        <v>43634</v>
      </c>
      <c r="G3299" s="5">
        <v>243500</v>
      </c>
      <c r="H3299">
        <v>20191116</v>
      </c>
      <c r="I3299" t="s">
        <v>4303</v>
      </c>
      <c r="J3299">
        <v>0</v>
      </c>
      <c r="K3299">
        <v>1</v>
      </c>
      <c r="L3299">
        <v>1</v>
      </c>
      <c r="M3299">
        <v>0</v>
      </c>
      <c r="N3299">
        <v>0</v>
      </c>
    </row>
    <row r="3300" spans="1:14" outlineLevel="2" x14ac:dyDescent="0.25">
      <c r="A3300" t="s">
        <v>60</v>
      </c>
      <c r="B3300" t="s">
        <v>31</v>
      </c>
      <c r="C3300" t="s">
        <v>2430</v>
      </c>
      <c r="D3300" t="s">
        <v>2431</v>
      </c>
      <c r="E3300" t="s">
        <v>156</v>
      </c>
      <c r="F3300" s="6">
        <v>43642</v>
      </c>
      <c r="G3300" s="5">
        <v>219900</v>
      </c>
      <c r="H3300">
        <v>20191233</v>
      </c>
      <c r="I3300" t="s">
        <v>4303</v>
      </c>
      <c r="J3300">
        <v>0</v>
      </c>
      <c r="K3300">
        <v>1</v>
      </c>
      <c r="L3300">
        <v>1</v>
      </c>
      <c r="M3300">
        <v>0</v>
      </c>
      <c r="N3300">
        <v>0</v>
      </c>
    </row>
    <row r="3301" spans="1:14" outlineLevel="2" x14ac:dyDescent="0.25">
      <c r="A3301" t="s">
        <v>60</v>
      </c>
      <c r="B3301" t="s">
        <v>31</v>
      </c>
      <c r="C3301" t="s">
        <v>530</v>
      </c>
      <c r="D3301" t="s">
        <v>531</v>
      </c>
      <c r="E3301" t="s">
        <v>21</v>
      </c>
      <c r="F3301" s="6">
        <v>43657</v>
      </c>
      <c r="G3301" s="5">
        <v>137000</v>
      </c>
      <c r="H3301" t="s">
        <v>4278</v>
      </c>
      <c r="J3301">
        <v>0</v>
      </c>
      <c r="K3301">
        <v>1</v>
      </c>
      <c r="L3301">
        <v>0</v>
      </c>
      <c r="M3301">
        <v>0</v>
      </c>
      <c r="N3301">
        <v>0</v>
      </c>
    </row>
    <row r="3302" spans="1:14" outlineLevel="2" x14ac:dyDescent="0.25">
      <c r="A3302" t="s">
        <v>60</v>
      </c>
      <c r="B3302" t="s">
        <v>31</v>
      </c>
      <c r="C3302" t="s">
        <v>1415</v>
      </c>
      <c r="D3302" t="s">
        <v>1416</v>
      </c>
      <c r="E3302" t="s">
        <v>21</v>
      </c>
      <c r="F3302" s="6">
        <v>43657</v>
      </c>
      <c r="G3302" s="5">
        <v>293000</v>
      </c>
      <c r="H3302" t="s">
        <v>4278</v>
      </c>
      <c r="J3302">
        <v>0</v>
      </c>
      <c r="K3302">
        <v>1</v>
      </c>
      <c r="L3302">
        <v>0</v>
      </c>
      <c r="M3302">
        <v>0</v>
      </c>
      <c r="N3302">
        <v>0</v>
      </c>
    </row>
    <row r="3303" spans="1:14" outlineLevel="2" x14ac:dyDescent="0.25">
      <c r="A3303" t="s">
        <v>60</v>
      </c>
      <c r="B3303" t="s">
        <v>31</v>
      </c>
      <c r="C3303" t="s">
        <v>3422</v>
      </c>
      <c r="D3303" t="s">
        <v>3423</v>
      </c>
      <c r="E3303" t="s">
        <v>48</v>
      </c>
      <c r="F3303" s="6">
        <v>43658</v>
      </c>
      <c r="G3303" s="5">
        <v>337500</v>
      </c>
      <c r="H3303">
        <v>20191304</v>
      </c>
      <c r="I3303" t="s">
        <v>4303</v>
      </c>
      <c r="J3303">
        <v>0</v>
      </c>
      <c r="K3303">
        <v>1</v>
      </c>
      <c r="L3303">
        <v>1</v>
      </c>
      <c r="M3303">
        <v>0</v>
      </c>
      <c r="N3303">
        <v>0</v>
      </c>
    </row>
    <row r="3304" spans="1:14" outlineLevel="2" x14ac:dyDescent="0.25">
      <c r="A3304" t="s">
        <v>60</v>
      </c>
      <c r="B3304" t="s">
        <v>31</v>
      </c>
      <c r="C3304" t="s">
        <v>240</v>
      </c>
      <c r="D3304" t="s">
        <v>241</v>
      </c>
      <c r="E3304" t="s">
        <v>25</v>
      </c>
      <c r="F3304" s="6">
        <v>43661</v>
      </c>
      <c r="G3304" s="5">
        <v>255000</v>
      </c>
      <c r="H3304">
        <v>20191416</v>
      </c>
      <c r="I3304" t="s">
        <v>4303</v>
      </c>
      <c r="J3304">
        <v>0</v>
      </c>
      <c r="K3304">
        <v>1</v>
      </c>
      <c r="L3304">
        <v>1</v>
      </c>
      <c r="M3304">
        <v>0</v>
      </c>
      <c r="N3304">
        <v>0</v>
      </c>
    </row>
    <row r="3305" spans="1:14" outlineLevel="2" x14ac:dyDescent="0.25">
      <c r="A3305" t="s">
        <v>60</v>
      </c>
      <c r="B3305" t="s">
        <v>31</v>
      </c>
      <c r="C3305" t="s">
        <v>61</v>
      </c>
      <c r="D3305" t="s">
        <v>62</v>
      </c>
      <c r="E3305" t="s">
        <v>25</v>
      </c>
      <c r="F3305" s="6">
        <v>43679</v>
      </c>
      <c r="G3305" s="5">
        <v>130000</v>
      </c>
      <c r="H3305">
        <v>20191618</v>
      </c>
      <c r="I3305" t="s">
        <v>4303</v>
      </c>
      <c r="J3305">
        <v>0</v>
      </c>
      <c r="K3305">
        <v>1</v>
      </c>
      <c r="L3305">
        <v>1</v>
      </c>
      <c r="M3305">
        <v>0</v>
      </c>
      <c r="N3305">
        <v>0</v>
      </c>
    </row>
    <row r="3306" spans="1:14" outlineLevel="1" x14ac:dyDescent="0.25">
      <c r="A3306" s="3" t="s">
        <v>4814</v>
      </c>
      <c r="F3306" s="6"/>
      <c r="G3306" s="5">
        <f>SUBTOTAL(9,G3273:G3305)</f>
        <v>7736650</v>
      </c>
      <c r="J3306">
        <f>SUBTOTAL(9,J3273:J3305)</f>
        <v>6</v>
      </c>
      <c r="K3306">
        <f>SUBTOTAL(9,K3273:K3305)</f>
        <v>33</v>
      </c>
      <c r="L3306">
        <f>SUBTOTAL(9,L3273:L3305)</f>
        <v>27</v>
      </c>
      <c r="M3306">
        <f>SUBTOTAL(9,M3273:M3305)</f>
        <v>1</v>
      </c>
      <c r="N3306">
        <f>SUBTOTAL(9,N3273:N3305)</f>
        <v>1</v>
      </c>
    </row>
    <row r="3307" spans="1:14" outlineLevel="2" x14ac:dyDescent="0.25">
      <c r="A3307" t="s">
        <v>2593</v>
      </c>
      <c r="B3307" t="s">
        <v>141</v>
      </c>
      <c r="C3307" t="s">
        <v>3269</v>
      </c>
      <c r="D3307" t="s">
        <v>3270</v>
      </c>
      <c r="E3307" t="s">
        <v>90</v>
      </c>
      <c r="F3307" s="6">
        <v>43518</v>
      </c>
      <c r="G3307" s="5">
        <v>299000</v>
      </c>
      <c r="H3307">
        <v>20190136</v>
      </c>
      <c r="I3307" t="s">
        <v>4281</v>
      </c>
      <c r="J3307">
        <v>0</v>
      </c>
      <c r="K3307">
        <v>1</v>
      </c>
      <c r="L3307">
        <v>1</v>
      </c>
      <c r="M3307">
        <v>0</v>
      </c>
      <c r="N3307">
        <v>0</v>
      </c>
    </row>
    <row r="3308" spans="1:14" outlineLevel="2" x14ac:dyDescent="0.25">
      <c r="A3308" t="s">
        <v>2593</v>
      </c>
      <c r="B3308" t="s">
        <v>141</v>
      </c>
      <c r="C3308" t="s">
        <v>2594</v>
      </c>
      <c r="D3308" t="s">
        <v>2595</v>
      </c>
      <c r="E3308" t="s">
        <v>82</v>
      </c>
      <c r="F3308" s="6">
        <v>43580</v>
      </c>
      <c r="G3308" s="5">
        <v>232000</v>
      </c>
      <c r="H3308">
        <v>20190628</v>
      </c>
      <c r="I3308" t="s">
        <v>4303</v>
      </c>
      <c r="J3308">
        <v>0</v>
      </c>
      <c r="K3308">
        <v>1</v>
      </c>
      <c r="L3308">
        <v>1</v>
      </c>
      <c r="M3308">
        <v>0</v>
      </c>
      <c r="N3308">
        <v>0</v>
      </c>
    </row>
    <row r="3309" spans="1:14" outlineLevel="2" x14ac:dyDescent="0.25">
      <c r="A3309" t="s">
        <v>2593</v>
      </c>
      <c r="B3309" t="s">
        <v>141</v>
      </c>
      <c r="C3309" t="s">
        <v>4134</v>
      </c>
      <c r="D3309" t="s">
        <v>4135</v>
      </c>
      <c r="E3309" t="s">
        <v>21</v>
      </c>
      <c r="F3309" s="6">
        <v>43644</v>
      </c>
      <c r="G3309" s="5">
        <v>250000</v>
      </c>
      <c r="H3309">
        <v>20191244</v>
      </c>
      <c r="I3309" t="s">
        <v>4303</v>
      </c>
      <c r="J3309">
        <v>0</v>
      </c>
      <c r="K3309">
        <v>1</v>
      </c>
      <c r="L3309">
        <v>1</v>
      </c>
      <c r="M3309">
        <v>0</v>
      </c>
      <c r="N3309">
        <v>0</v>
      </c>
    </row>
    <row r="3310" spans="1:14" outlineLevel="1" x14ac:dyDescent="0.25">
      <c r="A3310" s="3" t="s">
        <v>4815</v>
      </c>
      <c r="F3310" s="6"/>
      <c r="G3310" s="5">
        <f>SUBTOTAL(9,G3307:G3309)</f>
        <v>781000</v>
      </c>
      <c r="J3310">
        <f>SUBTOTAL(9,J3307:J3309)</f>
        <v>0</v>
      </c>
      <c r="K3310">
        <f>SUBTOTAL(9,K3307:K3309)</f>
        <v>3</v>
      </c>
      <c r="L3310">
        <f>SUBTOTAL(9,L3307:L3309)</f>
        <v>3</v>
      </c>
      <c r="M3310">
        <f>SUBTOTAL(9,M3307:M3309)</f>
        <v>0</v>
      </c>
      <c r="N3310">
        <f>SUBTOTAL(9,N3307:N3309)</f>
        <v>0</v>
      </c>
    </row>
    <row r="3311" spans="1:14" outlineLevel="2" x14ac:dyDescent="0.25">
      <c r="A3311" t="s">
        <v>2122</v>
      </c>
      <c r="B3311" t="s">
        <v>2121</v>
      </c>
      <c r="C3311" t="s">
        <v>3976</v>
      </c>
      <c r="D3311" t="s">
        <v>3977</v>
      </c>
      <c r="E3311" t="s">
        <v>21</v>
      </c>
      <c r="F3311" s="6">
        <v>43553</v>
      </c>
      <c r="G3311" s="5">
        <v>205000</v>
      </c>
      <c r="H3311" t="s">
        <v>4278</v>
      </c>
      <c r="J3311">
        <v>0</v>
      </c>
      <c r="K3311">
        <v>1</v>
      </c>
      <c r="L3311">
        <v>0</v>
      </c>
      <c r="M3311">
        <v>0</v>
      </c>
      <c r="N3311">
        <v>0</v>
      </c>
    </row>
    <row r="3312" spans="1:14" outlineLevel="1" x14ac:dyDescent="0.25">
      <c r="A3312" s="3" t="s">
        <v>4816</v>
      </c>
      <c r="F3312" s="6"/>
      <c r="G3312" s="5">
        <f>SUBTOTAL(9,G3311:G3311)</f>
        <v>205000</v>
      </c>
      <c r="J3312">
        <f>SUBTOTAL(9,J3311:J3311)</f>
        <v>0</v>
      </c>
      <c r="K3312">
        <f>SUBTOTAL(9,K3311:K3311)</f>
        <v>1</v>
      </c>
      <c r="L3312">
        <f>SUBTOTAL(9,L3311:L3311)</f>
        <v>0</v>
      </c>
      <c r="M3312">
        <f>SUBTOTAL(9,M3311:M3311)</f>
        <v>0</v>
      </c>
      <c r="N3312">
        <f>SUBTOTAL(9,N3311:N3311)</f>
        <v>0</v>
      </c>
    </row>
    <row r="3313" spans="1:14" outlineLevel="2" x14ac:dyDescent="0.25">
      <c r="A3313" t="s">
        <v>4215</v>
      </c>
      <c r="B3313" t="s">
        <v>1731</v>
      </c>
      <c r="C3313" t="s">
        <v>4216</v>
      </c>
      <c r="D3313" t="s">
        <v>4217</v>
      </c>
      <c r="E3313" t="s">
        <v>48</v>
      </c>
      <c r="F3313" s="6">
        <v>43595</v>
      </c>
      <c r="G3313" s="5">
        <v>594750</v>
      </c>
      <c r="H3313">
        <v>20190755</v>
      </c>
      <c r="I3313" t="s">
        <v>4304</v>
      </c>
      <c r="J3313">
        <v>1</v>
      </c>
      <c r="K3313">
        <v>1</v>
      </c>
      <c r="L3313">
        <v>1</v>
      </c>
      <c r="M3313">
        <v>0</v>
      </c>
      <c r="N3313">
        <v>0</v>
      </c>
    </row>
    <row r="3314" spans="1:14" outlineLevel="1" x14ac:dyDescent="0.25">
      <c r="A3314" s="3" t="s">
        <v>4817</v>
      </c>
      <c r="F3314" s="6"/>
      <c r="G3314" s="5">
        <f>SUBTOTAL(9,G3313:G3313)</f>
        <v>594750</v>
      </c>
      <c r="J3314">
        <f>SUBTOTAL(9,J3313:J3313)</f>
        <v>1</v>
      </c>
      <c r="K3314">
        <f>SUBTOTAL(9,K3313:K3313)</f>
        <v>1</v>
      </c>
      <c r="L3314">
        <f>SUBTOTAL(9,L3313:L3313)</f>
        <v>1</v>
      </c>
      <c r="M3314">
        <f>SUBTOTAL(9,M3313:M3313)</f>
        <v>0</v>
      </c>
      <c r="N3314">
        <f>SUBTOTAL(9,N3313:N3313)</f>
        <v>0</v>
      </c>
    </row>
    <row r="3315" spans="1:14" outlineLevel="2" x14ac:dyDescent="0.25">
      <c r="A3315" t="s">
        <v>3034</v>
      </c>
      <c r="B3315" t="s">
        <v>44</v>
      </c>
      <c r="C3315" t="s">
        <v>3035</v>
      </c>
      <c r="D3315" t="s">
        <v>3036</v>
      </c>
      <c r="E3315" t="s">
        <v>42</v>
      </c>
      <c r="F3315" s="6">
        <v>43517</v>
      </c>
      <c r="G3315" s="5">
        <v>160000</v>
      </c>
      <c r="H3315" t="s">
        <v>4278</v>
      </c>
      <c r="J3315">
        <v>1</v>
      </c>
      <c r="K3315">
        <v>1</v>
      </c>
      <c r="L3315">
        <v>0</v>
      </c>
      <c r="M3315">
        <v>0</v>
      </c>
      <c r="N3315">
        <v>0</v>
      </c>
    </row>
    <row r="3316" spans="1:14" outlineLevel="1" x14ac:dyDescent="0.25">
      <c r="A3316" s="3" t="s">
        <v>4818</v>
      </c>
      <c r="F3316" s="6"/>
      <c r="G3316" s="5">
        <f>SUBTOTAL(9,G3315:G3315)</f>
        <v>160000</v>
      </c>
      <c r="J3316">
        <f>SUBTOTAL(9,J3315:J3315)</f>
        <v>1</v>
      </c>
      <c r="K3316">
        <f>SUBTOTAL(9,K3315:K3315)</f>
        <v>1</v>
      </c>
      <c r="L3316">
        <f>SUBTOTAL(9,L3315:L3315)</f>
        <v>0</v>
      </c>
      <c r="M3316">
        <f>SUBTOTAL(9,M3315:M3315)</f>
        <v>0</v>
      </c>
      <c r="N3316">
        <f>SUBTOTAL(9,N3315:N3315)</f>
        <v>0</v>
      </c>
    </row>
    <row r="3317" spans="1:14" outlineLevel="2" x14ac:dyDescent="0.25">
      <c r="A3317" t="s">
        <v>2136</v>
      </c>
      <c r="B3317" t="s">
        <v>2137</v>
      </c>
      <c r="C3317" t="s">
        <v>2138</v>
      </c>
      <c r="D3317" t="s">
        <v>2139</v>
      </c>
      <c r="E3317" t="s">
        <v>21</v>
      </c>
      <c r="F3317" s="6">
        <v>43581</v>
      </c>
      <c r="G3317" s="5">
        <v>133000</v>
      </c>
      <c r="H3317" t="s">
        <v>4278</v>
      </c>
      <c r="J3317">
        <v>1</v>
      </c>
      <c r="K3317">
        <v>1</v>
      </c>
      <c r="L3317">
        <v>0</v>
      </c>
      <c r="M3317">
        <v>0</v>
      </c>
      <c r="N3317">
        <v>0</v>
      </c>
    </row>
    <row r="3318" spans="1:14" outlineLevel="1" x14ac:dyDescent="0.25">
      <c r="A3318" s="3" t="s">
        <v>4819</v>
      </c>
      <c r="F3318" s="6"/>
      <c r="G3318" s="5">
        <f>SUBTOTAL(9,G3317:G3317)</f>
        <v>133000</v>
      </c>
      <c r="J3318">
        <f>SUBTOTAL(9,J3317:J3317)</f>
        <v>1</v>
      </c>
      <c r="K3318">
        <f>SUBTOTAL(9,K3317:K3317)</f>
        <v>1</v>
      </c>
      <c r="L3318">
        <f>SUBTOTAL(9,L3317:L3317)</f>
        <v>0</v>
      </c>
      <c r="M3318">
        <f>SUBTOTAL(9,M3317:M3317)</f>
        <v>0</v>
      </c>
      <c r="N3318">
        <f>SUBTOTAL(9,N3317:N3317)</f>
        <v>0</v>
      </c>
    </row>
    <row r="3319" spans="1:14" outlineLevel="2" x14ac:dyDescent="0.25">
      <c r="A3319" t="s">
        <v>1040</v>
      </c>
      <c r="B3319" t="s">
        <v>50</v>
      </c>
      <c r="C3319" t="s">
        <v>1041</v>
      </c>
      <c r="D3319" t="s">
        <v>1042</v>
      </c>
      <c r="E3319" t="s">
        <v>21</v>
      </c>
      <c r="F3319" s="6">
        <v>43669</v>
      </c>
      <c r="G3319" s="5">
        <v>47000</v>
      </c>
      <c r="H3319" t="s">
        <v>4278</v>
      </c>
      <c r="J3319">
        <v>1</v>
      </c>
      <c r="K3319">
        <v>1</v>
      </c>
      <c r="L3319">
        <v>0</v>
      </c>
      <c r="M3319">
        <v>0</v>
      </c>
      <c r="N3319">
        <v>0</v>
      </c>
    </row>
    <row r="3320" spans="1:14" outlineLevel="1" x14ac:dyDescent="0.25">
      <c r="A3320" s="3" t="s">
        <v>4820</v>
      </c>
      <c r="F3320" s="6"/>
      <c r="G3320" s="5">
        <f>SUBTOTAL(9,G3319:G3319)</f>
        <v>47000</v>
      </c>
      <c r="J3320">
        <f>SUBTOTAL(9,J3319:J3319)</f>
        <v>1</v>
      </c>
      <c r="K3320">
        <f>SUBTOTAL(9,K3319:K3319)</f>
        <v>1</v>
      </c>
      <c r="L3320">
        <f>SUBTOTAL(9,L3319:L3319)</f>
        <v>0</v>
      </c>
      <c r="M3320">
        <f>SUBTOTAL(9,M3319:M3319)</f>
        <v>0</v>
      </c>
      <c r="N3320">
        <f>SUBTOTAL(9,N3319:N3319)</f>
        <v>0</v>
      </c>
    </row>
    <row r="3321" spans="1:14" outlineLevel="2" x14ac:dyDescent="0.25">
      <c r="A3321" t="s">
        <v>3058</v>
      </c>
      <c r="B3321" t="s">
        <v>259</v>
      </c>
      <c r="C3321" t="s">
        <v>3169</v>
      </c>
      <c r="D3321" t="s">
        <v>3170</v>
      </c>
      <c r="E3321" t="s">
        <v>124</v>
      </c>
      <c r="F3321" s="6">
        <v>43525</v>
      </c>
      <c r="G3321" s="5">
        <v>189900</v>
      </c>
      <c r="H3321" t="s">
        <v>4278</v>
      </c>
      <c r="J3321">
        <v>1</v>
      </c>
      <c r="K3321">
        <v>1</v>
      </c>
      <c r="L3321">
        <v>0</v>
      </c>
      <c r="M3321">
        <v>0</v>
      </c>
      <c r="N3321">
        <v>0</v>
      </c>
    </row>
    <row r="3322" spans="1:14" outlineLevel="2" x14ac:dyDescent="0.25">
      <c r="A3322" t="s">
        <v>3058</v>
      </c>
      <c r="B3322" t="s">
        <v>259</v>
      </c>
      <c r="C3322" t="s">
        <v>3059</v>
      </c>
      <c r="D3322" t="s">
        <v>3060</v>
      </c>
      <c r="E3322" t="s">
        <v>124</v>
      </c>
      <c r="F3322" s="6">
        <v>43525</v>
      </c>
      <c r="G3322" s="5">
        <v>150000</v>
      </c>
      <c r="H3322" t="s">
        <v>4278</v>
      </c>
      <c r="J3322">
        <v>1</v>
      </c>
      <c r="K3322">
        <v>1</v>
      </c>
      <c r="L3322">
        <v>0</v>
      </c>
      <c r="M3322">
        <v>1</v>
      </c>
      <c r="N3322">
        <v>0</v>
      </c>
    </row>
    <row r="3323" spans="1:14" outlineLevel="2" x14ac:dyDescent="0.25">
      <c r="A3323" t="s">
        <v>3058</v>
      </c>
      <c r="B3323" t="s">
        <v>259</v>
      </c>
      <c r="C3323" t="s">
        <v>3999</v>
      </c>
      <c r="D3323" t="s">
        <v>4000</v>
      </c>
      <c r="E3323" t="s">
        <v>932</v>
      </c>
      <c r="F3323" s="6">
        <v>43539</v>
      </c>
      <c r="G3323" s="5">
        <v>79350</v>
      </c>
      <c r="H3323" t="s">
        <v>4278</v>
      </c>
      <c r="J3323">
        <v>1</v>
      </c>
      <c r="K3323">
        <v>1</v>
      </c>
      <c r="L3323">
        <v>0</v>
      </c>
      <c r="M3323">
        <v>0</v>
      </c>
      <c r="N3323">
        <v>0</v>
      </c>
    </row>
    <row r="3324" spans="1:14" outlineLevel="1" x14ac:dyDescent="0.25">
      <c r="A3324" s="3" t="s">
        <v>4821</v>
      </c>
      <c r="F3324" s="6"/>
      <c r="G3324" s="5">
        <f>SUBTOTAL(9,G3321:G3323)</f>
        <v>419250</v>
      </c>
      <c r="J3324">
        <f>SUBTOTAL(9,J3321:J3323)</f>
        <v>3</v>
      </c>
      <c r="K3324">
        <f>SUBTOTAL(9,K3321:K3323)</f>
        <v>3</v>
      </c>
      <c r="L3324">
        <f>SUBTOTAL(9,L3321:L3323)</f>
        <v>0</v>
      </c>
      <c r="M3324">
        <f>SUBTOTAL(9,M3321:M3323)</f>
        <v>1</v>
      </c>
      <c r="N3324">
        <f>SUBTOTAL(9,N3321:N3323)</f>
        <v>0</v>
      </c>
    </row>
    <row r="3325" spans="1:14" outlineLevel="2" x14ac:dyDescent="0.25">
      <c r="A3325" t="s">
        <v>802</v>
      </c>
      <c r="B3325" t="s">
        <v>44</v>
      </c>
      <c r="C3325" t="s">
        <v>803</v>
      </c>
      <c r="D3325" t="s">
        <v>804</v>
      </c>
      <c r="E3325" t="s">
        <v>805</v>
      </c>
      <c r="F3325" s="6">
        <v>43644</v>
      </c>
      <c r="G3325" s="5">
        <v>235000</v>
      </c>
      <c r="H3325">
        <v>20191219</v>
      </c>
      <c r="I3325" t="s">
        <v>4281</v>
      </c>
      <c r="J3325">
        <v>1</v>
      </c>
      <c r="K3325">
        <v>1</v>
      </c>
      <c r="L3325">
        <v>1</v>
      </c>
      <c r="M3325">
        <v>0</v>
      </c>
      <c r="N3325">
        <v>0</v>
      </c>
    </row>
    <row r="3326" spans="1:14" outlineLevel="1" x14ac:dyDescent="0.25">
      <c r="A3326" s="3" t="s">
        <v>4822</v>
      </c>
      <c r="F3326" s="6"/>
      <c r="G3326" s="5">
        <f>SUBTOTAL(9,G3325:G3325)</f>
        <v>235000</v>
      </c>
      <c r="J3326">
        <f>SUBTOTAL(9,J3325:J3325)</f>
        <v>1</v>
      </c>
      <c r="K3326">
        <f>SUBTOTAL(9,K3325:K3325)</f>
        <v>1</v>
      </c>
      <c r="L3326">
        <f>SUBTOTAL(9,L3325:L3325)</f>
        <v>1</v>
      </c>
      <c r="M3326">
        <f>SUBTOTAL(9,M3325:M3325)</f>
        <v>0</v>
      </c>
      <c r="N3326">
        <f>SUBTOTAL(9,N3325:N3325)</f>
        <v>0</v>
      </c>
    </row>
    <row r="3327" spans="1:14" outlineLevel="2" x14ac:dyDescent="0.25">
      <c r="A3327" t="s">
        <v>3805</v>
      </c>
      <c r="B3327" t="s">
        <v>31</v>
      </c>
      <c r="C3327" t="s">
        <v>3806</v>
      </c>
      <c r="D3327" t="s">
        <v>3807</v>
      </c>
      <c r="E3327" t="s">
        <v>606</v>
      </c>
      <c r="F3327" s="6">
        <v>43644</v>
      </c>
      <c r="G3327" s="5">
        <v>275000</v>
      </c>
      <c r="H3327" t="s">
        <v>4278</v>
      </c>
      <c r="J3327">
        <v>0</v>
      </c>
      <c r="K3327">
        <v>1</v>
      </c>
      <c r="L3327">
        <v>0</v>
      </c>
      <c r="M3327">
        <v>0</v>
      </c>
      <c r="N3327">
        <v>0</v>
      </c>
    </row>
    <row r="3328" spans="1:14" outlineLevel="1" x14ac:dyDescent="0.25">
      <c r="A3328" s="3" t="s">
        <v>4823</v>
      </c>
      <c r="F3328" s="6"/>
      <c r="G3328" s="5">
        <f>SUBTOTAL(9,G3327:G3327)</f>
        <v>275000</v>
      </c>
      <c r="J3328">
        <f>SUBTOTAL(9,J3327:J3327)</f>
        <v>0</v>
      </c>
      <c r="K3328">
        <f>SUBTOTAL(9,K3327:K3327)</f>
        <v>1</v>
      </c>
      <c r="L3328">
        <f>SUBTOTAL(9,L3327:L3327)</f>
        <v>0</v>
      </c>
      <c r="M3328">
        <f>SUBTOTAL(9,M3327:M3327)</f>
        <v>0</v>
      </c>
      <c r="N3328">
        <f>SUBTOTAL(9,N3327:N3327)</f>
        <v>0</v>
      </c>
    </row>
    <row r="3329" spans="1:14" outlineLevel="2" x14ac:dyDescent="0.25">
      <c r="A3329" t="s">
        <v>515</v>
      </c>
      <c r="B3329" t="s">
        <v>516</v>
      </c>
      <c r="C3329" t="s">
        <v>2962</v>
      </c>
      <c r="D3329" t="s">
        <v>2963</v>
      </c>
      <c r="E3329" t="s">
        <v>606</v>
      </c>
      <c r="F3329" s="6">
        <v>43551</v>
      </c>
      <c r="G3329" s="5">
        <v>52500</v>
      </c>
      <c r="H3329" t="s">
        <v>4278</v>
      </c>
      <c r="J3329">
        <v>1</v>
      </c>
      <c r="K3329">
        <v>1</v>
      </c>
      <c r="L3329">
        <v>0</v>
      </c>
      <c r="M3329">
        <v>1</v>
      </c>
      <c r="N3329">
        <v>0</v>
      </c>
    </row>
    <row r="3330" spans="1:14" outlineLevel="2" x14ac:dyDescent="0.25">
      <c r="A3330" t="s">
        <v>515</v>
      </c>
      <c r="B3330" t="s">
        <v>516</v>
      </c>
      <c r="C3330" t="s">
        <v>517</v>
      </c>
      <c r="D3330" t="s">
        <v>518</v>
      </c>
      <c r="E3330" t="s">
        <v>21</v>
      </c>
      <c r="F3330" s="6">
        <v>43649</v>
      </c>
      <c r="G3330" s="5">
        <v>108000</v>
      </c>
      <c r="H3330">
        <v>20191345</v>
      </c>
      <c r="I3330" t="s">
        <v>4302</v>
      </c>
      <c r="J3330">
        <v>0</v>
      </c>
      <c r="K3330">
        <v>1</v>
      </c>
      <c r="L3330">
        <v>1</v>
      </c>
      <c r="M3330">
        <v>0</v>
      </c>
      <c r="N3330">
        <v>0</v>
      </c>
    </row>
    <row r="3331" spans="1:14" outlineLevel="1" x14ac:dyDescent="0.25">
      <c r="A3331" s="3" t="s">
        <v>4824</v>
      </c>
      <c r="F3331" s="6"/>
      <c r="G3331" s="5">
        <f>SUBTOTAL(9,G3329:G3330)</f>
        <v>160500</v>
      </c>
      <c r="J3331">
        <f>SUBTOTAL(9,J3329:J3330)</f>
        <v>1</v>
      </c>
      <c r="K3331">
        <f>SUBTOTAL(9,K3329:K3330)</f>
        <v>2</v>
      </c>
      <c r="L3331">
        <f>SUBTOTAL(9,L3329:L3330)</f>
        <v>1</v>
      </c>
      <c r="M3331">
        <f>SUBTOTAL(9,M3329:M3330)</f>
        <v>1</v>
      </c>
      <c r="N3331">
        <f>SUBTOTAL(9,N3329:N3330)</f>
        <v>0</v>
      </c>
    </row>
    <row r="3332" spans="1:14" outlineLevel="2" x14ac:dyDescent="0.25">
      <c r="A3332" t="s">
        <v>132</v>
      </c>
      <c r="B3332" t="s">
        <v>50</v>
      </c>
      <c r="C3332" t="s">
        <v>134</v>
      </c>
      <c r="D3332" t="s">
        <v>135</v>
      </c>
      <c r="E3332" t="s">
        <v>21</v>
      </c>
      <c r="F3332" s="6">
        <v>43671</v>
      </c>
      <c r="G3332" s="5">
        <v>198500</v>
      </c>
      <c r="H3332">
        <v>20191476</v>
      </c>
      <c r="I3332" t="s">
        <v>4303</v>
      </c>
      <c r="J3332">
        <v>1</v>
      </c>
      <c r="K3332">
        <v>1</v>
      </c>
      <c r="L3332">
        <v>1</v>
      </c>
      <c r="M3332">
        <v>0</v>
      </c>
      <c r="N3332">
        <v>0</v>
      </c>
    </row>
    <row r="3333" spans="1:14" outlineLevel="1" x14ac:dyDescent="0.25">
      <c r="A3333" s="3" t="s">
        <v>4825</v>
      </c>
      <c r="F3333" s="6"/>
      <c r="G3333" s="5">
        <f>SUBTOTAL(9,G3332:G3332)</f>
        <v>198500</v>
      </c>
      <c r="J3333">
        <f>SUBTOTAL(9,J3332:J3332)</f>
        <v>1</v>
      </c>
      <c r="K3333">
        <f>SUBTOTAL(9,K3332:K3332)</f>
        <v>1</v>
      </c>
      <c r="L3333">
        <f>SUBTOTAL(9,L3332:L3332)</f>
        <v>1</v>
      </c>
      <c r="M3333">
        <f>SUBTOTAL(9,M3332:M3332)</f>
        <v>0</v>
      </c>
      <c r="N3333">
        <f>SUBTOTAL(9,N3332:N3332)</f>
        <v>0</v>
      </c>
    </row>
    <row r="3334" spans="1:14" outlineLevel="2" x14ac:dyDescent="0.25">
      <c r="A3334" t="s">
        <v>2046</v>
      </c>
      <c r="B3334" t="s">
        <v>50</v>
      </c>
      <c r="C3334" t="s">
        <v>2064</v>
      </c>
      <c r="D3334" t="s">
        <v>2065</v>
      </c>
      <c r="E3334" t="s">
        <v>21</v>
      </c>
      <c r="F3334" s="6">
        <v>43567</v>
      </c>
      <c r="G3334" s="5">
        <v>60000</v>
      </c>
      <c r="H3334" t="s">
        <v>4278</v>
      </c>
      <c r="J3334">
        <v>1</v>
      </c>
      <c r="K3334">
        <v>1</v>
      </c>
      <c r="L3334">
        <v>0</v>
      </c>
      <c r="M3334">
        <v>0</v>
      </c>
      <c r="N3334">
        <v>0</v>
      </c>
    </row>
    <row r="3335" spans="1:14" outlineLevel="2" x14ac:dyDescent="0.25">
      <c r="A3335" t="s">
        <v>2046</v>
      </c>
      <c r="B3335" t="s">
        <v>50</v>
      </c>
      <c r="C3335" t="s">
        <v>3769</v>
      </c>
      <c r="D3335" t="s">
        <v>3770</v>
      </c>
      <c r="E3335" t="s">
        <v>21</v>
      </c>
      <c r="F3335" s="6">
        <v>43581</v>
      </c>
      <c r="G3335" s="5">
        <v>159900</v>
      </c>
      <c r="H3335" t="s">
        <v>4278</v>
      </c>
      <c r="J3335">
        <v>0</v>
      </c>
      <c r="K3335">
        <v>1</v>
      </c>
      <c r="L3335">
        <v>0</v>
      </c>
      <c r="M3335">
        <v>0</v>
      </c>
      <c r="N3335">
        <v>0</v>
      </c>
    </row>
    <row r="3336" spans="1:14" outlineLevel="2" x14ac:dyDescent="0.25">
      <c r="A3336" t="s">
        <v>2046</v>
      </c>
      <c r="B3336" t="s">
        <v>50</v>
      </c>
      <c r="C3336" t="s">
        <v>2047</v>
      </c>
      <c r="D3336" t="s">
        <v>2048</v>
      </c>
      <c r="E3336" t="s">
        <v>452</v>
      </c>
      <c r="F3336" s="6">
        <v>43585</v>
      </c>
      <c r="G3336" s="5">
        <v>329900</v>
      </c>
      <c r="H3336">
        <v>20190700</v>
      </c>
      <c r="I3336" t="s">
        <v>4303</v>
      </c>
      <c r="J3336">
        <v>0</v>
      </c>
      <c r="K3336">
        <v>1</v>
      </c>
      <c r="L3336">
        <v>1</v>
      </c>
      <c r="M3336">
        <v>0</v>
      </c>
      <c r="N3336">
        <v>0</v>
      </c>
    </row>
    <row r="3337" spans="1:14" outlineLevel="1" x14ac:dyDescent="0.25">
      <c r="A3337" s="3" t="s">
        <v>4826</v>
      </c>
      <c r="F3337" s="6"/>
      <c r="G3337" s="5">
        <f>SUBTOTAL(9,G3334:G3336)</f>
        <v>549800</v>
      </c>
      <c r="J3337">
        <f>SUBTOTAL(9,J3334:J3336)</f>
        <v>1</v>
      </c>
      <c r="K3337">
        <f>SUBTOTAL(9,K3334:K3336)</f>
        <v>3</v>
      </c>
      <c r="L3337">
        <f>SUBTOTAL(9,L3334:L3336)</f>
        <v>1</v>
      </c>
      <c r="M3337">
        <f>SUBTOTAL(9,M3334:M3336)</f>
        <v>0</v>
      </c>
      <c r="N3337">
        <f>SUBTOTAL(9,N3334:N3336)</f>
        <v>0</v>
      </c>
    </row>
    <row r="3338" spans="1:14" outlineLevel="2" x14ac:dyDescent="0.25">
      <c r="A3338" t="s">
        <v>367</v>
      </c>
      <c r="B3338" t="s">
        <v>39</v>
      </c>
      <c r="C3338" t="s">
        <v>3968</v>
      </c>
      <c r="D3338" t="s">
        <v>3969</v>
      </c>
      <c r="E3338" t="s">
        <v>21</v>
      </c>
      <c r="F3338" s="6">
        <v>43521</v>
      </c>
      <c r="G3338" s="5">
        <v>132500</v>
      </c>
      <c r="H3338" t="s">
        <v>4278</v>
      </c>
      <c r="J3338">
        <v>0</v>
      </c>
      <c r="K3338">
        <v>1</v>
      </c>
      <c r="L3338">
        <v>0</v>
      </c>
      <c r="M3338">
        <v>0</v>
      </c>
      <c r="N3338">
        <v>0</v>
      </c>
    </row>
    <row r="3339" spans="1:14" outlineLevel="2" x14ac:dyDescent="0.25">
      <c r="A3339" t="s">
        <v>367</v>
      </c>
      <c r="B3339" t="s">
        <v>39</v>
      </c>
      <c r="C3339" t="s">
        <v>2765</v>
      </c>
      <c r="D3339" t="s">
        <v>2766</v>
      </c>
      <c r="E3339" t="s">
        <v>348</v>
      </c>
      <c r="F3339" s="6">
        <v>43542</v>
      </c>
      <c r="G3339" s="5">
        <v>121000</v>
      </c>
      <c r="H3339" t="s">
        <v>4278</v>
      </c>
      <c r="J3339">
        <v>0</v>
      </c>
      <c r="K3339">
        <v>1</v>
      </c>
      <c r="L3339">
        <v>0</v>
      </c>
      <c r="M3339">
        <v>0</v>
      </c>
      <c r="N3339">
        <v>0</v>
      </c>
    </row>
    <row r="3340" spans="1:14" outlineLevel="2" x14ac:dyDescent="0.25">
      <c r="A3340" t="s">
        <v>367</v>
      </c>
      <c r="B3340" t="s">
        <v>39</v>
      </c>
      <c r="C3340" t="s">
        <v>3767</v>
      </c>
      <c r="D3340" t="s">
        <v>3768</v>
      </c>
      <c r="E3340" t="s">
        <v>82</v>
      </c>
      <c r="F3340" s="6">
        <v>43550</v>
      </c>
      <c r="G3340" s="5">
        <v>222000</v>
      </c>
      <c r="H3340" t="s">
        <v>4278</v>
      </c>
      <c r="J3340">
        <v>0</v>
      </c>
      <c r="K3340">
        <v>1</v>
      </c>
      <c r="L3340">
        <v>0</v>
      </c>
      <c r="M3340">
        <v>0</v>
      </c>
      <c r="N3340">
        <v>0</v>
      </c>
    </row>
    <row r="3341" spans="1:14" outlineLevel="2" x14ac:dyDescent="0.25">
      <c r="A3341" t="s">
        <v>367</v>
      </c>
      <c r="B3341" t="s">
        <v>39</v>
      </c>
      <c r="C3341" t="s">
        <v>2132</v>
      </c>
      <c r="D3341" t="s">
        <v>2133</v>
      </c>
      <c r="E3341" t="s">
        <v>21</v>
      </c>
      <c r="F3341" s="6">
        <v>43602</v>
      </c>
      <c r="G3341" s="5">
        <v>187500</v>
      </c>
      <c r="H3341" t="s">
        <v>4278</v>
      </c>
      <c r="J3341">
        <v>1</v>
      </c>
      <c r="K3341">
        <v>1</v>
      </c>
      <c r="L3341">
        <v>0</v>
      </c>
      <c r="M3341">
        <v>1</v>
      </c>
      <c r="N3341">
        <v>0</v>
      </c>
    </row>
    <row r="3342" spans="1:14" outlineLevel="2" x14ac:dyDescent="0.25">
      <c r="A3342" t="s">
        <v>367</v>
      </c>
      <c r="B3342" t="s">
        <v>39</v>
      </c>
      <c r="C3342" t="s">
        <v>1660</v>
      </c>
      <c r="D3342" t="s">
        <v>1661</v>
      </c>
      <c r="E3342" t="s">
        <v>21</v>
      </c>
      <c r="F3342" s="6">
        <v>43608</v>
      </c>
      <c r="G3342" s="5">
        <v>152000</v>
      </c>
      <c r="H3342" t="s">
        <v>4278</v>
      </c>
      <c r="J3342">
        <v>0</v>
      </c>
      <c r="K3342">
        <v>1</v>
      </c>
      <c r="L3342">
        <v>0</v>
      </c>
      <c r="M3342">
        <v>0</v>
      </c>
      <c r="N3342">
        <v>0</v>
      </c>
    </row>
    <row r="3343" spans="1:14" outlineLevel="2" x14ac:dyDescent="0.25">
      <c r="A3343" t="s">
        <v>367</v>
      </c>
      <c r="B3343" t="s">
        <v>39</v>
      </c>
      <c r="C3343" t="s">
        <v>1886</v>
      </c>
      <c r="D3343" t="s">
        <v>1887</v>
      </c>
      <c r="E3343" t="s">
        <v>452</v>
      </c>
      <c r="F3343" s="6">
        <v>43620</v>
      </c>
      <c r="G3343" s="5">
        <v>145000</v>
      </c>
      <c r="H3343" t="s">
        <v>4278</v>
      </c>
      <c r="J3343">
        <v>1</v>
      </c>
      <c r="K3343">
        <v>1</v>
      </c>
      <c r="L3343">
        <v>0</v>
      </c>
      <c r="M3343">
        <v>0</v>
      </c>
      <c r="N3343">
        <v>0</v>
      </c>
    </row>
    <row r="3344" spans="1:14" outlineLevel="2" x14ac:dyDescent="0.25">
      <c r="A3344" t="s">
        <v>367</v>
      </c>
      <c r="B3344" t="s">
        <v>39</v>
      </c>
      <c r="C3344" t="s">
        <v>869</v>
      </c>
      <c r="D3344" t="s">
        <v>870</v>
      </c>
      <c r="E3344" t="s">
        <v>21</v>
      </c>
      <c r="F3344" s="6">
        <v>43634</v>
      </c>
      <c r="G3344" s="5">
        <v>171000</v>
      </c>
      <c r="H3344" t="s">
        <v>4278</v>
      </c>
      <c r="J3344">
        <v>1</v>
      </c>
      <c r="K3344">
        <v>1</v>
      </c>
      <c r="L3344">
        <v>0</v>
      </c>
      <c r="M3344">
        <v>0</v>
      </c>
      <c r="N3344">
        <v>0</v>
      </c>
    </row>
    <row r="3345" spans="1:14" outlineLevel="2" x14ac:dyDescent="0.25">
      <c r="A3345" t="s">
        <v>367</v>
      </c>
      <c r="B3345" t="s">
        <v>39</v>
      </c>
      <c r="C3345" t="s">
        <v>698</v>
      </c>
      <c r="D3345" t="s">
        <v>699</v>
      </c>
      <c r="E3345" t="s">
        <v>21</v>
      </c>
      <c r="F3345" s="6">
        <v>43644</v>
      </c>
      <c r="G3345" s="5">
        <v>172000</v>
      </c>
      <c r="H3345" t="s">
        <v>4278</v>
      </c>
      <c r="J3345">
        <v>0</v>
      </c>
      <c r="K3345">
        <v>1</v>
      </c>
      <c r="L3345">
        <v>0</v>
      </c>
      <c r="M3345">
        <v>0</v>
      </c>
      <c r="N3345">
        <v>0</v>
      </c>
    </row>
    <row r="3346" spans="1:14" outlineLevel="2" x14ac:dyDescent="0.25">
      <c r="A3346" t="s">
        <v>367</v>
      </c>
      <c r="B3346" t="s">
        <v>39</v>
      </c>
      <c r="C3346" t="s">
        <v>368</v>
      </c>
      <c r="D3346" t="s">
        <v>369</v>
      </c>
      <c r="E3346" t="s">
        <v>21</v>
      </c>
      <c r="F3346" s="6">
        <v>43679</v>
      </c>
      <c r="G3346" s="5">
        <v>228000</v>
      </c>
      <c r="H3346" t="s">
        <v>4278</v>
      </c>
      <c r="J3346">
        <v>0</v>
      </c>
      <c r="K3346">
        <v>1</v>
      </c>
      <c r="L3346">
        <v>0</v>
      </c>
      <c r="M3346">
        <v>0</v>
      </c>
      <c r="N3346">
        <v>0</v>
      </c>
    </row>
    <row r="3347" spans="1:14" outlineLevel="1" x14ac:dyDescent="0.25">
      <c r="A3347" s="3" t="s">
        <v>4827</v>
      </c>
      <c r="F3347" s="6"/>
      <c r="G3347" s="5">
        <f>SUBTOTAL(9,G3338:G3346)</f>
        <v>1531000</v>
      </c>
      <c r="J3347">
        <f>SUBTOTAL(9,J3338:J3346)</f>
        <v>3</v>
      </c>
      <c r="K3347">
        <f>SUBTOTAL(9,K3338:K3346)</f>
        <v>9</v>
      </c>
      <c r="L3347">
        <f>SUBTOTAL(9,L3338:L3346)</f>
        <v>0</v>
      </c>
      <c r="M3347">
        <f>SUBTOTAL(9,M3338:M3346)</f>
        <v>1</v>
      </c>
      <c r="N3347">
        <f>SUBTOTAL(9,N3338:N3346)</f>
        <v>0</v>
      </c>
    </row>
    <row r="3348" spans="1:14" outlineLevel="2" x14ac:dyDescent="0.25">
      <c r="A3348" t="s">
        <v>832</v>
      </c>
      <c r="B3348" t="s">
        <v>291</v>
      </c>
      <c r="C3348" t="s">
        <v>3935</v>
      </c>
      <c r="D3348" t="s">
        <v>3936</v>
      </c>
      <c r="E3348" t="s">
        <v>805</v>
      </c>
      <c r="F3348" s="6">
        <v>43504</v>
      </c>
      <c r="G3348" s="5">
        <v>561900</v>
      </c>
      <c r="H3348" t="s">
        <v>4278</v>
      </c>
      <c r="J3348">
        <v>1</v>
      </c>
      <c r="K3348">
        <v>1</v>
      </c>
      <c r="L3348">
        <v>0</v>
      </c>
      <c r="M3348">
        <v>0</v>
      </c>
      <c r="N3348">
        <v>0</v>
      </c>
    </row>
    <row r="3349" spans="1:14" outlineLevel="2" x14ac:dyDescent="0.25">
      <c r="A3349" t="s">
        <v>832</v>
      </c>
      <c r="B3349" t="s">
        <v>291</v>
      </c>
      <c r="C3349" t="s">
        <v>3146</v>
      </c>
      <c r="D3349" t="s">
        <v>3147</v>
      </c>
      <c r="E3349" t="s">
        <v>48</v>
      </c>
      <c r="F3349" s="6">
        <v>43529</v>
      </c>
      <c r="G3349" s="5">
        <v>180500</v>
      </c>
      <c r="H3349" t="s">
        <v>4278</v>
      </c>
      <c r="J3349">
        <v>1</v>
      </c>
      <c r="K3349">
        <v>1</v>
      </c>
      <c r="L3349">
        <v>0</v>
      </c>
      <c r="M3349">
        <v>0</v>
      </c>
      <c r="N3349">
        <v>0</v>
      </c>
    </row>
    <row r="3350" spans="1:14" outlineLevel="2" x14ac:dyDescent="0.25">
      <c r="A3350" t="s">
        <v>832</v>
      </c>
      <c r="B3350" t="s">
        <v>291</v>
      </c>
      <c r="C3350" t="s">
        <v>3285</v>
      </c>
      <c r="D3350" t="s">
        <v>3286</v>
      </c>
      <c r="E3350" t="s">
        <v>21</v>
      </c>
      <c r="F3350" s="6">
        <v>43539</v>
      </c>
      <c r="G3350" s="5">
        <v>85000</v>
      </c>
      <c r="H3350" t="s">
        <v>4278</v>
      </c>
      <c r="J3350">
        <v>0</v>
      </c>
      <c r="K3350">
        <v>1</v>
      </c>
      <c r="L3350">
        <v>0</v>
      </c>
      <c r="M3350">
        <v>0</v>
      </c>
      <c r="N3350">
        <v>0</v>
      </c>
    </row>
    <row r="3351" spans="1:14" outlineLevel="2" x14ac:dyDescent="0.25">
      <c r="A3351" t="s">
        <v>832</v>
      </c>
      <c r="B3351" t="s">
        <v>291</v>
      </c>
      <c r="C3351" t="s">
        <v>2442</v>
      </c>
      <c r="D3351" t="s">
        <v>2443</v>
      </c>
      <c r="E3351" t="s">
        <v>42</v>
      </c>
      <c r="F3351" s="6">
        <v>43595</v>
      </c>
      <c r="G3351" s="5">
        <v>215000</v>
      </c>
      <c r="H3351" t="s">
        <v>4278</v>
      </c>
      <c r="J3351">
        <v>1</v>
      </c>
      <c r="K3351">
        <v>1</v>
      </c>
      <c r="L3351">
        <v>0</v>
      </c>
      <c r="M3351">
        <v>1</v>
      </c>
      <c r="N3351">
        <v>0</v>
      </c>
    </row>
    <row r="3352" spans="1:14" outlineLevel="2" x14ac:dyDescent="0.25">
      <c r="A3352" t="s">
        <v>832</v>
      </c>
      <c r="B3352" t="s">
        <v>291</v>
      </c>
      <c r="C3352" t="s">
        <v>3066</v>
      </c>
      <c r="D3352" t="s">
        <v>3067</v>
      </c>
      <c r="E3352" t="s">
        <v>21</v>
      </c>
      <c r="F3352" s="6">
        <v>43609</v>
      </c>
      <c r="G3352" s="5">
        <v>299000</v>
      </c>
      <c r="H3352" t="s">
        <v>4278</v>
      </c>
      <c r="J3352">
        <v>1</v>
      </c>
      <c r="K3352">
        <v>1</v>
      </c>
      <c r="L3352">
        <v>0</v>
      </c>
      <c r="M3352">
        <v>0</v>
      </c>
      <c r="N3352">
        <v>0</v>
      </c>
    </row>
    <row r="3353" spans="1:14" outlineLevel="2" x14ac:dyDescent="0.25">
      <c r="A3353" t="s">
        <v>832</v>
      </c>
      <c r="B3353" t="s">
        <v>291</v>
      </c>
      <c r="C3353" t="s">
        <v>834</v>
      </c>
      <c r="D3353" t="s">
        <v>835</v>
      </c>
      <c r="E3353" t="s">
        <v>21</v>
      </c>
      <c r="F3353" s="6">
        <v>43654</v>
      </c>
      <c r="G3353" s="5">
        <v>260600</v>
      </c>
      <c r="H3353" t="s">
        <v>4278</v>
      </c>
      <c r="J3353">
        <v>1</v>
      </c>
      <c r="K3353">
        <v>1</v>
      </c>
      <c r="L3353">
        <v>0</v>
      </c>
      <c r="M3353">
        <v>0</v>
      </c>
      <c r="N3353">
        <v>0</v>
      </c>
    </row>
    <row r="3354" spans="1:14" outlineLevel="1" x14ac:dyDescent="0.25">
      <c r="A3354" s="3" t="s">
        <v>4828</v>
      </c>
      <c r="F3354" s="6"/>
      <c r="G3354" s="5">
        <f>SUBTOTAL(9,G3348:G3353)</f>
        <v>1602000</v>
      </c>
      <c r="J3354">
        <f>SUBTOTAL(9,J3348:J3353)</f>
        <v>5</v>
      </c>
      <c r="K3354">
        <f>SUBTOTAL(9,K3348:K3353)</f>
        <v>6</v>
      </c>
      <c r="L3354">
        <f>SUBTOTAL(9,L3348:L3353)</f>
        <v>0</v>
      </c>
      <c r="M3354">
        <f>SUBTOTAL(9,M3348:M3353)</f>
        <v>1</v>
      </c>
      <c r="N3354">
        <f>SUBTOTAL(9,N3348:N3353)</f>
        <v>0</v>
      </c>
    </row>
    <row r="3355" spans="1:14" outlineLevel="2" x14ac:dyDescent="0.25">
      <c r="A3355" t="s">
        <v>2535</v>
      </c>
      <c r="B3355" t="s">
        <v>52</v>
      </c>
      <c r="C3355" t="s">
        <v>2536</v>
      </c>
      <c r="D3355" t="s">
        <v>2537</v>
      </c>
      <c r="E3355" t="s">
        <v>21</v>
      </c>
      <c r="F3355" s="6">
        <v>43557</v>
      </c>
      <c r="G3355" s="5">
        <v>185000</v>
      </c>
      <c r="H3355" t="s">
        <v>4278</v>
      </c>
      <c r="J3355">
        <v>1</v>
      </c>
      <c r="K3355">
        <v>1</v>
      </c>
      <c r="L3355">
        <v>0</v>
      </c>
      <c r="M3355">
        <v>0</v>
      </c>
      <c r="N3355">
        <v>0</v>
      </c>
    </row>
    <row r="3356" spans="1:14" outlineLevel="2" x14ac:dyDescent="0.25">
      <c r="A3356" t="s">
        <v>2535</v>
      </c>
      <c r="B3356" t="s">
        <v>52</v>
      </c>
      <c r="C3356" t="s">
        <v>2377</v>
      </c>
      <c r="D3356" t="s">
        <v>3274</v>
      </c>
      <c r="E3356" t="s">
        <v>48</v>
      </c>
      <c r="F3356" s="6">
        <v>43598</v>
      </c>
      <c r="G3356" s="5">
        <v>352500</v>
      </c>
      <c r="H3356" t="s">
        <v>4278</v>
      </c>
      <c r="J3356">
        <v>1</v>
      </c>
      <c r="K3356">
        <v>1</v>
      </c>
      <c r="L3356">
        <v>0</v>
      </c>
      <c r="M3356">
        <v>1</v>
      </c>
      <c r="N3356">
        <v>0</v>
      </c>
    </row>
    <row r="3357" spans="1:14" outlineLevel="1" x14ac:dyDescent="0.25">
      <c r="A3357" s="3" t="s">
        <v>4829</v>
      </c>
      <c r="F3357" s="6"/>
      <c r="G3357" s="5">
        <f>SUBTOTAL(9,G3355:G3356)</f>
        <v>537500</v>
      </c>
      <c r="J3357">
        <f>SUBTOTAL(9,J3355:J3356)</f>
        <v>2</v>
      </c>
      <c r="K3357">
        <f>SUBTOTAL(9,K3355:K3356)</f>
        <v>2</v>
      </c>
      <c r="L3357">
        <f>SUBTOTAL(9,L3355:L3356)</f>
        <v>0</v>
      </c>
      <c r="M3357">
        <f>SUBTOTAL(9,M3355:M3356)</f>
        <v>1</v>
      </c>
      <c r="N3357">
        <f>SUBTOTAL(9,N3355:N3356)</f>
        <v>0</v>
      </c>
    </row>
    <row r="3358" spans="1:14" outlineLevel="2" x14ac:dyDescent="0.25">
      <c r="A3358" t="s">
        <v>3001</v>
      </c>
      <c r="B3358" t="s">
        <v>44</v>
      </c>
      <c r="C3358" t="s">
        <v>3002</v>
      </c>
      <c r="D3358" t="s">
        <v>3003</v>
      </c>
      <c r="E3358" t="s">
        <v>21</v>
      </c>
      <c r="F3358" s="6">
        <v>43524</v>
      </c>
      <c r="G3358" s="5">
        <v>177000</v>
      </c>
      <c r="H3358" t="s">
        <v>4278</v>
      </c>
      <c r="J3358">
        <v>1</v>
      </c>
      <c r="K3358">
        <v>1</v>
      </c>
      <c r="L3358">
        <v>0</v>
      </c>
      <c r="M3358">
        <v>0</v>
      </c>
      <c r="N3358">
        <v>0</v>
      </c>
    </row>
    <row r="3359" spans="1:14" outlineLevel="2" x14ac:dyDescent="0.25">
      <c r="A3359" t="s">
        <v>3001</v>
      </c>
      <c r="B3359" t="s">
        <v>44</v>
      </c>
      <c r="C3359" t="s">
        <v>3150</v>
      </c>
      <c r="D3359" t="s">
        <v>3151</v>
      </c>
      <c r="E3359" t="s">
        <v>805</v>
      </c>
      <c r="F3359" s="6">
        <v>43581</v>
      </c>
      <c r="G3359" s="5">
        <v>127900</v>
      </c>
      <c r="H3359" t="s">
        <v>4278</v>
      </c>
      <c r="J3359">
        <v>1</v>
      </c>
      <c r="K3359">
        <v>1</v>
      </c>
      <c r="L3359">
        <v>0</v>
      </c>
      <c r="M3359">
        <v>0</v>
      </c>
      <c r="N3359">
        <v>0</v>
      </c>
    </row>
    <row r="3360" spans="1:14" outlineLevel="2" x14ac:dyDescent="0.25">
      <c r="A3360" t="s">
        <v>3001</v>
      </c>
      <c r="B3360" t="s">
        <v>44</v>
      </c>
      <c r="C3360" t="s">
        <v>3754</v>
      </c>
      <c r="D3360" t="s">
        <v>3755</v>
      </c>
      <c r="E3360" t="s">
        <v>21</v>
      </c>
      <c r="F3360" s="6">
        <v>43635</v>
      </c>
      <c r="G3360" s="5">
        <v>71000</v>
      </c>
      <c r="H3360" t="s">
        <v>4278</v>
      </c>
      <c r="J3360">
        <v>1</v>
      </c>
      <c r="K3360">
        <v>1</v>
      </c>
      <c r="L3360">
        <v>0</v>
      </c>
      <c r="M3360">
        <v>1</v>
      </c>
      <c r="N3360">
        <v>0</v>
      </c>
    </row>
    <row r="3361" spans="1:14" outlineLevel="2" x14ac:dyDescent="0.25">
      <c r="A3361" t="s">
        <v>3001</v>
      </c>
      <c r="B3361" t="s">
        <v>44</v>
      </c>
      <c r="C3361" t="s">
        <v>4071</v>
      </c>
      <c r="D3361" t="s">
        <v>4072</v>
      </c>
      <c r="E3361" t="s">
        <v>16</v>
      </c>
      <c r="F3361" s="6">
        <v>43644</v>
      </c>
      <c r="G3361" s="5">
        <v>62000</v>
      </c>
      <c r="H3361" t="s">
        <v>4278</v>
      </c>
      <c r="J3361">
        <v>1</v>
      </c>
      <c r="K3361">
        <v>1</v>
      </c>
      <c r="L3361">
        <v>0</v>
      </c>
      <c r="M3361">
        <v>0</v>
      </c>
      <c r="N3361">
        <v>0</v>
      </c>
    </row>
    <row r="3362" spans="1:14" outlineLevel="1" x14ac:dyDescent="0.25">
      <c r="A3362" s="3" t="s">
        <v>4830</v>
      </c>
      <c r="F3362" s="6"/>
      <c r="G3362" s="5">
        <f>SUBTOTAL(9,G3358:G3361)</f>
        <v>437900</v>
      </c>
      <c r="J3362">
        <f>SUBTOTAL(9,J3358:J3361)</f>
        <v>4</v>
      </c>
      <c r="K3362">
        <f>SUBTOTAL(9,K3358:K3361)</f>
        <v>4</v>
      </c>
      <c r="L3362">
        <f>SUBTOTAL(9,L3358:L3361)</f>
        <v>0</v>
      </c>
      <c r="M3362">
        <f>SUBTOTAL(9,M3358:M3361)</f>
        <v>1</v>
      </c>
      <c r="N3362">
        <f>SUBTOTAL(9,N3358:N3361)</f>
        <v>0</v>
      </c>
    </row>
    <row r="3363" spans="1:14" outlineLevel="2" x14ac:dyDescent="0.25">
      <c r="A3363" t="s">
        <v>1187</v>
      </c>
      <c r="B3363" t="s">
        <v>64</v>
      </c>
      <c r="C3363" t="s">
        <v>3852</v>
      </c>
      <c r="D3363" t="s">
        <v>3853</v>
      </c>
      <c r="E3363" t="s">
        <v>805</v>
      </c>
      <c r="F3363" s="6">
        <v>43560</v>
      </c>
      <c r="G3363" s="5">
        <v>510000</v>
      </c>
      <c r="H3363" t="s">
        <v>4278</v>
      </c>
      <c r="J3363">
        <v>0</v>
      </c>
      <c r="K3363">
        <v>1</v>
      </c>
      <c r="L3363">
        <v>0</v>
      </c>
      <c r="M3363">
        <v>0</v>
      </c>
      <c r="N3363">
        <v>0</v>
      </c>
    </row>
    <row r="3364" spans="1:14" outlineLevel="2" x14ac:dyDescent="0.25">
      <c r="A3364" t="s">
        <v>1187</v>
      </c>
      <c r="B3364" t="s">
        <v>64</v>
      </c>
      <c r="C3364" t="s">
        <v>1189</v>
      </c>
      <c r="D3364" t="s">
        <v>1190</v>
      </c>
      <c r="E3364" t="s">
        <v>932</v>
      </c>
      <c r="F3364" s="6">
        <v>43628</v>
      </c>
      <c r="G3364" s="5">
        <v>188000</v>
      </c>
      <c r="H3364" t="s">
        <v>4278</v>
      </c>
      <c r="J3364">
        <v>1</v>
      </c>
      <c r="K3364">
        <v>1</v>
      </c>
      <c r="L3364">
        <v>0</v>
      </c>
      <c r="M3364">
        <v>1</v>
      </c>
      <c r="N3364">
        <v>0</v>
      </c>
    </row>
    <row r="3365" spans="1:14" outlineLevel="1" x14ac:dyDescent="0.25">
      <c r="A3365" s="3" t="s">
        <v>4831</v>
      </c>
      <c r="F3365" s="6"/>
      <c r="G3365" s="5">
        <f>SUBTOTAL(9,G3363:G3364)</f>
        <v>698000</v>
      </c>
      <c r="J3365">
        <f>SUBTOTAL(9,J3363:J3364)</f>
        <v>1</v>
      </c>
      <c r="K3365">
        <f>SUBTOTAL(9,K3363:K3364)</f>
        <v>2</v>
      </c>
      <c r="L3365">
        <f>SUBTOTAL(9,L3363:L3364)</f>
        <v>0</v>
      </c>
      <c r="M3365">
        <f>SUBTOTAL(9,M3363:M3364)</f>
        <v>1</v>
      </c>
      <c r="N3365">
        <f>SUBTOTAL(9,N3363:N3364)</f>
        <v>0</v>
      </c>
    </row>
    <row r="3366" spans="1:14" outlineLevel="2" x14ac:dyDescent="0.25">
      <c r="A3366" t="s">
        <v>1424</v>
      </c>
      <c r="B3366" t="s">
        <v>68</v>
      </c>
      <c r="C3366" t="s">
        <v>1425</v>
      </c>
      <c r="D3366" t="s">
        <v>1426</v>
      </c>
      <c r="E3366" t="s">
        <v>21</v>
      </c>
      <c r="F3366" s="6">
        <v>43622</v>
      </c>
      <c r="G3366" s="5">
        <v>170608</v>
      </c>
      <c r="H3366" t="s">
        <v>4278</v>
      </c>
      <c r="J3366">
        <v>0</v>
      </c>
      <c r="K3366">
        <v>1</v>
      </c>
      <c r="L3366">
        <v>0</v>
      </c>
      <c r="M3366">
        <v>0</v>
      </c>
      <c r="N3366">
        <v>0</v>
      </c>
    </row>
    <row r="3367" spans="1:14" outlineLevel="1" x14ac:dyDescent="0.25">
      <c r="A3367" s="3" t="s">
        <v>4832</v>
      </c>
      <c r="F3367" s="6"/>
      <c r="G3367" s="5">
        <f>SUBTOTAL(9,G3366:G3366)</f>
        <v>170608</v>
      </c>
      <c r="J3367">
        <f>SUBTOTAL(9,J3366:J3366)</f>
        <v>0</v>
      </c>
      <c r="K3367">
        <f>SUBTOTAL(9,K3366:K3366)</f>
        <v>1</v>
      </c>
      <c r="L3367">
        <f>SUBTOTAL(9,L3366:L3366)</f>
        <v>0</v>
      </c>
      <c r="M3367">
        <f>SUBTOTAL(9,M3366:M3366)</f>
        <v>0</v>
      </c>
      <c r="N3367">
        <f>SUBTOTAL(9,N3366:N3366)</f>
        <v>0</v>
      </c>
    </row>
    <row r="3368" spans="1:14" outlineLevel="2" x14ac:dyDescent="0.25">
      <c r="A3368" t="s">
        <v>806</v>
      </c>
      <c r="B3368" t="s">
        <v>807</v>
      </c>
      <c r="C3368" t="s">
        <v>954</v>
      </c>
      <c r="D3368" t="s">
        <v>955</v>
      </c>
      <c r="E3368" t="s">
        <v>156</v>
      </c>
      <c r="F3368" s="6">
        <v>43633</v>
      </c>
      <c r="G3368" s="5">
        <v>265000</v>
      </c>
      <c r="H3368" t="s">
        <v>4278</v>
      </c>
      <c r="J3368">
        <v>0</v>
      </c>
      <c r="K3368">
        <v>1</v>
      </c>
      <c r="L3368">
        <v>0</v>
      </c>
      <c r="M3368">
        <v>0</v>
      </c>
      <c r="N3368">
        <v>0</v>
      </c>
    </row>
    <row r="3369" spans="1:14" outlineLevel="2" x14ac:dyDescent="0.25">
      <c r="A3369" t="s">
        <v>806</v>
      </c>
      <c r="B3369" t="s">
        <v>807</v>
      </c>
      <c r="C3369" t="s">
        <v>808</v>
      </c>
      <c r="D3369" t="s">
        <v>809</v>
      </c>
      <c r="E3369" t="s">
        <v>156</v>
      </c>
      <c r="F3369" s="6">
        <v>43672</v>
      </c>
      <c r="G3369" s="5">
        <v>285500</v>
      </c>
      <c r="H3369">
        <v>20191403</v>
      </c>
      <c r="I3369" t="s">
        <v>4302</v>
      </c>
      <c r="J3369">
        <v>0</v>
      </c>
      <c r="K3369">
        <v>1</v>
      </c>
      <c r="L3369">
        <v>1</v>
      </c>
      <c r="M3369">
        <v>0</v>
      </c>
      <c r="N3369">
        <v>0</v>
      </c>
    </row>
    <row r="3370" spans="1:14" outlineLevel="2" x14ac:dyDescent="0.25">
      <c r="A3370" t="s">
        <v>806</v>
      </c>
      <c r="B3370" t="s">
        <v>807</v>
      </c>
      <c r="C3370" t="s">
        <v>3466</v>
      </c>
      <c r="D3370" t="s">
        <v>3467</v>
      </c>
      <c r="E3370" t="s">
        <v>21</v>
      </c>
      <c r="F3370" s="6">
        <v>43672</v>
      </c>
      <c r="G3370" s="5">
        <v>253500</v>
      </c>
      <c r="H3370" t="s">
        <v>4278</v>
      </c>
      <c r="J3370">
        <v>1</v>
      </c>
      <c r="K3370">
        <v>1</v>
      </c>
      <c r="L3370">
        <v>0</v>
      </c>
      <c r="M3370">
        <v>0</v>
      </c>
      <c r="N3370">
        <v>0</v>
      </c>
    </row>
    <row r="3371" spans="1:14" outlineLevel="1" x14ac:dyDescent="0.25">
      <c r="A3371" s="3" t="s">
        <v>4833</v>
      </c>
      <c r="F3371" s="6"/>
      <c r="G3371" s="5">
        <f>SUBTOTAL(9,G3368:G3370)</f>
        <v>804000</v>
      </c>
      <c r="J3371">
        <f>SUBTOTAL(9,J3368:J3370)</f>
        <v>1</v>
      </c>
      <c r="K3371">
        <f>SUBTOTAL(9,K3368:K3370)</f>
        <v>3</v>
      </c>
      <c r="L3371">
        <f>SUBTOTAL(9,L3368:L3370)</f>
        <v>1</v>
      </c>
      <c r="M3371">
        <f>SUBTOTAL(9,M3368:M3370)</f>
        <v>0</v>
      </c>
      <c r="N3371">
        <f>SUBTOTAL(9,N3368:N3370)</f>
        <v>0</v>
      </c>
    </row>
    <row r="3372" spans="1:14" outlineLevel="2" x14ac:dyDescent="0.25">
      <c r="A3372" t="s">
        <v>1098</v>
      </c>
      <c r="B3372" t="s">
        <v>31</v>
      </c>
      <c r="C3372" t="s">
        <v>3695</v>
      </c>
      <c r="D3372" t="s">
        <v>3696</v>
      </c>
      <c r="E3372" t="s">
        <v>21</v>
      </c>
      <c r="F3372" s="6">
        <v>43510</v>
      </c>
      <c r="G3372" s="5">
        <v>77000</v>
      </c>
      <c r="H3372" t="s">
        <v>4278</v>
      </c>
      <c r="J3372">
        <v>1</v>
      </c>
      <c r="K3372">
        <v>1</v>
      </c>
      <c r="L3372">
        <v>0</v>
      </c>
      <c r="M3372">
        <v>0</v>
      </c>
      <c r="N3372">
        <v>0</v>
      </c>
    </row>
    <row r="3373" spans="1:14" outlineLevel="2" x14ac:dyDescent="0.25">
      <c r="A3373" t="s">
        <v>1098</v>
      </c>
      <c r="B3373" t="s">
        <v>31</v>
      </c>
      <c r="C3373" t="s">
        <v>2982</v>
      </c>
      <c r="D3373" t="s">
        <v>2983</v>
      </c>
      <c r="E3373" t="s">
        <v>21</v>
      </c>
      <c r="F3373" s="6">
        <v>43524</v>
      </c>
      <c r="G3373" s="5">
        <v>96000</v>
      </c>
      <c r="H3373" t="s">
        <v>4278</v>
      </c>
      <c r="J3373">
        <v>1</v>
      </c>
      <c r="K3373">
        <v>1</v>
      </c>
      <c r="L3373">
        <v>0</v>
      </c>
      <c r="M3373">
        <v>0</v>
      </c>
      <c r="N3373">
        <v>0</v>
      </c>
    </row>
    <row r="3374" spans="1:14" outlineLevel="2" x14ac:dyDescent="0.25">
      <c r="A3374" t="s">
        <v>1098</v>
      </c>
      <c r="B3374" t="s">
        <v>31</v>
      </c>
      <c r="C3374" t="s">
        <v>3572</v>
      </c>
      <c r="D3374" t="s">
        <v>3573</v>
      </c>
      <c r="E3374" t="s">
        <v>21</v>
      </c>
      <c r="F3374" s="6">
        <v>43549</v>
      </c>
      <c r="G3374" s="5">
        <v>205000</v>
      </c>
      <c r="H3374" t="s">
        <v>4278</v>
      </c>
      <c r="J3374">
        <v>1</v>
      </c>
      <c r="K3374">
        <v>1</v>
      </c>
      <c r="L3374">
        <v>0</v>
      </c>
      <c r="M3374">
        <v>0</v>
      </c>
      <c r="N3374">
        <v>0</v>
      </c>
    </row>
    <row r="3375" spans="1:14" outlineLevel="2" x14ac:dyDescent="0.25">
      <c r="A3375" t="s">
        <v>1098</v>
      </c>
      <c r="B3375" t="s">
        <v>31</v>
      </c>
      <c r="C3375" t="s">
        <v>2154</v>
      </c>
      <c r="D3375" t="s">
        <v>2155</v>
      </c>
      <c r="E3375" t="s">
        <v>21</v>
      </c>
      <c r="F3375" s="6">
        <v>43550</v>
      </c>
      <c r="G3375" s="5">
        <v>65000</v>
      </c>
      <c r="H3375" t="s">
        <v>4278</v>
      </c>
      <c r="J3375">
        <v>1</v>
      </c>
      <c r="K3375">
        <v>1</v>
      </c>
      <c r="L3375">
        <v>0</v>
      </c>
      <c r="M3375">
        <v>0</v>
      </c>
      <c r="N3375">
        <v>0</v>
      </c>
    </row>
    <row r="3376" spans="1:14" outlineLevel="2" x14ac:dyDescent="0.25">
      <c r="A3376" t="s">
        <v>1098</v>
      </c>
      <c r="B3376" t="s">
        <v>31</v>
      </c>
      <c r="C3376" t="s">
        <v>3102</v>
      </c>
      <c r="D3376" t="s">
        <v>3103</v>
      </c>
      <c r="E3376" t="s">
        <v>21</v>
      </c>
      <c r="F3376" s="6">
        <v>43560</v>
      </c>
      <c r="G3376" s="5">
        <v>65000</v>
      </c>
      <c r="H3376" t="s">
        <v>4278</v>
      </c>
      <c r="J3376">
        <v>1</v>
      </c>
      <c r="K3376">
        <v>1</v>
      </c>
      <c r="L3376">
        <v>0</v>
      </c>
      <c r="M3376">
        <v>0</v>
      </c>
      <c r="N3376">
        <v>0</v>
      </c>
    </row>
    <row r="3377" spans="1:14" outlineLevel="2" x14ac:dyDescent="0.25">
      <c r="A3377" t="s">
        <v>1098</v>
      </c>
      <c r="B3377" t="s">
        <v>31</v>
      </c>
      <c r="C3377" t="s">
        <v>2672</v>
      </c>
      <c r="D3377" t="s">
        <v>2673</v>
      </c>
      <c r="E3377" t="s">
        <v>21</v>
      </c>
      <c r="F3377" s="6">
        <v>43605</v>
      </c>
      <c r="G3377" s="5">
        <v>118000</v>
      </c>
      <c r="H3377" t="s">
        <v>4278</v>
      </c>
      <c r="J3377">
        <v>0</v>
      </c>
      <c r="K3377">
        <v>1</v>
      </c>
      <c r="L3377">
        <v>0</v>
      </c>
      <c r="M3377">
        <v>0</v>
      </c>
      <c r="N3377">
        <v>0</v>
      </c>
    </row>
    <row r="3378" spans="1:14" outlineLevel="2" x14ac:dyDescent="0.25">
      <c r="A3378" t="s">
        <v>1098</v>
      </c>
      <c r="B3378" t="s">
        <v>31</v>
      </c>
      <c r="C3378" t="s">
        <v>1728</v>
      </c>
      <c r="D3378" t="s">
        <v>1729</v>
      </c>
      <c r="E3378" t="s">
        <v>21</v>
      </c>
      <c r="F3378" s="6">
        <v>43605</v>
      </c>
      <c r="G3378" s="5">
        <v>93000</v>
      </c>
      <c r="H3378" t="s">
        <v>4278</v>
      </c>
      <c r="J3378">
        <v>1</v>
      </c>
      <c r="K3378">
        <v>1</v>
      </c>
      <c r="L3378">
        <v>0</v>
      </c>
      <c r="M3378">
        <v>0</v>
      </c>
      <c r="N3378">
        <v>0</v>
      </c>
    </row>
    <row r="3379" spans="1:14" outlineLevel="2" x14ac:dyDescent="0.25">
      <c r="A3379" t="s">
        <v>1098</v>
      </c>
      <c r="B3379" t="s">
        <v>31</v>
      </c>
      <c r="C3379" t="s">
        <v>3350</v>
      </c>
      <c r="D3379" t="s">
        <v>3351</v>
      </c>
      <c r="E3379" t="s">
        <v>21</v>
      </c>
      <c r="F3379" s="6">
        <v>43609</v>
      </c>
      <c r="G3379" s="5">
        <v>77707</v>
      </c>
      <c r="H3379" t="s">
        <v>4278</v>
      </c>
      <c r="J3379">
        <v>1</v>
      </c>
      <c r="K3379">
        <v>1</v>
      </c>
      <c r="L3379">
        <v>0</v>
      </c>
      <c r="M3379">
        <v>0</v>
      </c>
      <c r="N3379">
        <v>0</v>
      </c>
    </row>
    <row r="3380" spans="1:14" outlineLevel="2" x14ac:dyDescent="0.25">
      <c r="A3380" t="s">
        <v>1098</v>
      </c>
      <c r="B3380" t="s">
        <v>31</v>
      </c>
      <c r="C3380" t="s">
        <v>1100</v>
      </c>
      <c r="D3380" t="s">
        <v>1101</v>
      </c>
      <c r="E3380" t="s">
        <v>21</v>
      </c>
      <c r="F3380" s="6">
        <v>43613</v>
      </c>
      <c r="G3380" s="5">
        <v>103000</v>
      </c>
      <c r="H3380" t="s">
        <v>4278</v>
      </c>
      <c r="J3380">
        <v>1</v>
      </c>
      <c r="K3380">
        <v>1</v>
      </c>
      <c r="L3380">
        <v>0</v>
      </c>
      <c r="M3380">
        <v>0</v>
      </c>
      <c r="N3380">
        <v>0</v>
      </c>
    </row>
    <row r="3381" spans="1:14" outlineLevel="2" x14ac:dyDescent="0.25">
      <c r="A3381" t="s">
        <v>1098</v>
      </c>
      <c r="B3381" t="s">
        <v>31</v>
      </c>
      <c r="C3381" t="s">
        <v>1557</v>
      </c>
      <c r="D3381" t="s">
        <v>1558</v>
      </c>
      <c r="E3381" t="s">
        <v>21</v>
      </c>
      <c r="F3381" s="6">
        <v>43615</v>
      </c>
      <c r="G3381" s="5">
        <v>85000</v>
      </c>
      <c r="H3381" t="s">
        <v>4278</v>
      </c>
      <c r="J3381">
        <v>1</v>
      </c>
      <c r="K3381">
        <v>1</v>
      </c>
      <c r="L3381">
        <v>0</v>
      </c>
      <c r="M3381">
        <v>0</v>
      </c>
      <c r="N3381">
        <v>0</v>
      </c>
    </row>
    <row r="3382" spans="1:14" outlineLevel="1" x14ac:dyDescent="0.25">
      <c r="A3382" s="3" t="s">
        <v>4834</v>
      </c>
      <c r="F3382" s="6"/>
      <c r="G3382" s="5">
        <f>SUBTOTAL(9,G3372:G3381)</f>
        <v>984707</v>
      </c>
      <c r="J3382">
        <f>SUBTOTAL(9,J3372:J3381)</f>
        <v>9</v>
      </c>
      <c r="K3382">
        <f>SUBTOTAL(9,K3372:K3381)</f>
        <v>10</v>
      </c>
      <c r="L3382">
        <f>SUBTOTAL(9,L3372:L3381)</f>
        <v>0</v>
      </c>
      <c r="M3382">
        <f>SUBTOTAL(9,M3372:M3381)</f>
        <v>0</v>
      </c>
      <c r="N3382">
        <f>SUBTOTAL(9,N3372:N3381)</f>
        <v>0</v>
      </c>
    </row>
    <row r="3383" spans="1:14" outlineLevel="2" x14ac:dyDescent="0.25">
      <c r="A3383" t="s">
        <v>1903</v>
      </c>
      <c r="B3383" t="s">
        <v>39</v>
      </c>
      <c r="C3383" t="s">
        <v>1904</v>
      </c>
      <c r="D3383" t="s">
        <v>1905</v>
      </c>
      <c r="E3383" t="s">
        <v>82</v>
      </c>
      <c r="F3383" s="6">
        <v>43584</v>
      </c>
      <c r="G3383" s="5">
        <v>145000</v>
      </c>
      <c r="H3383" t="s">
        <v>4278</v>
      </c>
      <c r="J3383">
        <v>0</v>
      </c>
      <c r="K3383">
        <v>1</v>
      </c>
      <c r="L3383">
        <v>0</v>
      </c>
      <c r="M3383">
        <v>0</v>
      </c>
      <c r="N3383">
        <v>0</v>
      </c>
    </row>
    <row r="3384" spans="1:14" outlineLevel="1" x14ac:dyDescent="0.25">
      <c r="A3384" s="3" t="s">
        <v>4835</v>
      </c>
      <c r="F3384" s="6"/>
      <c r="G3384" s="5">
        <f>SUBTOTAL(9,G3383:G3383)</f>
        <v>145000</v>
      </c>
      <c r="J3384">
        <f>SUBTOTAL(9,J3383:J3383)</f>
        <v>0</v>
      </c>
      <c r="K3384">
        <f>SUBTOTAL(9,K3383:K3383)</f>
        <v>1</v>
      </c>
      <c r="L3384">
        <f>SUBTOTAL(9,L3383:L3383)</f>
        <v>0</v>
      </c>
      <c r="M3384">
        <f>SUBTOTAL(9,M3383:M3383)</f>
        <v>0</v>
      </c>
      <c r="N3384">
        <f>SUBTOTAL(9,N3383:N3383)</f>
        <v>0</v>
      </c>
    </row>
    <row r="3385" spans="1:14" outlineLevel="2" x14ac:dyDescent="0.25">
      <c r="A3385" t="s">
        <v>1172</v>
      </c>
      <c r="B3385" t="s">
        <v>50</v>
      </c>
      <c r="C3385" t="s">
        <v>2377</v>
      </c>
      <c r="D3385" t="s">
        <v>3041</v>
      </c>
      <c r="E3385" t="s">
        <v>21</v>
      </c>
      <c r="F3385" s="6">
        <v>43578</v>
      </c>
      <c r="G3385" s="5">
        <v>232500</v>
      </c>
      <c r="H3385" t="s">
        <v>4278</v>
      </c>
      <c r="J3385">
        <v>1</v>
      </c>
      <c r="K3385">
        <v>1</v>
      </c>
      <c r="L3385">
        <v>0</v>
      </c>
      <c r="M3385">
        <v>0</v>
      </c>
      <c r="N3385">
        <v>0</v>
      </c>
    </row>
    <row r="3386" spans="1:14" outlineLevel="2" x14ac:dyDescent="0.25">
      <c r="A3386" t="s">
        <v>1172</v>
      </c>
      <c r="B3386" t="s">
        <v>50</v>
      </c>
      <c r="C3386" t="s">
        <v>961</v>
      </c>
      <c r="D3386" t="s">
        <v>1874</v>
      </c>
      <c r="E3386" t="s">
        <v>21</v>
      </c>
      <c r="F3386" s="6">
        <v>43607</v>
      </c>
      <c r="G3386" s="5">
        <v>141500</v>
      </c>
      <c r="H3386" t="s">
        <v>4278</v>
      </c>
      <c r="J3386">
        <v>1</v>
      </c>
      <c r="K3386">
        <v>1</v>
      </c>
      <c r="L3386">
        <v>0</v>
      </c>
      <c r="M3386">
        <v>0</v>
      </c>
      <c r="N3386">
        <v>0</v>
      </c>
    </row>
    <row r="3387" spans="1:14" outlineLevel="2" x14ac:dyDescent="0.25">
      <c r="A3387" t="s">
        <v>1172</v>
      </c>
      <c r="B3387" t="s">
        <v>50</v>
      </c>
      <c r="C3387" t="s">
        <v>4249</v>
      </c>
      <c r="D3387" t="s">
        <v>4250</v>
      </c>
      <c r="E3387" t="s">
        <v>21</v>
      </c>
      <c r="F3387" s="6">
        <v>43616</v>
      </c>
      <c r="G3387" s="5">
        <v>115500</v>
      </c>
      <c r="H3387" t="s">
        <v>4278</v>
      </c>
      <c r="J3387">
        <v>0</v>
      </c>
      <c r="K3387">
        <v>1</v>
      </c>
      <c r="L3387">
        <v>0</v>
      </c>
      <c r="M3387">
        <v>0</v>
      </c>
      <c r="N3387">
        <v>0</v>
      </c>
    </row>
    <row r="3388" spans="1:14" outlineLevel="2" x14ac:dyDescent="0.25">
      <c r="A3388" t="s">
        <v>1172</v>
      </c>
      <c r="B3388" t="s">
        <v>50</v>
      </c>
      <c r="C3388" t="s">
        <v>1800</v>
      </c>
      <c r="D3388" t="s">
        <v>1801</v>
      </c>
      <c r="E3388" t="s">
        <v>48</v>
      </c>
      <c r="F3388" s="6">
        <v>43619</v>
      </c>
      <c r="G3388" s="5">
        <v>227500</v>
      </c>
      <c r="H3388" t="s">
        <v>4278</v>
      </c>
      <c r="J3388">
        <v>1</v>
      </c>
      <c r="K3388">
        <v>1</v>
      </c>
      <c r="L3388">
        <v>0</v>
      </c>
      <c r="M3388">
        <v>0</v>
      </c>
      <c r="N3388">
        <v>0</v>
      </c>
    </row>
    <row r="3389" spans="1:14" outlineLevel="2" x14ac:dyDescent="0.25">
      <c r="A3389" t="s">
        <v>1172</v>
      </c>
      <c r="B3389" t="s">
        <v>50</v>
      </c>
      <c r="C3389" t="s">
        <v>3531</v>
      </c>
      <c r="D3389" t="s">
        <v>3532</v>
      </c>
      <c r="E3389" t="s">
        <v>683</v>
      </c>
      <c r="F3389" s="6">
        <v>43672</v>
      </c>
      <c r="G3389" s="5">
        <v>390000</v>
      </c>
      <c r="H3389" t="s">
        <v>4278</v>
      </c>
      <c r="J3389">
        <v>1</v>
      </c>
      <c r="K3389">
        <v>1</v>
      </c>
      <c r="L3389">
        <v>0</v>
      </c>
      <c r="M3389">
        <v>0</v>
      </c>
      <c r="N3389">
        <v>0</v>
      </c>
    </row>
    <row r="3390" spans="1:14" outlineLevel="2" x14ac:dyDescent="0.25">
      <c r="A3390" t="s">
        <v>1172</v>
      </c>
      <c r="B3390" t="s">
        <v>50</v>
      </c>
      <c r="C3390" t="s">
        <v>1173</v>
      </c>
      <c r="D3390" t="s">
        <v>1174</v>
      </c>
      <c r="E3390" t="s">
        <v>25</v>
      </c>
      <c r="F3390" s="6">
        <v>43677</v>
      </c>
      <c r="G3390" s="5">
        <v>436500</v>
      </c>
      <c r="H3390" t="s">
        <v>4278</v>
      </c>
      <c r="J3390">
        <v>0</v>
      </c>
      <c r="K3390">
        <v>1</v>
      </c>
      <c r="L3390">
        <v>0</v>
      </c>
      <c r="M3390">
        <v>0</v>
      </c>
      <c r="N3390">
        <v>0</v>
      </c>
    </row>
    <row r="3391" spans="1:14" outlineLevel="2" x14ac:dyDescent="0.25">
      <c r="A3391" t="s">
        <v>1172</v>
      </c>
      <c r="B3391" t="s">
        <v>50</v>
      </c>
      <c r="C3391" t="s">
        <v>3993</v>
      </c>
      <c r="D3391" t="s">
        <v>3994</v>
      </c>
      <c r="E3391" t="s">
        <v>21</v>
      </c>
      <c r="F3391" s="6">
        <v>43677</v>
      </c>
      <c r="G3391" s="5">
        <v>263500</v>
      </c>
      <c r="H3391" t="s">
        <v>4278</v>
      </c>
      <c r="J3391">
        <v>0</v>
      </c>
      <c r="K3391">
        <v>1</v>
      </c>
      <c r="L3391">
        <v>0</v>
      </c>
      <c r="M3391">
        <v>0</v>
      </c>
      <c r="N3391">
        <v>0</v>
      </c>
    </row>
    <row r="3392" spans="1:14" outlineLevel="1" x14ac:dyDescent="0.25">
      <c r="A3392" s="3" t="s">
        <v>4836</v>
      </c>
      <c r="F3392" s="6"/>
      <c r="G3392" s="5">
        <f>SUBTOTAL(9,G3385:G3391)</f>
        <v>1807000</v>
      </c>
      <c r="J3392">
        <f>SUBTOTAL(9,J3385:J3391)</f>
        <v>4</v>
      </c>
      <c r="K3392">
        <f>SUBTOTAL(9,K3385:K3391)</f>
        <v>7</v>
      </c>
      <c r="L3392">
        <f>SUBTOTAL(9,L3385:L3391)</f>
        <v>0</v>
      </c>
      <c r="M3392">
        <f>SUBTOTAL(9,M3385:M3391)</f>
        <v>0</v>
      </c>
      <c r="N3392">
        <f>SUBTOTAL(9,N3385:N3391)</f>
        <v>0</v>
      </c>
    </row>
    <row r="3393" spans="1:14" outlineLevel="2" x14ac:dyDescent="0.25">
      <c r="A3393" t="s">
        <v>3463</v>
      </c>
      <c r="B3393" t="s">
        <v>44</v>
      </c>
      <c r="C3393" t="s">
        <v>3464</v>
      </c>
      <c r="D3393" t="s">
        <v>3465</v>
      </c>
      <c r="E3393" t="s">
        <v>21</v>
      </c>
      <c r="F3393" s="6">
        <v>43584</v>
      </c>
      <c r="G3393" s="5">
        <v>87000</v>
      </c>
      <c r="H3393" t="s">
        <v>4278</v>
      </c>
      <c r="J3393">
        <v>1</v>
      </c>
      <c r="K3393">
        <v>1</v>
      </c>
      <c r="L3393">
        <v>0</v>
      </c>
      <c r="M3393">
        <v>0</v>
      </c>
      <c r="N3393">
        <v>0</v>
      </c>
    </row>
    <row r="3394" spans="1:14" outlineLevel="1" x14ac:dyDescent="0.25">
      <c r="A3394" s="3" t="s">
        <v>4837</v>
      </c>
      <c r="F3394" s="6"/>
      <c r="G3394" s="5">
        <f>SUBTOTAL(9,G3393:G3393)</f>
        <v>87000</v>
      </c>
      <c r="J3394">
        <f>SUBTOTAL(9,J3393:J3393)</f>
        <v>1</v>
      </c>
      <c r="K3394">
        <f>SUBTOTAL(9,K3393:K3393)</f>
        <v>1</v>
      </c>
      <c r="L3394">
        <f>SUBTOTAL(9,L3393:L3393)</f>
        <v>0</v>
      </c>
      <c r="M3394">
        <f>SUBTOTAL(9,M3393:M3393)</f>
        <v>0</v>
      </c>
      <c r="N3394">
        <f>SUBTOTAL(9,N3393:N3393)</f>
        <v>0</v>
      </c>
    </row>
    <row r="3395" spans="1:14" outlineLevel="2" x14ac:dyDescent="0.25">
      <c r="A3395" t="s">
        <v>2632</v>
      </c>
      <c r="B3395" t="s">
        <v>68</v>
      </c>
      <c r="C3395" t="s">
        <v>2633</v>
      </c>
      <c r="D3395" t="s">
        <v>2634</v>
      </c>
      <c r="E3395" t="s">
        <v>21</v>
      </c>
      <c r="F3395" s="6">
        <v>43644</v>
      </c>
      <c r="G3395" s="5">
        <v>201500</v>
      </c>
      <c r="H3395" t="s">
        <v>4278</v>
      </c>
      <c r="J3395">
        <v>1</v>
      </c>
      <c r="K3395">
        <v>1</v>
      </c>
      <c r="L3395">
        <v>0</v>
      </c>
      <c r="M3395">
        <v>0</v>
      </c>
      <c r="N3395">
        <v>0</v>
      </c>
    </row>
    <row r="3396" spans="1:14" outlineLevel="1" x14ac:dyDescent="0.25">
      <c r="A3396" s="3" t="s">
        <v>4838</v>
      </c>
      <c r="F3396" s="6"/>
      <c r="G3396" s="5">
        <f>SUBTOTAL(9,G3395:G3395)</f>
        <v>201500</v>
      </c>
      <c r="J3396">
        <f>SUBTOTAL(9,J3395:J3395)</f>
        <v>1</v>
      </c>
      <c r="K3396">
        <f>SUBTOTAL(9,K3395:K3395)</f>
        <v>1</v>
      </c>
      <c r="L3396">
        <f>SUBTOTAL(9,L3395:L3395)</f>
        <v>0</v>
      </c>
      <c r="M3396">
        <f>SUBTOTAL(9,M3395:M3395)</f>
        <v>0</v>
      </c>
      <c r="N3396">
        <f>SUBTOTAL(9,N3395:N3395)</f>
        <v>0</v>
      </c>
    </row>
    <row r="3397" spans="1:14" outlineLevel="2" x14ac:dyDescent="0.25">
      <c r="A3397" t="s">
        <v>1474</v>
      </c>
      <c r="B3397" t="s">
        <v>771</v>
      </c>
      <c r="C3397" t="s">
        <v>1475</v>
      </c>
      <c r="D3397" t="s">
        <v>1476</v>
      </c>
      <c r="E3397" t="s">
        <v>902</v>
      </c>
      <c r="F3397" s="6">
        <v>43623</v>
      </c>
      <c r="G3397" s="5">
        <v>183900</v>
      </c>
      <c r="H3397" t="s">
        <v>4278</v>
      </c>
      <c r="J3397">
        <v>0</v>
      </c>
      <c r="K3397">
        <v>1</v>
      </c>
      <c r="L3397">
        <v>0</v>
      </c>
      <c r="M3397">
        <v>0</v>
      </c>
      <c r="N3397">
        <v>0</v>
      </c>
    </row>
    <row r="3398" spans="1:14" outlineLevel="2" x14ac:dyDescent="0.25">
      <c r="A3398" t="s">
        <v>1474</v>
      </c>
      <c r="B3398" t="s">
        <v>771</v>
      </c>
      <c r="C3398" t="s">
        <v>2345</v>
      </c>
      <c r="D3398" t="s">
        <v>2346</v>
      </c>
      <c r="E3398" t="s">
        <v>21</v>
      </c>
      <c r="F3398" s="6">
        <v>43642</v>
      </c>
      <c r="G3398" s="5">
        <v>105000</v>
      </c>
      <c r="H3398" t="s">
        <v>4278</v>
      </c>
      <c r="J3398">
        <v>1</v>
      </c>
      <c r="K3398">
        <v>1</v>
      </c>
      <c r="L3398">
        <v>0</v>
      </c>
      <c r="M3398">
        <v>1</v>
      </c>
      <c r="N3398">
        <v>0</v>
      </c>
    </row>
    <row r="3399" spans="1:14" outlineLevel="1" x14ac:dyDescent="0.25">
      <c r="A3399" s="3" t="s">
        <v>4839</v>
      </c>
      <c r="F3399" s="6"/>
      <c r="G3399" s="5">
        <f>SUBTOTAL(9,G3397:G3398)</f>
        <v>288900</v>
      </c>
      <c r="J3399">
        <f>SUBTOTAL(9,J3397:J3398)</f>
        <v>1</v>
      </c>
      <c r="K3399">
        <f>SUBTOTAL(9,K3397:K3398)</f>
        <v>2</v>
      </c>
      <c r="L3399">
        <f>SUBTOTAL(9,L3397:L3398)</f>
        <v>0</v>
      </c>
      <c r="M3399">
        <f>SUBTOTAL(9,M3397:M3398)</f>
        <v>1</v>
      </c>
      <c r="N3399">
        <f>SUBTOTAL(9,N3397:N3398)</f>
        <v>0</v>
      </c>
    </row>
    <row r="3400" spans="1:14" outlineLevel="2" x14ac:dyDescent="0.25">
      <c r="A3400" t="s">
        <v>535</v>
      </c>
      <c r="B3400" t="s">
        <v>76</v>
      </c>
      <c r="C3400" t="s">
        <v>4077</v>
      </c>
      <c r="D3400" t="s">
        <v>4078</v>
      </c>
      <c r="E3400" t="s">
        <v>21</v>
      </c>
      <c r="F3400" s="6">
        <v>43535</v>
      </c>
      <c r="G3400" s="5">
        <v>546500</v>
      </c>
      <c r="H3400">
        <v>20190189</v>
      </c>
      <c r="I3400" t="s">
        <v>4281</v>
      </c>
      <c r="J3400">
        <v>1</v>
      </c>
      <c r="K3400">
        <v>1</v>
      </c>
      <c r="L3400">
        <v>1</v>
      </c>
      <c r="M3400">
        <v>1</v>
      </c>
      <c r="N3400">
        <v>1</v>
      </c>
    </row>
    <row r="3401" spans="1:14" outlineLevel="2" x14ac:dyDescent="0.25">
      <c r="A3401" t="s">
        <v>535</v>
      </c>
      <c r="B3401" t="s">
        <v>76</v>
      </c>
      <c r="C3401" t="s">
        <v>1654</v>
      </c>
      <c r="D3401" t="s">
        <v>1655</v>
      </c>
      <c r="E3401" t="s">
        <v>21</v>
      </c>
      <c r="F3401" s="6">
        <v>43609</v>
      </c>
      <c r="G3401" s="5">
        <v>235500</v>
      </c>
      <c r="H3401">
        <v>20190820</v>
      </c>
      <c r="I3401" t="s">
        <v>4303</v>
      </c>
      <c r="J3401">
        <v>0</v>
      </c>
      <c r="K3401">
        <v>1</v>
      </c>
      <c r="L3401">
        <v>1</v>
      </c>
      <c r="M3401">
        <v>0</v>
      </c>
      <c r="N3401">
        <v>0</v>
      </c>
    </row>
    <row r="3402" spans="1:14" outlineLevel="2" x14ac:dyDescent="0.25">
      <c r="A3402" t="s">
        <v>535</v>
      </c>
      <c r="B3402" t="s">
        <v>76</v>
      </c>
      <c r="C3402" t="s">
        <v>2420</v>
      </c>
      <c r="D3402" t="s">
        <v>2421</v>
      </c>
      <c r="E3402" t="s">
        <v>21</v>
      </c>
      <c r="F3402" s="6">
        <v>43609</v>
      </c>
      <c r="G3402" s="5">
        <v>246900</v>
      </c>
      <c r="H3402">
        <v>20190836</v>
      </c>
      <c r="I3402" t="s">
        <v>4281</v>
      </c>
      <c r="J3402">
        <v>1</v>
      </c>
      <c r="K3402">
        <v>1</v>
      </c>
      <c r="L3402">
        <v>1</v>
      </c>
      <c r="M3402">
        <v>0</v>
      </c>
      <c r="N3402">
        <v>0</v>
      </c>
    </row>
    <row r="3403" spans="1:14" outlineLevel="2" x14ac:dyDescent="0.25">
      <c r="A3403" t="s">
        <v>535</v>
      </c>
      <c r="B3403" t="s">
        <v>76</v>
      </c>
      <c r="C3403" t="s">
        <v>2807</v>
      </c>
      <c r="D3403" t="s">
        <v>2808</v>
      </c>
      <c r="E3403" t="s">
        <v>21</v>
      </c>
      <c r="F3403" s="6">
        <v>43623</v>
      </c>
      <c r="G3403" s="5">
        <v>256000</v>
      </c>
      <c r="H3403">
        <v>20190973</v>
      </c>
      <c r="I3403" t="s">
        <v>4281</v>
      </c>
      <c r="J3403">
        <v>1</v>
      </c>
      <c r="K3403">
        <v>1</v>
      </c>
      <c r="L3403">
        <v>1</v>
      </c>
      <c r="M3403">
        <v>0</v>
      </c>
      <c r="N3403">
        <v>0</v>
      </c>
    </row>
    <row r="3404" spans="1:14" outlineLevel="2" x14ac:dyDescent="0.25">
      <c r="A3404" t="s">
        <v>535</v>
      </c>
      <c r="B3404" t="s">
        <v>76</v>
      </c>
      <c r="C3404" t="s">
        <v>536</v>
      </c>
      <c r="D3404" t="s">
        <v>537</v>
      </c>
      <c r="E3404" t="s">
        <v>21</v>
      </c>
      <c r="F3404" s="6">
        <v>43641</v>
      </c>
      <c r="G3404" s="5">
        <v>132777</v>
      </c>
      <c r="H3404">
        <v>20191299</v>
      </c>
      <c r="I3404" t="s">
        <v>4281</v>
      </c>
      <c r="J3404">
        <v>0</v>
      </c>
      <c r="K3404">
        <v>1</v>
      </c>
      <c r="L3404">
        <v>1</v>
      </c>
      <c r="M3404">
        <v>0</v>
      </c>
      <c r="N3404">
        <v>0</v>
      </c>
    </row>
    <row r="3405" spans="1:14" outlineLevel="2" x14ac:dyDescent="0.25">
      <c r="A3405" t="s">
        <v>535</v>
      </c>
      <c r="B3405" t="s">
        <v>76</v>
      </c>
      <c r="C3405" t="s">
        <v>904</v>
      </c>
      <c r="D3405" t="s">
        <v>905</v>
      </c>
      <c r="E3405" t="s">
        <v>21</v>
      </c>
      <c r="F3405" s="6">
        <v>43651</v>
      </c>
      <c r="G3405" s="5">
        <v>159900</v>
      </c>
      <c r="H3405">
        <v>20191247</v>
      </c>
      <c r="I3405" t="s">
        <v>4281</v>
      </c>
      <c r="J3405">
        <v>1</v>
      </c>
      <c r="K3405">
        <v>1</v>
      </c>
      <c r="L3405">
        <v>1</v>
      </c>
      <c r="M3405">
        <v>0</v>
      </c>
      <c r="N3405">
        <v>0</v>
      </c>
    </row>
    <row r="3406" spans="1:14" outlineLevel="2" x14ac:dyDescent="0.25">
      <c r="A3406" t="s">
        <v>535</v>
      </c>
      <c r="B3406" t="s">
        <v>76</v>
      </c>
      <c r="C3406" t="s">
        <v>3416</v>
      </c>
      <c r="D3406" t="s">
        <v>3417</v>
      </c>
      <c r="E3406" t="s">
        <v>48</v>
      </c>
      <c r="F3406" s="6">
        <v>43661</v>
      </c>
      <c r="G3406" s="5">
        <v>372000</v>
      </c>
      <c r="H3406" t="s">
        <v>4278</v>
      </c>
      <c r="J3406">
        <v>1</v>
      </c>
      <c r="K3406">
        <v>1</v>
      </c>
      <c r="L3406">
        <v>0</v>
      </c>
      <c r="M3406">
        <v>0</v>
      </c>
      <c r="N3406">
        <v>0</v>
      </c>
    </row>
    <row r="3407" spans="1:14" outlineLevel="1" x14ac:dyDescent="0.25">
      <c r="A3407" s="3" t="s">
        <v>4840</v>
      </c>
      <c r="F3407" s="6"/>
      <c r="G3407" s="5">
        <f>SUBTOTAL(9,G3400:G3406)</f>
        <v>1949577</v>
      </c>
      <c r="J3407">
        <f>SUBTOTAL(9,J3400:J3406)</f>
        <v>5</v>
      </c>
      <c r="K3407">
        <f>SUBTOTAL(9,K3400:K3406)</f>
        <v>7</v>
      </c>
      <c r="L3407">
        <f>SUBTOTAL(9,L3400:L3406)</f>
        <v>6</v>
      </c>
      <c r="M3407">
        <f>SUBTOTAL(9,M3400:M3406)</f>
        <v>1</v>
      </c>
      <c r="N3407">
        <f>SUBTOTAL(9,N3400:N3406)</f>
        <v>1</v>
      </c>
    </row>
    <row r="3408" spans="1:14" outlineLevel="2" x14ac:dyDescent="0.25">
      <c r="A3408" t="s">
        <v>1099</v>
      </c>
      <c r="B3408" t="s">
        <v>101</v>
      </c>
      <c r="C3408" t="s">
        <v>3073</v>
      </c>
      <c r="D3408" t="s">
        <v>3074</v>
      </c>
      <c r="E3408" t="s">
        <v>21</v>
      </c>
      <c r="F3408" s="6">
        <v>43567</v>
      </c>
      <c r="G3408" s="5">
        <v>115000</v>
      </c>
      <c r="H3408" t="s">
        <v>4278</v>
      </c>
      <c r="J3408">
        <v>0</v>
      </c>
      <c r="K3408">
        <v>1</v>
      </c>
      <c r="L3408">
        <v>0</v>
      </c>
      <c r="M3408">
        <v>0</v>
      </c>
      <c r="N3408">
        <v>0</v>
      </c>
    </row>
    <row r="3409" spans="1:14" outlineLevel="2" x14ac:dyDescent="0.25">
      <c r="A3409" t="s">
        <v>1099</v>
      </c>
      <c r="B3409" t="s">
        <v>101</v>
      </c>
      <c r="C3409" t="s">
        <v>1100</v>
      </c>
      <c r="D3409" t="s">
        <v>1101</v>
      </c>
      <c r="E3409" t="s">
        <v>21</v>
      </c>
      <c r="F3409" s="6">
        <v>43613</v>
      </c>
      <c r="G3409" s="5">
        <v>103000</v>
      </c>
      <c r="H3409" t="s">
        <v>4278</v>
      </c>
      <c r="J3409">
        <v>0</v>
      </c>
      <c r="K3409">
        <v>1</v>
      </c>
      <c r="L3409">
        <v>0</v>
      </c>
      <c r="M3409">
        <v>0</v>
      </c>
      <c r="N3409">
        <v>0</v>
      </c>
    </row>
    <row r="3410" spans="1:14" outlineLevel="1" x14ac:dyDescent="0.25">
      <c r="A3410" s="3" t="s">
        <v>4841</v>
      </c>
      <c r="F3410" s="6"/>
      <c r="G3410" s="5">
        <f>SUBTOTAL(9,G3408:G3409)</f>
        <v>218000</v>
      </c>
      <c r="J3410">
        <f>SUBTOTAL(9,J3408:J3409)</f>
        <v>0</v>
      </c>
      <c r="K3410">
        <f>SUBTOTAL(9,K3408:K3409)</f>
        <v>2</v>
      </c>
      <c r="L3410">
        <f>SUBTOTAL(9,L3408:L3409)</f>
        <v>0</v>
      </c>
      <c r="M3410">
        <f>SUBTOTAL(9,M3408:M3409)</f>
        <v>0</v>
      </c>
      <c r="N3410">
        <f>SUBTOTAL(9,N3408:N3409)</f>
        <v>0</v>
      </c>
    </row>
    <row r="3411" spans="1:14" outlineLevel="2" x14ac:dyDescent="0.25">
      <c r="A3411" t="s">
        <v>899</v>
      </c>
      <c r="B3411" t="s">
        <v>59</v>
      </c>
      <c r="C3411" t="s">
        <v>3526</v>
      </c>
      <c r="D3411" t="s">
        <v>3527</v>
      </c>
      <c r="E3411" t="s">
        <v>902</v>
      </c>
      <c r="F3411" s="6">
        <v>43525</v>
      </c>
      <c r="G3411" s="5">
        <v>85500</v>
      </c>
      <c r="H3411" t="s">
        <v>4278</v>
      </c>
      <c r="J3411">
        <v>1</v>
      </c>
      <c r="K3411">
        <v>1</v>
      </c>
      <c r="L3411">
        <v>0</v>
      </c>
      <c r="M3411">
        <v>0</v>
      </c>
      <c r="N3411">
        <v>0</v>
      </c>
    </row>
    <row r="3412" spans="1:14" outlineLevel="2" x14ac:dyDescent="0.25">
      <c r="A3412" t="s">
        <v>899</v>
      </c>
      <c r="B3412" t="s">
        <v>59</v>
      </c>
      <c r="C3412" t="s">
        <v>900</v>
      </c>
      <c r="D3412" t="s">
        <v>901</v>
      </c>
      <c r="E3412" t="s">
        <v>902</v>
      </c>
      <c r="F3412" s="6">
        <v>43633</v>
      </c>
      <c r="G3412" s="5">
        <v>153500</v>
      </c>
      <c r="H3412" t="s">
        <v>4278</v>
      </c>
      <c r="J3412">
        <v>0</v>
      </c>
      <c r="K3412">
        <v>1</v>
      </c>
      <c r="L3412">
        <v>0</v>
      </c>
      <c r="M3412">
        <v>0</v>
      </c>
      <c r="N3412">
        <v>0</v>
      </c>
    </row>
    <row r="3413" spans="1:14" outlineLevel="2" x14ac:dyDescent="0.25">
      <c r="A3413" t="s">
        <v>899</v>
      </c>
      <c r="B3413" t="s">
        <v>59</v>
      </c>
      <c r="C3413" t="s">
        <v>1254</v>
      </c>
      <c r="D3413" t="s">
        <v>1255</v>
      </c>
      <c r="E3413" t="s">
        <v>21</v>
      </c>
      <c r="F3413" s="6">
        <v>43636</v>
      </c>
      <c r="G3413" s="5">
        <v>142000</v>
      </c>
      <c r="H3413" t="s">
        <v>4278</v>
      </c>
      <c r="J3413">
        <v>1</v>
      </c>
      <c r="K3413">
        <v>1</v>
      </c>
      <c r="L3413">
        <v>0</v>
      </c>
      <c r="M3413">
        <v>0</v>
      </c>
      <c r="N3413">
        <v>0</v>
      </c>
    </row>
    <row r="3414" spans="1:14" outlineLevel="1" x14ac:dyDescent="0.25">
      <c r="A3414" s="3" t="s">
        <v>4842</v>
      </c>
      <c r="F3414" s="6"/>
      <c r="G3414" s="5">
        <f>SUBTOTAL(9,G3411:G3413)</f>
        <v>381000</v>
      </c>
      <c r="J3414">
        <f>SUBTOTAL(9,J3411:J3413)</f>
        <v>2</v>
      </c>
      <c r="K3414">
        <f>SUBTOTAL(9,K3411:K3413)</f>
        <v>3</v>
      </c>
      <c r="L3414">
        <f>SUBTOTAL(9,L3411:L3413)</f>
        <v>0</v>
      </c>
      <c r="M3414">
        <f>SUBTOTAL(9,M3411:M3413)</f>
        <v>0</v>
      </c>
      <c r="N3414">
        <f>SUBTOTAL(9,N3411:N3413)</f>
        <v>0</v>
      </c>
    </row>
    <row r="3415" spans="1:14" outlineLevel="2" x14ac:dyDescent="0.25">
      <c r="A3415" t="s">
        <v>1246</v>
      </c>
      <c r="B3415" t="s">
        <v>237</v>
      </c>
      <c r="C3415" t="s">
        <v>3579</v>
      </c>
      <c r="D3415" t="s">
        <v>3580</v>
      </c>
      <c r="E3415" t="s">
        <v>21</v>
      </c>
      <c r="F3415" s="6">
        <v>43518</v>
      </c>
      <c r="G3415" s="5">
        <v>130000</v>
      </c>
      <c r="H3415" t="s">
        <v>4278</v>
      </c>
      <c r="J3415">
        <v>1</v>
      </c>
      <c r="K3415">
        <v>1</v>
      </c>
      <c r="L3415">
        <v>0</v>
      </c>
      <c r="M3415">
        <v>0</v>
      </c>
      <c r="N3415">
        <v>0</v>
      </c>
    </row>
    <row r="3416" spans="1:14" outlineLevel="2" x14ac:dyDescent="0.25">
      <c r="A3416" t="s">
        <v>1246</v>
      </c>
      <c r="B3416" t="s">
        <v>237</v>
      </c>
      <c r="C3416" t="s">
        <v>3483</v>
      </c>
      <c r="D3416" t="s">
        <v>3484</v>
      </c>
      <c r="E3416" t="s">
        <v>21</v>
      </c>
      <c r="F3416" s="6">
        <v>43636</v>
      </c>
      <c r="G3416" s="5">
        <v>132500</v>
      </c>
      <c r="H3416" t="s">
        <v>4278</v>
      </c>
      <c r="J3416">
        <v>0</v>
      </c>
      <c r="K3416">
        <v>1</v>
      </c>
      <c r="L3416">
        <v>0</v>
      </c>
      <c r="M3416">
        <v>0</v>
      </c>
      <c r="N3416">
        <v>0</v>
      </c>
    </row>
    <row r="3417" spans="1:14" outlineLevel="2" x14ac:dyDescent="0.25">
      <c r="A3417" t="s">
        <v>1246</v>
      </c>
      <c r="B3417" t="s">
        <v>237</v>
      </c>
      <c r="C3417" t="s">
        <v>1247</v>
      </c>
      <c r="D3417" t="s">
        <v>1248</v>
      </c>
      <c r="E3417" t="s">
        <v>21</v>
      </c>
      <c r="F3417" s="6">
        <v>43663</v>
      </c>
      <c r="G3417" s="5">
        <v>214900</v>
      </c>
      <c r="H3417" t="s">
        <v>4278</v>
      </c>
      <c r="J3417">
        <v>1</v>
      </c>
      <c r="K3417">
        <v>1</v>
      </c>
      <c r="L3417">
        <v>0</v>
      </c>
      <c r="M3417">
        <v>0</v>
      </c>
      <c r="N3417">
        <v>0</v>
      </c>
    </row>
    <row r="3418" spans="1:14" outlineLevel="1" x14ac:dyDescent="0.25">
      <c r="A3418" s="3" t="s">
        <v>4843</v>
      </c>
      <c r="F3418" s="6"/>
      <c r="G3418" s="5">
        <f>SUBTOTAL(9,G3415:G3417)</f>
        <v>477400</v>
      </c>
      <c r="J3418">
        <f>SUBTOTAL(9,J3415:J3417)</f>
        <v>2</v>
      </c>
      <c r="K3418">
        <f>SUBTOTAL(9,K3415:K3417)</f>
        <v>3</v>
      </c>
      <c r="L3418">
        <f>SUBTOTAL(9,L3415:L3417)</f>
        <v>0</v>
      </c>
      <c r="M3418">
        <f>SUBTOTAL(9,M3415:M3417)</f>
        <v>0</v>
      </c>
      <c r="N3418">
        <f>SUBTOTAL(9,N3415:N3417)</f>
        <v>0</v>
      </c>
    </row>
    <row r="3419" spans="1:14" outlineLevel="2" x14ac:dyDescent="0.25">
      <c r="A3419" t="s">
        <v>225</v>
      </c>
      <c r="B3419" t="s">
        <v>31</v>
      </c>
      <c r="C3419" t="s">
        <v>4149</v>
      </c>
      <c r="D3419" t="s">
        <v>4150</v>
      </c>
      <c r="E3419" t="s">
        <v>21</v>
      </c>
      <c r="F3419" s="6">
        <v>43531</v>
      </c>
      <c r="G3419" s="5">
        <v>180000</v>
      </c>
      <c r="H3419">
        <v>20190258</v>
      </c>
      <c r="I3419" t="s">
        <v>4303</v>
      </c>
      <c r="J3419">
        <v>1</v>
      </c>
      <c r="K3419">
        <v>1</v>
      </c>
      <c r="L3419">
        <v>1</v>
      </c>
      <c r="M3419">
        <v>0</v>
      </c>
      <c r="N3419">
        <v>0</v>
      </c>
    </row>
    <row r="3420" spans="1:14" outlineLevel="2" x14ac:dyDescent="0.25">
      <c r="A3420" t="s">
        <v>225</v>
      </c>
      <c r="B3420" t="s">
        <v>31</v>
      </c>
      <c r="C3420" t="s">
        <v>2245</v>
      </c>
      <c r="D3420" t="s">
        <v>2246</v>
      </c>
      <c r="E3420" t="s">
        <v>21</v>
      </c>
      <c r="F3420" s="6">
        <v>43565</v>
      </c>
      <c r="G3420" s="5">
        <v>78000</v>
      </c>
      <c r="H3420" t="s">
        <v>4278</v>
      </c>
      <c r="J3420">
        <v>1</v>
      </c>
      <c r="K3420">
        <v>1</v>
      </c>
      <c r="L3420">
        <v>0</v>
      </c>
      <c r="M3420">
        <v>0</v>
      </c>
      <c r="N3420">
        <v>0</v>
      </c>
    </row>
    <row r="3421" spans="1:14" outlineLevel="2" x14ac:dyDescent="0.25">
      <c r="A3421" t="s">
        <v>225</v>
      </c>
      <c r="B3421" t="s">
        <v>31</v>
      </c>
      <c r="C3421" t="s">
        <v>1457</v>
      </c>
      <c r="D3421" t="s">
        <v>1458</v>
      </c>
      <c r="E3421" t="s">
        <v>21</v>
      </c>
      <c r="F3421" s="6">
        <v>43605</v>
      </c>
      <c r="G3421" s="5">
        <v>279000</v>
      </c>
      <c r="H3421">
        <v>20190860</v>
      </c>
      <c r="I3421" t="s">
        <v>4303</v>
      </c>
      <c r="J3421">
        <v>1</v>
      </c>
      <c r="K3421">
        <v>1</v>
      </c>
      <c r="L3421">
        <v>1</v>
      </c>
      <c r="M3421">
        <v>0</v>
      </c>
      <c r="N3421">
        <v>0</v>
      </c>
    </row>
    <row r="3422" spans="1:14" outlineLevel="2" x14ac:dyDescent="0.25">
      <c r="A3422" t="s">
        <v>225</v>
      </c>
      <c r="B3422" t="s">
        <v>31</v>
      </c>
      <c r="C3422" t="s">
        <v>1060</v>
      </c>
      <c r="D3422" t="s">
        <v>1061</v>
      </c>
      <c r="E3422" t="s">
        <v>82</v>
      </c>
      <c r="F3422" s="6">
        <v>43623</v>
      </c>
      <c r="G3422" s="5">
        <v>315000</v>
      </c>
      <c r="H3422">
        <v>20191049</v>
      </c>
      <c r="I3422" t="s">
        <v>4302</v>
      </c>
      <c r="J3422">
        <v>1</v>
      </c>
      <c r="K3422">
        <v>1</v>
      </c>
      <c r="L3422">
        <v>1</v>
      </c>
      <c r="M3422">
        <v>0</v>
      </c>
      <c r="N3422">
        <v>0</v>
      </c>
    </row>
    <row r="3423" spans="1:14" outlineLevel="2" x14ac:dyDescent="0.25">
      <c r="A3423" t="s">
        <v>225</v>
      </c>
      <c r="B3423" t="s">
        <v>31</v>
      </c>
      <c r="C3423" t="s">
        <v>1597</v>
      </c>
      <c r="D3423" t="s">
        <v>1598</v>
      </c>
      <c r="E3423" t="s">
        <v>21</v>
      </c>
      <c r="F3423" s="6">
        <v>43628</v>
      </c>
      <c r="G3423" s="5">
        <v>215000</v>
      </c>
      <c r="H3423">
        <v>20190837</v>
      </c>
      <c r="I3423" t="s">
        <v>4302</v>
      </c>
      <c r="J3423">
        <v>1</v>
      </c>
      <c r="K3423">
        <v>1</v>
      </c>
      <c r="L3423">
        <v>1</v>
      </c>
      <c r="M3423">
        <v>0</v>
      </c>
      <c r="N3423">
        <v>0</v>
      </c>
    </row>
    <row r="3424" spans="1:14" outlineLevel="2" x14ac:dyDescent="0.25">
      <c r="A3424" t="s">
        <v>225</v>
      </c>
      <c r="B3424" t="s">
        <v>31</v>
      </c>
      <c r="C3424" t="s">
        <v>2646</v>
      </c>
      <c r="D3424" t="s">
        <v>2647</v>
      </c>
      <c r="E3424" t="s">
        <v>21</v>
      </c>
      <c r="F3424" s="6">
        <v>43644</v>
      </c>
      <c r="G3424" s="5">
        <v>199500</v>
      </c>
      <c r="H3424" t="s">
        <v>4278</v>
      </c>
      <c r="J3424">
        <v>0</v>
      </c>
      <c r="K3424">
        <v>1</v>
      </c>
      <c r="L3424">
        <v>0</v>
      </c>
      <c r="M3424">
        <v>0</v>
      </c>
      <c r="N3424">
        <v>0</v>
      </c>
    </row>
    <row r="3425" spans="1:14" outlineLevel="2" x14ac:dyDescent="0.25">
      <c r="A3425" t="s">
        <v>225</v>
      </c>
      <c r="B3425" t="s">
        <v>31</v>
      </c>
      <c r="C3425" t="s">
        <v>419</v>
      </c>
      <c r="D3425" t="s">
        <v>420</v>
      </c>
      <c r="E3425" t="s">
        <v>25</v>
      </c>
      <c r="F3425" s="6">
        <v>43647</v>
      </c>
      <c r="G3425" s="5">
        <v>223000</v>
      </c>
      <c r="H3425">
        <v>20191350</v>
      </c>
      <c r="I3425" t="s">
        <v>4303</v>
      </c>
      <c r="J3425">
        <v>1</v>
      </c>
      <c r="K3425">
        <v>1</v>
      </c>
      <c r="L3425">
        <v>1</v>
      </c>
      <c r="M3425">
        <v>0</v>
      </c>
      <c r="N3425">
        <v>0</v>
      </c>
    </row>
    <row r="3426" spans="1:14" outlineLevel="2" x14ac:dyDescent="0.25">
      <c r="A3426" t="s">
        <v>225</v>
      </c>
      <c r="B3426" t="s">
        <v>31</v>
      </c>
      <c r="C3426" t="s">
        <v>226</v>
      </c>
      <c r="D3426" t="s">
        <v>227</v>
      </c>
      <c r="E3426" t="s">
        <v>21</v>
      </c>
      <c r="F3426" s="6">
        <v>43669</v>
      </c>
      <c r="G3426" s="5">
        <v>92000</v>
      </c>
      <c r="H3426">
        <v>20191448</v>
      </c>
      <c r="I3426" t="s">
        <v>4303</v>
      </c>
      <c r="J3426">
        <v>1</v>
      </c>
      <c r="K3426">
        <v>1</v>
      </c>
      <c r="L3426">
        <v>1</v>
      </c>
      <c r="M3426">
        <v>0</v>
      </c>
      <c r="N3426">
        <v>0</v>
      </c>
    </row>
    <row r="3427" spans="1:14" outlineLevel="1" x14ac:dyDescent="0.25">
      <c r="A3427" s="3" t="s">
        <v>4844</v>
      </c>
      <c r="F3427" s="6"/>
      <c r="G3427" s="5">
        <f>SUBTOTAL(9,G3419:G3426)</f>
        <v>1581500</v>
      </c>
      <c r="J3427">
        <f>SUBTOTAL(9,J3419:J3426)</f>
        <v>7</v>
      </c>
      <c r="K3427">
        <f>SUBTOTAL(9,K3419:K3426)</f>
        <v>8</v>
      </c>
      <c r="L3427">
        <f>SUBTOTAL(9,L3419:L3426)</f>
        <v>6</v>
      </c>
      <c r="M3427">
        <f>SUBTOTAL(9,M3419:M3426)</f>
        <v>0</v>
      </c>
      <c r="N3427">
        <f>SUBTOTAL(9,N3419:N3426)</f>
        <v>0</v>
      </c>
    </row>
    <row r="3428" spans="1:14" outlineLevel="2" x14ac:dyDescent="0.25">
      <c r="A3428" t="s">
        <v>1972</v>
      </c>
      <c r="B3428" t="s">
        <v>76</v>
      </c>
      <c r="C3428" t="s">
        <v>2635</v>
      </c>
      <c r="D3428" t="s">
        <v>2636</v>
      </c>
      <c r="E3428" t="s">
        <v>156</v>
      </c>
      <c r="F3428" s="6">
        <v>43560</v>
      </c>
      <c r="G3428" s="5">
        <v>1065000</v>
      </c>
      <c r="H3428">
        <v>20190500</v>
      </c>
      <c r="I3428" t="s">
        <v>4304</v>
      </c>
      <c r="J3428">
        <v>1</v>
      </c>
      <c r="K3428">
        <v>1</v>
      </c>
      <c r="L3428">
        <v>1</v>
      </c>
      <c r="M3428">
        <v>0</v>
      </c>
      <c r="N3428">
        <v>0</v>
      </c>
    </row>
    <row r="3429" spans="1:14" outlineLevel="2" x14ac:dyDescent="0.25">
      <c r="A3429" t="s">
        <v>1972</v>
      </c>
      <c r="B3429" t="s">
        <v>76</v>
      </c>
      <c r="C3429" t="s">
        <v>1973</v>
      </c>
      <c r="D3429" t="s">
        <v>1974</v>
      </c>
      <c r="E3429" t="s">
        <v>21</v>
      </c>
      <c r="F3429" s="6">
        <v>43593</v>
      </c>
      <c r="G3429" s="5">
        <v>673000</v>
      </c>
      <c r="H3429">
        <v>20190708</v>
      </c>
      <c r="I3429" t="s">
        <v>4303</v>
      </c>
      <c r="J3429">
        <v>0</v>
      </c>
      <c r="K3429">
        <v>1</v>
      </c>
      <c r="L3429">
        <v>1</v>
      </c>
      <c r="M3429">
        <v>0</v>
      </c>
      <c r="N3429">
        <v>0</v>
      </c>
    </row>
    <row r="3430" spans="1:14" outlineLevel="2" x14ac:dyDescent="0.25">
      <c r="A3430" t="s">
        <v>1972</v>
      </c>
      <c r="B3430" t="s">
        <v>76</v>
      </c>
      <c r="C3430" t="s">
        <v>2068</v>
      </c>
      <c r="D3430" t="s">
        <v>2161</v>
      </c>
      <c r="E3430" t="s">
        <v>156</v>
      </c>
      <c r="F3430" s="6">
        <v>43600</v>
      </c>
      <c r="G3430" s="5">
        <v>352900</v>
      </c>
      <c r="H3430">
        <v>20190714</v>
      </c>
      <c r="I3430" t="s">
        <v>4281</v>
      </c>
      <c r="J3430">
        <v>0</v>
      </c>
      <c r="K3430">
        <v>1</v>
      </c>
      <c r="L3430">
        <v>1</v>
      </c>
      <c r="M3430">
        <v>0</v>
      </c>
      <c r="N3430">
        <v>0</v>
      </c>
    </row>
    <row r="3431" spans="1:14" outlineLevel="2" x14ac:dyDescent="0.25">
      <c r="A3431" t="s">
        <v>1972</v>
      </c>
      <c r="B3431" t="s">
        <v>76</v>
      </c>
      <c r="C3431" t="s">
        <v>2068</v>
      </c>
      <c r="D3431" t="s">
        <v>3783</v>
      </c>
      <c r="E3431" t="s">
        <v>21</v>
      </c>
      <c r="F3431" s="6">
        <v>43614</v>
      </c>
      <c r="G3431" s="5">
        <v>338900</v>
      </c>
      <c r="H3431">
        <v>20190631</v>
      </c>
      <c r="I3431" t="s">
        <v>4304</v>
      </c>
      <c r="J3431">
        <v>0</v>
      </c>
      <c r="K3431">
        <v>1</v>
      </c>
      <c r="L3431">
        <v>1</v>
      </c>
      <c r="M3431">
        <v>0</v>
      </c>
      <c r="N3431">
        <v>0</v>
      </c>
    </row>
    <row r="3432" spans="1:14" outlineLevel="1" x14ac:dyDescent="0.25">
      <c r="A3432" s="3" t="s">
        <v>4845</v>
      </c>
      <c r="F3432" s="6"/>
      <c r="G3432" s="5">
        <f>SUBTOTAL(9,G3428:G3431)</f>
        <v>2429800</v>
      </c>
      <c r="J3432">
        <f>SUBTOTAL(9,J3428:J3431)</f>
        <v>1</v>
      </c>
      <c r="K3432">
        <f>SUBTOTAL(9,K3428:K3431)</f>
        <v>4</v>
      </c>
      <c r="L3432">
        <f>SUBTOTAL(9,L3428:L3431)</f>
        <v>4</v>
      </c>
      <c r="M3432">
        <f>SUBTOTAL(9,M3428:M3431)</f>
        <v>0</v>
      </c>
      <c r="N3432">
        <f>SUBTOTAL(9,N3428:N3431)</f>
        <v>0</v>
      </c>
    </row>
    <row r="3433" spans="1:14" outlineLevel="2" x14ac:dyDescent="0.25">
      <c r="A3433" t="s">
        <v>881</v>
      </c>
      <c r="B3433" t="s">
        <v>39</v>
      </c>
      <c r="C3433" t="s">
        <v>3079</v>
      </c>
      <c r="D3433" t="s">
        <v>3303</v>
      </c>
      <c r="E3433" t="s">
        <v>25</v>
      </c>
      <c r="F3433" s="6">
        <v>43630</v>
      </c>
      <c r="G3433" s="5">
        <v>330000</v>
      </c>
      <c r="H3433" t="s">
        <v>4278</v>
      </c>
      <c r="J3433">
        <v>1</v>
      </c>
      <c r="K3433">
        <v>1</v>
      </c>
      <c r="L3433">
        <v>0</v>
      </c>
      <c r="M3433">
        <v>0</v>
      </c>
      <c r="N3433">
        <v>0</v>
      </c>
    </row>
    <row r="3434" spans="1:14" outlineLevel="2" x14ac:dyDescent="0.25">
      <c r="A3434" t="s">
        <v>881</v>
      </c>
      <c r="B3434" t="s">
        <v>39</v>
      </c>
      <c r="C3434" t="s">
        <v>1673</v>
      </c>
      <c r="D3434" t="s">
        <v>1674</v>
      </c>
      <c r="E3434" t="s">
        <v>683</v>
      </c>
      <c r="F3434" s="6">
        <v>43633</v>
      </c>
      <c r="G3434" s="5">
        <v>189900</v>
      </c>
      <c r="H3434" t="s">
        <v>4278</v>
      </c>
      <c r="J3434">
        <v>1</v>
      </c>
      <c r="K3434">
        <v>1</v>
      </c>
      <c r="L3434">
        <v>0</v>
      </c>
      <c r="M3434">
        <v>1</v>
      </c>
      <c r="N3434">
        <v>0</v>
      </c>
    </row>
    <row r="3435" spans="1:14" outlineLevel="2" x14ac:dyDescent="0.25">
      <c r="A3435" t="s">
        <v>881</v>
      </c>
      <c r="B3435" t="s">
        <v>39</v>
      </c>
      <c r="C3435" t="s">
        <v>882</v>
      </c>
      <c r="D3435" t="s">
        <v>883</v>
      </c>
      <c r="E3435" t="s">
        <v>884</v>
      </c>
      <c r="F3435" s="6">
        <v>43633</v>
      </c>
      <c r="G3435" s="5">
        <v>124000</v>
      </c>
      <c r="H3435" t="s">
        <v>4278</v>
      </c>
      <c r="J3435">
        <v>0</v>
      </c>
      <c r="K3435">
        <v>1</v>
      </c>
      <c r="L3435">
        <v>0</v>
      </c>
      <c r="M3435">
        <v>0</v>
      </c>
      <c r="N3435">
        <v>0</v>
      </c>
    </row>
    <row r="3436" spans="1:14" outlineLevel="1" x14ac:dyDescent="0.25">
      <c r="A3436" s="3" t="s">
        <v>4846</v>
      </c>
      <c r="F3436" s="6"/>
      <c r="G3436" s="5">
        <f>SUBTOTAL(9,G3433:G3435)</f>
        <v>643900</v>
      </c>
      <c r="J3436">
        <f>SUBTOTAL(9,J3433:J3435)</f>
        <v>2</v>
      </c>
      <c r="K3436">
        <f>SUBTOTAL(9,K3433:K3435)</f>
        <v>3</v>
      </c>
      <c r="L3436">
        <f>SUBTOTAL(9,L3433:L3435)</f>
        <v>0</v>
      </c>
      <c r="M3436">
        <f>SUBTOTAL(9,M3433:M3435)</f>
        <v>1</v>
      </c>
      <c r="N3436">
        <f>SUBTOTAL(9,N3433:N3435)</f>
        <v>0</v>
      </c>
    </row>
    <row r="3437" spans="1:14" outlineLevel="2" x14ac:dyDescent="0.25">
      <c r="A3437" t="s">
        <v>505</v>
      </c>
      <c r="B3437" t="s">
        <v>185</v>
      </c>
      <c r="C3437" t="s">
        <v>897</v>
      </c>
      <c r="D3437" t="s">
        <v>898</v>
      </c>
      <c r="E3437" t="s">
        <v>21</v>
      </c>
      <c r="F3437" s="6">
        <v>43640</v>
      </c>
      <c r="G3437" s="5">
        <v>205000</v>
      </c>
      <c r="H3437">
        <v>20191193</v>
      </c>
      <c r="I3437" t="s">
        <v>4303</v>
      </c>
      <c r="J3437">
        <v>0</v>
      </c>
      <c r="K3437">
        <v>1</v>
      </c>
      <c r="L3437">
        <v>1</v>
      </c>
      <c r="M3437">
        <v>0</v>
      </c>
      <c r="N3437">
        <v>0</v>
      </c>
    </row>
    <row r="3438" spans="1:14" outlineLevel="2" x14ac:dyDescent="0.25">
      <c r="A3438" t="s">
        <v>505</v>
      </c>
      <c r="B3438" t="s">
        <v>185</v>
      </c>
      <c r="C3438" t="s">
        <v>506</v>
      </c>
      <c r="D3438" t="s">
        <v>507</v>
      </c>
      <c r="E3438" t="s">
        <v>21</v>
      </c>
      <c r="F3438" s="6">
        <v>43654</v>
      </c>
      <c r="G3438" s="5">
        <v>73000</v>
      </c>
      <c r="H3438" t="s">
        <v>4278</v>
      </c>
      <c r="J3438">
        <v>0</v>
      </c>
      <c r="K3438">
        <v>1</v>
      </c>
      <c r="L3438">
        <v>0</v>
      </c>
      <c r="M3438">
        <v>0</v>
      </c>
      <c r="N3438">
        <v>0</v>
      </c>
    </row>
    <row r="3439" spans="1:14" outlineLevel="2" x14ac:dyDescent="0.25">
      <c r="A3439" t="s">
        <v>505</v>
      </c>
      <c r="B3439" t="s">
        <v>185</v>
      </c>
      <c r="C3439" t="s">
        <v>3841</v>
      </c>
      <c r="D3439" t="s">
        <v>3842</v>
      </c>
      <c r="E3439" t="s">
        <v>21</v>
      </c>
      <c r="F3439" s="6">
        <v>43663</v>
      </c>
      <c r="G3439" s="5">
        <v>342000</v>
      </c>
      <c r="H3439" t="s">
        <v>4278</v>
      </c>
      <c r="J3439">
        <v>1</v>
      </c>
      <c r="K3439">
        <v>1</v>
      </c>
      <c r="L3439">
        <v>0</v>
      </c>
      <c r="M3439">
        <v>1</v>
      </c>
      <c r="N3439">
        <v>0</v>
      </c>
    </row>
    <row r="3440" spans="1:14" outlineLevel="1" x14ac:dyDescent="0.25">
      <c r="A3440" s="3" t="s">
        <v>4847</v>
      </c>
      <c r="F3440" s="6"/>
      <c r="G3440" s="5">
        <f>SUBTOTAL(9,G3437:G3439)</f>
        <v>620000</v>
      </c>
      <c r="J3440">
        <f>SUBTOTAL(9,J3437:J3439)</f>
        <v>1</v>
      </c>
      <c r="K3440">
        <f>SUBTOTAL(9,K3437:K3439)</f>
        <v>3</v>
      </c>
      <c r="L3440">
        <f>SUBTOTAL(9,L3437:L3439)</f>
        <v>1</v>
      </c>
      <c r="M3440">
        <f>SUBTOTAL(9,M3437:M3439)</f>
        <v>1</v>
      </c>
      <c r="N3440">
        <f>SUBTOTAL(9,N3437:N3439)</f>
        <v>0</v>
      </c>
    </row>
    <row r="3441" spans="1:14" outlineLevel="2" x14ac:dyDescent="0.25">
      <c r="A3441" t="s">
        <v>938</v>
      </c>
      <c r="B3441" t="s">
        <v>44</v>
      </c>
      <c r="C3441" t="s">
        <v>939</v>
      </c>
      <c r="D3441" t="s">
        <v>940</v>
      </c>
      <c r="E3441" t="s">
        <v>941</v>
      </c>
      <c r="F3441" s="6">
        <v>43658</v>
      </c>
      <c r="G3441" s="5">
        <v>225000</v>
      </c>
      <c r="H3441" t="s">
        <v>4278</v>
      </c>
      <c r="J3441">
        <v>0</v>
      </c>
      <c r="K3441">
        <v>1</v>
      </c>
      <c r="L3441">
        <v>0</v>
      </c>
      <c r="M3441">
        <v>0</v>
      </c>
      <c r="N3441">
        <v>0</v>
      </c>
    </row>
    <row r="3442" spans="1:14" outlineLevel="2" x14ac:dyDescent="0.25">
      <c r="A3442" t="s">
        <v>938</v>
      </c>
      <c r="B3442" t="s">
        <v>44</v>
      </c>
      <c r="C3442" t="s">
        <v>1626</v>
      </c>
      <c r="D3442" t="s">
        <v>1627</v>
      </c>
      <c r="E3442" t="s">
        <v>1628</v>
      </c>
      <c r="F3442" s="6">
        <v>43661</v>
      </c>
      <c r="G3442" s="5">
        <v>165000</v>
      </c>
      <c r="H3442" t="s">
        <v>4278</v>
      </c>
      <c r="J3442">
        <v>1</v>
      </c>
      <c r="K3442">
        <v>1</v>
      </c>
      <c r="L3442">
        <v>0</v>
      </c>
      <c r="M3442">
        <v>1</v>
      </c>
      <c r="N3442">
        <v>0</v>
      </c>
    </row>
    <row r="3443" spans="1:14" outlineLevel="1" x14ac:dyDescent="0.25">
      <c r="A3443" s="3" t="s">
        <v>4848</v>
      </c>
      <c r="F3443" s="6"/>
      <c r="G3443" s="5">
        <f>SUBTOTAL(9,G3441:G3442)</f>
        <v>390000</v>
      </c>
      <c r="J3443">
        <f>SUBTOTAL(9,J3441:J3442)</f>
        <v>1</v>
      </c>
      <c r="K3443">
        <f>SUBTOTAL(9,K3441:K3442)</f>
        <v>2</v>
      </c>
      <c r="L3443">
        <f>SUBTOTAL(9,L3441:L3442)</f>
        <v>0</v>
      </c>
      <c r="M3443">
        <f>SUBTOTAL(9,M3441:M3442)</f>
        <v>1</v>
      </c>
      <c r="N3443">
        <f>SUBTOTAL(9,N3441:N3442)</f>
        <v>0</v>
      </c>
    </row>
    <row r="3444" spans="1:14" outlineLevel="2" x14ac:dyDescent="0.25">
      <c r="A3444" t="s">
        <v>2778</v>
      </c>
      <c r="B3444" t="s">
        <v>31</v>
      </c>
      <c r="C3444" t="s">
        <v>2779</v>
      </c>
      <c r="D3444" t="s">
        <v>2780</v>
      </c>
      <c r="E3444" t="s">
        <v>48</v>
      </c>
      <c r="F3444" s="6">
        <v>43545</v>
      </c>
      <c r="G3444" s="5">
        <v>220000</v>
      </c>
      <c r="H3444" t="s">
        <v>4278</v>
      </c>
      <c r="J3444">
        <v>0</v>
      </c>
      <c r="K3444">
        <v>1</v>
      </c>
      <c r="L3444">
        <v>0</v>
      </c>
      <c r="M3444">
        <v>0</v>
      </c>
      <c r="N3444">
        <v>0</v>
      </c>
    </row>
    <row r="3445" spans="1:14" outlineLevel="2" x14ac:dyDescent="0.25">
      <c r="A3445" t="s">
        <v>2778</v>
      </c>
      <c r="B3445" t="s">
        <v>31</v>
      </c>
      <c r="C3445" t="s">
        <v>4069</v>
      </c>
      <c r="D3445" t="s">
        <v>4070</v>
      </c>
      <c r="E3445" t="s">
        <v>156</v>
      </c>
      <c r="F3445" s="6">
        <v>43560</v>
      </c>
      <c r="G3445" s="5">
        <v>229000</v>
      </c>
      <c r="H3445">
        <v>20190460</v>
      </c>
      <c r="I3445" t="s">
        <v>4303</v>
      </c>
      <c r="J3445">
        <v>1</v>
      </c>
      <c r="K3445">
        <v>1</v>
      </c>
      <c r="L3445">
        <v>1</v>
      </c>
      <c r="M3445">
        <v>0</v>
      </c>
      <c r="N3445">
        <v>0</v>
      </c>
    </row>
    <row r="3446" spans="1:14" outlineLevel="2" x14ac:dyDescent="0.25">
      <c r="A3446" t="s">
        <v>2778</v>
      </c>
      <c r="B3446" t="s">
        <v>31</v>
      </c>
      <c r="C3446" t="s">
        <v>3428</v>
      </c>
      <c r="D3446" t="s">
        <v>3429</v>
      </c>
      <c r="E3446" t="s">
        <v>124</v>
      </c>
      <c r="F3446" s="6">
        <v>43570</v>
      </c>
      <c r="G3446" s="5">
        <v>135000</v>
      </c>
      <c r="H3446">
        <v>20190536</v>
      </c>
      <c r="I3446" t="s">
        <v>4303</v>
      </c>
      <c r="J3446">
        <v>1</v>
      </c>
      <c r="K3446">
        <v>1</v>
      </c>
      <c r="L3446">
        <v>1</v>
      </c>
      <c r="M3446">
        <v>0</v>
      </c>
      <c r="N3446">
        <v>0</v>
      </c>
    </row>
    <row r="3447" spans="1:14" outlineLevel="2" x14ac:dyDescent="0.25">
      <c r="A3447" t="s">
        <v>2778</v>
      </c>
      <c r="B3447" t="s">
        <v>31</v>
      </c>
      <c r="C3447" t="s">
        <v>2823</v>
      </c>
      <c r="D3447" t="s">
        <v>2824</v>
      </c>
      <c r="E3447" t="s">
        <v>21</v>
      </c>
      <c r="F3447" s="6">
        <v>43669</v>
      </c>
      <c r="G3447" s="5">
        <v>86500</v>
      </c>
      <c r="H3447">
        <v>20191334</v>
      </c>
      <c r="I3447" t="s">
        <v>4303</v>
      </c>
      <c r="J3447">
        <v>1</v>
      </c>
      <c r="K3447">
        <v>1</v>
      </c>
      <c r="L3447">
        <v>1</v>
      </c>
      <c r="M3447">
        <v>0</v>
      </c>
      <c r="N3447">
        <v>0</v>
      </c>
    </row>
    <row r="3448" spans="1:14" outlineLevel="1" x14ac:dyDescent="0.25">
      <c r="A3448" s="3" t="s">
        <v>4849</v>
      </c>
      <c r="F3448" s="6"/>
      <c r="G3448" s="5">
        <f>SUBTOTAL(9,G3444:G3447)</f>
        <v>670500</v>
      </c>
      <c r="J3448">
        <f>SUBTOTAL(9,J3444:J3447)</f>
        <v>3</v>
      </c>
      <c r="K3448">
        <f>SUBTOTAL(9,K3444:K3447)</f>
        <v>4</v>
      </c>
      <c r="L3448">
        <f>SUBTOTAL(9,L3444:L3447)</f>
        <v>3</v>
      </c>
      <c r="M3448">
        <f>SUBTOTAL(9,M3444:M3447)</f>
        <v>0</v>
      </c>
      <c r="N3448">
        <f>SUBTOTAL(9,N3444:N3447)</f>
        <v>0</v>
      </c>
    </row>
    <row r="3449" spans="1:14" outlineLevel="2" x14ac:dyDescent="0.25">
      <c r="A3449" t="s">
        <v>2255</v>
      </c>
      <c r="B3449" t="s">
        <v>185</v>
      </c>
      <c r="C3449" t="s">
        <v>2256</v>
      </c>
      <c r="D3449" t="s">
        <v>2257</v>
      </c>
      <c r="E3449" t="s">
        <v>902</v>
      </c>
      <c r="F3449" s="6">
        <v>43605</v>
      </c>
      <c r="G3449" s="5">
        <v>32500</v>
      </c>
      <c r="H3449" t="s">
        <v>4278</v>
      </c>
      <c r="J3449">
        <v>1</v>
      </c>
      <c r="K3449">
        <v>1</v>
      </c>
      <c r="L3449">
        <v>0</v>
      </c>
      <c r="M3449">
        <v>1</v>
      </c>
      <c r="N3449">
        <v>0</v>
      </c>
    </row>
    <row r="3450" spans="1:14" outlineLevel="1" x14ac:dyDescent="0.25">
      <c r="A3450" s="3" t="s">
        <v>4850</v>
      </c>
      <c r="F3450" s="6"/>
      <c r="G3450" s="5">
        <f>SUBTOTAL(9,G3449:G3449)</f>
        <v>32500</v>
      </c>
      <c r="J3450">
        <f>SUBTOTAL(9,J3449:J3449)</f>
        <v>1</v>
      </c>
      <c r="K3450">
        <f>SUBTOTAL(9,K3449:K3449)</f>
        <v>1</v>
      </c>
      <c r="L3450">
        <f>SUBTOTAL(9,L3449:L3449)</f>
        <v>0</v>
      </c>
      <c r="M3450">
        <f>SUBTOTAL(9,M3449:M3449)</f>
        <v>1</v>
      </c>
      <c r="N3450">
        <f>SUBTOTAL(9,N3449:N3449)</f>
        <v>0</v>
      </c>
    </row>
    <row r="3451" spans="1:14" outlineLevel="2" x14ac:dyDescent="0.25">
      <c r="A3451" t="s">
        <v>2012</v>
      </c>
      <c r="B3451" t="s">
        <v>50</v>
      </c>
      <c r="C3451" t="s">
        <v>2013</v>
      </c>
      <c r="D3451" t="s">
        <v>2014</v>
      </c>
      <c r="E3451" t="s">
        <v>21</v>
      </c>
      <c r="F3451" s="6">
        <v>43621</v>
      </c>
      <c r="G3451" s="5">
        <v>169900</v>
      </c>
      <c r="H3451" t="s">
        <v>4278</v>
      </c>
      <c r="J3451">
        <v>1</v>
      </c>
      <c r="K3451">
        <v>1</v>
      </c>
      <c r="L3451">
        <v>0</v>
      </c>
      <c r="M3451">
        <v>0</v>
      </c>
      <c r="N3451">
        <v>0</v>
      </c>
    </row>
    <row r="3452" spans="1:14" outlineLevel="1" x14ac:dyDescent="0.25">
      <c r="A3452" s="3" t="s">
        <v>4851</v>
      </c>
      <c r="F3452" s="6"/>
      <c r="G3452" s="5">
        <f>SUBTOTAL(9,G3451:G3451)</f>
        <v>169900</v>
      </c>
      <c r="J3452">
        <f>SUBTOTAL(9,J3451:J3451)</f>
        <v>1</v>
      </c>
      <c r="K3452">
        <f>SUBTOTAL(9,K3451:K3451)</f>
        <v>1</v>
      </c>
      <c r="L3452">
        <f>SUBTOTAL(9,L3451:L3451)</f>
        <v>0</v>
      </c>
      <c r="M3452">
        <f>SUBTOTAL(9,M3451:M3451)</f>
        <v>0</v>
      </c>
      <c r="N3452">
        <f>SUBTOTAL(9,N3451:N3451)</f>
        <v>0</v>
      </c>
    </row>
    <row r="3453" spans="1:14" outlineLevel="2" x14ac:dyDescent="0.25">
      <c r="A3453" t="s">
        <v>1084</v>
      </c>
      <c r="B3453" t="s">
        <v>168</v>
      </c>
      <c r="C3453" t="s">
        <v>3456</v>
      </c>
      <c r="D3453" t="s">
        <v>3457</v>
      </c>
      <c r="E3453" t="s">
        <v>173</v>
      </c>
      <c r="F3453" s="6">
        <v>43551</v>
      </c>
      <c r="G3453" s="5">
        <v>184900</v>
      </c>
      <c r="H3453" t="s">
        <v>4278</v>
      </c>
      <c r="J3453">
        <v>1</v>
      </c>
      <c r="K3453">
        <v>1</v>
      </c>
      <c r="L3453">
        <v>0</v>
      </c>
      <c r="M3453">
        <v>0</v>
      </c>
      <c r="N3453">
        <v>0</v>
      </c>
    </row>
    <row r="3454" spans="1:14" outlineLevel="2" x14ac:dyDescent="0.25">
      <c r="A3454" t="s">
        <v>1084</v>
      </c>
      <c r="B3454" t="s">
        <v>168</v>
      </c>
      <c r="C3454" t="s">
        <v>1085</v>
      </c>
      <c r="D3454" t="s">
        <v>1086</v>
      </c>
      <c r="E3454" t="s">
        <v>183</v>
      </c>
      <c r="F3454" s="6">
        <v>43648</v>
      </c>
      <c r="G3454" s="5">
        <v>339000</v>
      </c>
      <c r="H3454" t="s">
        <v>4278</v>
      </c>
      <c r="J3454">
        <v>1</v>
      </c>
      <c r="K3454">
        <v>1</v>
      </c>
      <c r="L3454">
        <v>0</v>
      </c>
      <c r="M3454">
        <v>0</v>
      </c>
      <c r="N3454">
        <v>0</v>
      </c>
    </row>
    <row r="3455" spans="1:14" outlineLevel="2" x14ac:dyDescent="0.25">
      <c r="A3455" t="s">
        <v>1084</v>
      </c>
      <c r="B3455" t="s">
        <v>168</v>
      </c>
      <c r="C3455" t="s">
        <v>1298</v>
      </c>
      <c r="D3455" t="s">
        <v>1299</v>
      </c>
      <c r="E3455" t="s">
        <v>25</v>
      </c>
      <c r="F3455" s="6">
        <v>43655</v>
      </c>
      <c r="G3455" s="5">
        <v>211100</v>
      </c>
      <c r="H3455">
        <v>20191262</v>
      </c>
      <c r="I3455" t="s">
        <v>4304</v>
      </c>
      <c r="J3455">
        <v>0</v>
      </c>
      <c r="K3455">
        <v>1</v>
      </c>
      <c r="L3455">
        <v>1</v>
      </c>
      <c r="M3455">
        <v>0</v>
      </c>
      <c r="N3455">
        <v>0</v>
      </c>
    </row>
    <row r="3456" spans="1:14" outlineLevel="1" x14ac:dyDescent="0.25">
      <c r="A3456" s="3" t="s">
        <v>4852</v>
      </c>
      <c r="F3456" s="6"/>
      <c r="G3456" s="5">
        <f>SUBTOTAL(9,G3453:G3455)</f>
        <v>735000</v>
      </c>
      <c r="J3456">
        <f>SUBTOTAL(9,J3453:J3455)</f>
        <v>2</v>
      </c>
      <c r="K3456">
        <f>SUBTOTAL(9,K3453:K3455)</f>
        <v>3</v>
      </c>
      <c r="L3456">
        <f>SUBTOTAL(9,L3453:L3455)</f>
        <v>1</v>
      </c>
      <c r="M3456">
        <f>SUBTOTAL(9,M3453:M3455)</f>
        <v>0</v>
      </c>
      <c r="N3456">
        <f>SUBTOTAL(9,N3453:N3455)</f>
        <v>0</v>
      </c>
    </row>
    <row r="3457" spans="1:14" outlineLevel="2" x14ac:dyDescent="0.25">
      <c r="A3457" t="s">
        <v>859</v>
      </c>
      <c r="B3457" t="s">
        <v>860</v>
      </c>
      <c r="C3457" t="s">
        <v>1112</v>
      </c>
      <c r="D3457" t="s">
        <v>1113</v>
      </c>
      <c r="E3457" t="s">
        <v>21</v>
      </c>
      <c r="F3457" s="6">
        <v>43627</v>
      </c>
      <c r="G3457" s="5">
        <v>141500</v>
      </c>
      <c r="H3457" t="s">
        <v>4278</v>
      </c>
      <c r="J3457">
        <v>0</v>
      </c>
      <c r="K3457">
        <v>1</v>
      </c>
      <c r="L3457">
        <v>0</v>
      </c>
      <c r="M3457">
        <v>0</v>
      </c>
      <c r="N3457">
        <v>0</v>
      </c>
    </row>
    <row r="3458" spans="1:14" outlineLevel="2" x14ac:dyDescent="0.25">
      <c r="A3458" t="s">
        <v>859</v>
      </c>
      <c r="B3458" t="s">
        <v>860</v>
      </c>
      <c r="C3458" t="s">
        <v>862</v>
      </c>
      <c r="D3458" t="s">
        <v>863</v>
      </c>
      <c r="E3458" t="s">
        <v>48</v>
      </c>
      <c r="F3458" s="6">
        <v>43662</v>
      </c>
      <c r="G3458" s="5">
        <v>290000</v>
      </c>
      <c r="H3458" t="s">
        <v>4278</v>
      </c>
      <c r="J3458">
        <v>1</v>
      </c>
      <c r="K3458">
        <v>1</v>
      </c>
      <c r="L3458">
        <v>0</v>
      </c>
      <c r="M3458">
        <v>0</v>
      </c>
      <c r="N3458">
        <v>0</v>
      </c>
    </row>
    <row r="3459" spans="1:14" outlineLevel="1" x14ac:dyDescent="0.25">
      <c r="A3459" s="3" t="s">
        <v>4853</v>
      </c>
      <c r="F3459" s="6"/>
      <c r="G3459" s="5">
        <f>SUBTOTAL(9,G3457:G3458)</f>
        <v>431500</v>
      </c>
      <c r="J3459">
        <f>SUBTOTAL(9,J3457:J3458)</f>
        <v>1</v>
      </c>
      <c r="K3459">
        <f>SUBTOTAL(9,K3457:K3458)</f>
        <v>2</v>
      </c>
      <c r="L3459">
        <f>SUBTOTAL(9,L3457:L3458)</f>
        <v>0</v>
      </c>
      <c r="M3459">
        <f>SUBTOTAL(9,M3457:M3458)</f>
        <v>0</v>
      </c>
      <c r="N3459">
        <f>SUBTOTAL(9,N3457:N3458)</f>
        <v>0</v>
      </c>
    </row>
    <row r="3460" spans="1:14" outlineLevel="2" x14ac:dyDescent="0.25">
      <c r="A3460" t="s">
        <v>307</v>
      </c>
      <c r="B3460" t="s">
        <v>31</v>
      </c>
      <c r="C3460" t="s">
        <v>3567</v>
      </c>
      <c r="D3460" t="s">
        <v>3568</v>
      </c>
      <c r="E3460" t="s">
        <v>21</v>
      </c>
      <c r="F3460" s="6">
        <v>43538</v>
      </c>
      <c r="G3460" s="5">
        <v>180000</v>
      </c>
      <c r="H3460">
        <v>20190218</v>
      </c>
      <c r="I3460" t="s">
        <v>4281</v>
      </c>
      <c r="J3460">
        <v>0</v>
      </c>
      <c r="K3460">
        <v>1</v>
      </c>
      <c r="L3460">
        <v>1</v>
      </c>
      <c r="M3460">
        <v>0</v>
      </c>
      <c r="N3460">
        <v>0</v>
      </c>
    </row>
    <row r="3461" spans="1:14" outlineLevel="2" x14ac:dyDescent="0.25">
      <c r="A3461" t="s">
        <v>307</v>
      </c>
      <c r="B3461" t="s">
        <v>31</v>
      </c>
      <c r="C3461" t="s">
        <v>2867</v>
      </c>
      <c r="D3461" t="s">
        <v>2868</v>
      </c>
      <c r="E3461" t="s">
        <v>21</v>
      </c>
      <c r="F3461" s="6">
        <v>43551</v>
      </c>
      <c r="G3461" s="5">
        <v>217000</v>
      </c>
      <c r="H3461" t="s">
        <v>4278</v>
      </c>
      <c r="J3461">
        <v>1</v>
      </c>
      <c r="K3461">
        <v>1</v>
      </c>
      <c r="L3461">
        <v>0</v>
      </c>
      <c r="M3461">
        <v>0</v>
      </c>
      <c r="N3461">
        <v>0</v>
      </c>
    </row>
    <row r="3462" spans="1:14" outlineLevel="2" x14ac:dyDescent="0.25">
      <c r="A3462" t="s">
        <v>307</v>
      </c>
      <c r="B3462" t="s">
        <v>31</v>
      </c>
      <c r="C3462" t="s">
        <v>3511</v>
      </c>
      <c r="D3462" t="s">
        <v>3512</v>
      </c>
      <c r="E3462" t="s">
        <v>21</v>
      </c>
      <c r="F3462" s="6">
        <v>43577</v>
      </c>
      <c r="G3462" s="5">
        <v>266400</v>
      </c>
      <c r="H3462" t="s">
        <v>4278</v>
      </c>
      <c r="J3462">
        <v>1</v>
      </c>
      <c r="K3462">
        <v>1</v>
      </c>
      <c r="L3462">
        <v>0</v>
      </c>
      <c r="M3462">
        <v>0</v>
      </c>
      <c r="N3462">
        <v>0</v>
      </c>
    </row>
    <row r="3463" spans="1:14" outlineLevel="2" x14ac:dyDescent="0.25">
      <c r="A3463" t="s">
        <v>307</v>
      </c>
      <c r="B3463" t="s">
        <v>31</v>
      </c>
      <c r="C3463" t="s">
        <v>1701</v>
      </c>
      <c r="D3463" t="s">
        <v>1702</v>
      </c>
      <c r="E3463" t="s">
        <v>21</v>
      </c>
      <c r="F3463" s="6">
        <v>43609</v>
      </c>
      <c r="G3463" s="5">
        <v>185000</v>
      </c>
      <c r="H3463" t="s">
        <v>4278</v>
      </c>
      <c r="J3463">
        <v>1</v>
      </c>
      <c r="K3463">
        <v>1</v>
      </c>
      <c r="L3463">
        <v>0</v>
      </c>
      <c r="M3463">
        <v>0</v>
      </c>
      <c r="N3463">
        <v>0</v>
      </c>
    </row>
    <row r="3464" spans="1:14" outlineLevel="2" x14ac:dyDescent="0.25">
      <c r="A3464" t="s">
        <v>307</v>
      </c>
      <c r="B3464" t="s">
        <v>31</v>
      </c>
      <c r="C3464" t="s">
        <v>2092</v>
      </c>
      <c r="D3464" t="s">
        <v>2093</v>
      </c>
      <c r="E3464" t="s">
        <v>156</v>
      </c>
      <c r="F3464" s="6">
        <v>43622</v>
      </c>
      <c r="G3464" s="5">
        <v>425000</v>
      </c>
      <c r="H3464" t="s">
        <v>4278</v>
      </c>
      <c r="J3464">
        <v>0</v>
      </c>
      <c r="K3464">
        <v>1</v>
      </c>
      <c r="L3464">
        <v>0</v>
      </c>
      <c r="M3464">
        <v>0</v>
      </c>
      <c r="N3464">
        <v>0</v>
      </c>
    </row>
    <row r="3465" spans="1:14" outlineLevel="2" x14ac:dyDescent="0.25">
      <c r="A3465" t="s">
        <v>307</v>
      </c>
      <c r="B3465" t="s">
        <v>31</v>
      </c>
      <c r="C3465" t="s">
        <v>1561</v>
      </c>
      <c r="D3465" t="s">
        <v>1562</v>
      </c>
      <c r="E3465" t="s">
        <v>82</v>
      </c>
      <c r="F3465" s="6">
        <v>43626</v>
      </c>
      <c r="G3465" s="5">
        <v>559000</v>
      </c>
      <c r="H3465" t="s">
        <v>4278</v>
      </c>
      <c r="J3465">
        <v>0</v>
      </c>
      <c r="K3465">
        <v>1</v>
      </c>
      <c r="L3465">
        <v>0</v>
      </c>
      <c r="M3465">
        <v>0</v>
      </c>
      <c r="N3465">
        <v>0</v>
      </c>
    </row>
    <row r="3466" spans="1:14" outlineLevel="2" x14ac:dyDescent="0.25">
      <c r="A3466" t="s">
        <v>307</v>
      </c>
      <c r="B3466" t="s">
        <v>31</v>
      </c>
      <c r="C3466" t="s">
        <v>1224</v>
      </c>
      <c r="D3466" t="s">
        <v>1225</v>
      </c>
      <c r="E3466" t="s">
        <v>21</v>
      </c>
      <c r="F3466" s="6">
        <v>43640</v>
      </c>
      <c r="G3466" s="5">
        <v>272000</v>
      </c>
      <c r="H3466" t="s">
        <v>4278</v>
      </c>
      <c r="J3466">
        <v>1</v>
      </c>
      <c r="K3466">
        <v>1</v>
      </c>
      <c r="L3466">
        <v>0</v>
      </c>
      <c r="M3466">
        <v>0</v>
      </c>
      <c r="N3466">
        <v>0</v>
      </c>
    </row>
    <row r="3467" spans="1:14" outlineLevel="2" x14ac:dyDescent="0.25">
      <c r="A3467" t="s">
        <v>307</v>
      </c>
      <c r="B3467" t="s">
        <v>31</v>
      </c>
      <c r="C3467" t="s">
        <v>921</v>
      </c>
      <c r="D3467" t="s">
        <v>922</v>
      </c>
      <c r="E3467" t="s">
        <v>21</v>
      </c>
      <c r="F3467" s="6">
        <v>43641</v>
      </c>
      <c r="G3467" s="5">
        <v>182000</v>
      </c>
      <c r="H3467" t="s">
        <v>4278</v>
      </c>
      <c r="J3467">
        <v>1</v>
      </c>
      <c r="K3467">
        <v>1</v>
      </c>
      <c r="L3467">
        <v>0</v>
      </c>
      <c r="M3467">
        <v>1</v>
      </c>
      <c r="N3467">
        <v>0</v>
      </c>
    </row>
    <row r="3468" spans="1:14" outlineLevel="2" x14ac:dyDescent="0.25">
      <c r="A3468" t="s">
        <v>307</v>
      </c>
      <c r="B3468" t="s">
        <v>31</v>
      </c>
      <c r="C3468" t="s">
        <v>2389</v>
      </c>
      <c r="D3468" t="s">
        <v>3234</v>
      </c>
      <c r="E3468" t="s">
        <v>48</v>
      </c>
      <c r="F3468" s="6">
        <v>43656</v>
      </c>
      <c r="G3468" s="5">
        <v>475000</v>
      </c>
      <c r="H3468">
        <v>20191092</v>
      </c>
      <c r="I3468" t="s">
        <v>4303</v>
      </c>
      <c r="J3468">
        <v>1</v>
      </c>
      <c r="K3468">
        <v>1</v>
      </c>
      <c r="L3468">
        <v>1</v>
      </c>
      <c r="M3468">
        <v>1</v>
      </c>
      <c r="N3468">
        <v>1</v>
      </c>
    </row>
    <row r="3469" spans="1:14" outlineLevel="2" x14ac:dyDescent="0.25">
      <c r="A3469" t="s">
        <v>307</v>
      </c>
      <c r="B3469" t="s">
        <v>31</v>
      </c>
      <c r="C3469" t="s">
        <v>2749</v>
      </c>
      <c r="D3469" t="s">
        <v>2750</v>
      </c>
      <c r="E3469" t="s">
        <v>156</v>
      </c>
      <c r="F3469" s="6">
        <v>43656</v>
      </c>
      <c r="G3469" s="5">
        <v>515000</v>
      </c>
      <c r="H3469" t="s">
        <v>4278</v>
      </c>
      <c r="J3469">
        <v>0</v>
      </c>
      <c r="K3469">
        <v>1</v>
      </c>
      <c r="L3469">
        <v>0</v>
      </c>
      <c r="M3469">
        <v>0</v>
      </c>
      <c r="N3469">
        <v>0</v>
      </c>
    </row>
    <row r="3470" spans="1:14" outlineLevel="2" x14ac:dyDescent="0.25">
      <c r="A3470" t="s">
        <v>307</v>
      </c>
      <c r="B3470" t="s">
        <v>31</v>
      </c>
      <c r="C3470" t="s">
        <v>1488</v>
      </c>
      <c r="D3470" t="s">
        <v>1489</v>
      </c>
      <c r="E3470" t="s">
        <v>48</v>
      </c>
      <c r="F3470" s="6">
        <v>43656</v>
      </c>
      <c r="G3470" s="5">
        <v>410000</v>
      </c>
      <c r="H3470" t="s">
        <v>4278</v>
      </c>
      <c r="J3470">
        <v>1</v>
      </c>
      <c r="K3470">
        <v>1</v>
      </c>
      <c r="L3470">
        <v>0</v>
      </c>
      <c r="M3470">
        <v>0</v>
      </c>
      <c r="N3470">
        <v>0</v>
      </c>
    </row>
    <row r="3471" spans="1:14" outlineLevel="2" x14ac:dyDescent="0.25">
      <c r="A3471" t="s">
        <v>307</v>
      </c>
      <c r="B3471" t="s">
        <v>31</v>
      </c>
      <c r="C3471" t="s">
        <v>568</v>
      </c>
      <c r="D3471" t="s">
        <v>569</v>
      </c>
      <c r="E3471" t="s">
        <v>25</v>
      </c>
      <c r="F3471" s="6">
        <v>43658</v>
      </c>
      <c r="G3471" s="5">
        <v>207500</v>
      </c>
      <c r="H3471">
        <v>20191315</v>
      </c>
      <c r="I3471" t="s">
        <v>4303</v>
      </c>
      <c r="J3471">
        <v>0</v>
      </c>
      <c r="K3471">
        <v>1</v>
      </c>
      <c r="L3471">
        <v>1</v>
      </c>
      <c r="M3471">
        <v>0</v>
      </c>
      <c r="N3471">
        <v>0</v>
      </c>
    </row>
    <row r="3472" spans="1:14" outlineLevel="2" x14ac:dyDescent="0.25">
      <c r="A3472" t="s">
        <v>307</v>
      </c>
      <c r="B3472" t="s">
        <v>31</v>
      </c>
      <c r="C3472" t="s">
        <v>1068</v>
      </c>
      <c r="D3472" t="s">
        <v>1069</v>
      </c>
      <c r="E3472" t="s">
        <v>21</v>
      </c>
      <c r="F3472" s="6">
        <v>43661</v>
      </c>
      <c r="G3472" s="5">
        <v>229900</v>
      </c>
      <c r="H3472" t="s">
        <v>4278</v>
      </c>
      <c r="J3472">
        <v>1</v>
      </c>
      <c r="K3472">
        <v>1</v>
      </c>
      <c r="L3472">
        <v>0</v>
      </c>
      <c r="M3472">
        <v>0</v>
      </c>
      <c r="N3472">
        <v>0</v>
      </c>
    </row>
    <row r="3473" spans="1:14" outlineLevel="2" x14ac:dyDescent="0.25">
      <c r="A3473" t="s">
        <v>307</v>
      </c>
      <c r="B3473" t="s">
        <v>31</v>
      </c>
      <c r="C3473" t="s">
        <v>308</v>
      </c>
      <c r="D3473" t="s">
        <v>309</v>
      </c>
      <c r="E3473" t="s">
        <v>21</v>
      </c>
      <c r="F3473" s="6">
        <v>43668</v>
      </c>
      <c r="G3473" s="5">
        <v>174900</v>
      </c>
      <c r="H3473" t="s">
        <v>4278</v>
      </c>
      <c r="J3473">
        <v>0</v>
      </c>
      <c r="K3473">
        <v>1</v>
      </c>
      <c r="L3473">
        <v>0</v>
      </c>
      <c r="M3473">
        <v>0</v>
      </c>
      <c r="N3473">
        <v>0</v>
      </c>
    </row>
    <row r="3474" spans="1:14" outlineLevel="2" x14ac:dyDescent="0.25">
      <c r="A3474" t="s">
        <v>307</v>
      </c>
      <c r="B3474" t="s">
        <v>31</v>
      </c>
      <c r="C3474" t="s">
        <v>2522</v>
      </c>
      <c r="D3474" t="s">
        <v>2523</v>
      </c>
      <c r="E3474" t="s">
        <v>21</v>
      </c>
      <c r="F3474" s="6">
        <v>43679</v>
      </c>
      <c r="G3474" s="5">
        <v>439500</v>
      </c>
      <c r="H3474" t="s">
        <v>4278</v>
      </c>
      <c r="J3474">
        <v>0</v>
      </c>
      <c r="K3474">
        <v>1</v>
      </c>
      <c r="L3474">
        <v>0</v>
      </c>
      <c r="M3474">
        <v>0</v>
      </c>
      <c r="N3474">
        <v>0</v>
      </c>
    </row>
    <row r="3475" spans="1:14" outlineLevel="1" x14ac:dyDescent="0.25">
      <c r="A3475" s="3" t="s">
        <v>4854</v>
      </c>
      <c r="F3475" s="6"/>
      <c r="G3475" s="5">
        <f>SUBTOTAL(9,G3460:G3474)</f>
        <v>4738200</v>
      </c>
      <c r="J3475">
        <f>SUBTOTAL(9,J3460:J3474)</f>
        <v>8</v>
      </c>
      <c r="K3475">
        <f>SUBTOTAL(9,K3460:K3474)</f>
        <v>15</v>
      </c>
      <c r="L3475">
        <f>SUBTOTAL(9,L3460:L3474)</f>
        <v>3</v>
      </c>
      <c r="M3475">
        <f>SUBTOTAL(9,M3460:M3474)</f>
        <v>2</v>
      </c>
      <c r="N3475">
        <f>SUBTOTAL(9,N3460:N3474)</f>
        <v>1</v>
      </c>
    </row>
    <row r="3476" spans="1:14" outlineLevel="2" x14ac:dyDescent="0.25">
      <c r="A3476" t="s">
        <v>1479</v>
      </c>
      <c r="B3476" t="s">
        <v>18</v>
      </c>
      <c r="C3476" t="s">
        <v>1480</v>
      </c>
      <c r="D3476" t="s">
        <v>1481</v>
      </c>
      <c r="E3476" t="s">
        <v>21</v>
      </c>
      <c r="F3476" s="6">
        <v>43592</v>
      </c>
      <c r="G3476" s="5">
        <v>290000</v>
      </c>
      <c r="H3476" t="s">
        <v>4278</v>
      </c>
      <c r="J3476">
        <v>0</v>
      </c>
      <c r="K3476">
        <v>1</v>
      </c>
      <c r="L3476">
        <v>0</v>
      </c>
      <c r="M3476">
        <v>0</v>
      </c>
      <c r="N3476">
        <v>0</v>
      </c>
    </row>
    <row r="3477" spans="1:14" outlineLevel="1" x14ac:dyDescent="0.25">
      <c r="A3477" s="3" t="s">
        <v>4855</v>
      </c>
      <c r="F3477" s="6"/>
      <c r="G3477" s="5">
        <f>SUBTOTAL(9,G3476:G3476)</f>
        <v>290000</v>
      </c>
      <c r="J3477">
        <f>SUBTOTAL(9,J3476:J3476)</f>
        <v>0</v>
      </c>
      <c r="K3477">
        <f>SUBTOTAL(9,K3476:K3476)</f>
        <v>1</v>
      </c>
      <c r="L3477">
        <f>SUBTOTAL(9,L3476:L3476)</f>
        <v>0</v>
      </c>
      <c r="M3477">
        <f>SUBTOTAL(9,M3476:M3476)</f>
        <v>0</v>
      </c>
      <c r="N3477">
        <f>SUBTOTAL(9,N3476:N3476)</f>
        <v>0</v>
      </c>
    </row>
    <row r="3478" spans="1:14" outlineLevel="2" x14ac:dyDescent="0.25">
      <c r="A3478" t="s">
        <v>2267</v>
      </c>
      <c r="B3478" t="s">
        <v>2268</v>
      </c>
      <c r="C3478" t="s">
        <v>2269</v>
      </c>
      <c r="D3478" t="s">
        <v>2270</v>
      </c>
      <c r="E3478" t="s">
        <v>2271</v>
      </c>
      <c r="F3478" s="6">
        <v>43640</v>
      </c>
      <c r="G3478" s="5">
        <v>732000</v>
      </c>
      <c r="H3478" t="s">
        <v>4278</v>
      </c>
      <c r="J3478">
        <v>1</v>
      </c>
      <c r="K3478">
        <v>1</v>
      </c>
      <c r="L3478">
        <v>0</v>
      </c>
      <c r="M3478">
        <v>1</v>
      </c>
      <c r="N3478">
        <v>0</v>
      </c>
    </row>
    <row r="3479" spans="1:14" outlineLevel="1" x14ac:dyDescent="0.25">
      <c r="A3479" s="3" t="s">
        <v>4856</v>
      </c>
      <c r="F3479" s="6"/>
      <c r="G3479" s="5">
        <f>SUBTOTAL(9,G3478:G3478)</f>
        <v>732000</v>
      </c>
      <c r="J3479">
        <f>SUBTOTAL(9,J3478:J3478)</f>
        <v>1</v>
      </c>
      <c r="K3479">
        <f>SUBTOTAL(9,K3478:K3478)</f>
        <v>1</v>
      </c>
      <c r="L3479">
        <f>SUBTOTAL(9,L3478:L3478)</f>
        <v>0</v>
      </c>
      <c r="M3479">
        <f>SUBTOTAL(9,M3478:M3478)</f>
        <v>1</v>
      </c>
      <c r="N3479">
        <f>SUBTOTAL(9,N3478:N3478)</f>
        <v>0</v>
      </c>
    </row>
    <row r="3480" spans="1:14" outlineLevel="2" x14ac:dyDescent="0.25">
      <c r="A3480" t="s">
        <v>335</v>
      </c>
      <c r="B3480" t="s">
        <v>336</v>
      </c>
      <c r="C3480" t="s">
        <v>1362</v>
      </c>
      <c r="D3480" t="s">
        <v>2882</v>
      </c>
      <c r="E3480" t="s">
        <v>156</v>
      </c>
      <c r="F3480" s="6">
        <v>43546</v>
      </c>
      <c r="G3480" s="5">
        <v>97000</v>
      </c>
      <c r="H3480" t="s">
        <v>4278</v>
      </c>
      <c r="J3480">
        <v>0</v>
      </c>
      <c r="K3480">
        <v>1</v>
      </c>
      <c r="L3480">
        <v>0</v>
      </c>
      <c r="M3480">
        <v>0</v>
      </c>
      <c r="N3480">
        <v>0</v>
      </c>
    </row>
    <row r="3481" spans="1:14" outlineLevel="2" x14ac:dyDescent="0.25">
      <c r="A3481" t="s">
        <v>335</v>
      </c>
      <c r="B3481" t="s">
        <v>336</v>
      </c>
      <c r="C3481" t="s">
        <v>1362</v>
      </c>
      <c r="D3481" t="s">
        <v>1363</v>
      </c>
      <c r="E3481" t="s">
        <v>25</v>
      </c>
      <c r="F3481" s="6">
        <v>43600</v>
      </c>
      <c r="G3481" s="5">
        <v>194500</v>
      </c>
      <c r="H3481" t="s">
        <v>4278</v>
      </c>
      <c r="J3481">
        <v>0</v>
      </c>
      <c r="K3481">
        <v>1</v>
      </c>
      <c r="L3481">
        <v>0</v>
      </c>
      <c r="M3481">
        <v>0</v>
      </c>
      <c r="N3481">
        <v>0</v>
      </c>
    </row>
    <row r="3482" spans="1:14" outlineLevel="2" x14ac:dyDescent="0.25">
      <c r="A3482" t="s">
        <v>335</v>
      </c>
      <c r="B3482" t="s">
        <v>336</v>
      </c>
      <c r="C3482" t="s">
        <v>1362</v>
      </c>
      <c r="D3482" t="s">
        <v>1511</v>
      </c>
      <c r="E3482" t="s">
        <v>21</v>
      </c>
      <c r="F3482" s="6">
        <v>43605</v>
      </c>
      <c r="G3482" s="5">
        <v>144000</v>
      </c>
      <c r="H3482" t="s">
        <v>4278</v>
      </c>
      <c r="J3482">
        <v>0</v>
      </c>
      <c r="K3482">
        <v>1</v>
      </c>
      <c r="L3482">
        <v>0</v>
      </c>
      <c r="M3482">
        <v>0</v>
      </c>
      <c r="N3482">
        <v>0</v>
      </c>
    </row>
    <row r="3483" spans="1:14" outlineLevel="2" x14ac:dyDescent="0.25">
      <c r="A3483" t="s">
        <v>335</v>
      </c>
      <c r="B3483" t="s">
        <v>336</v>
      </c>
      <c r="C3483" t="s">
        <v>338</v>
      </c>
      <c r="D3483" t="s">
        <v>339</v>
      </c>
      <c r="E3483" t="s">
        <v>21</v>
      </c>
      <c r="F3483" s="6">
        <v>43672</v>
      </c>
      <c r="G3483" s="5">
        <v>187500</v>
      </c>
      <c r="H3483">
        <v>20191450</v>
      </c>
      <c r="I3483" t="s">
        <v>4305</v>
      </c>
      <c r="J3483">
        <v>1</v>
      </c>
      <c r="K3483">
        <v>1</v>
      </c>
      <c r="L3483">
        <v>1</v>
      </c>
      <c r="M3483">
        <v>0</v>
      </c>
      <c r="N3483">
        <v>0</v>
      </c>
    </row>
    <row r="3484" spans="1:14" outlineLevel="1" x14ac:dyDescent="0.25">
      <c r="A3484" s="3" t="s">
        <v>4857</v>
      </c>
      <c r="F3484" s="6"/>
      <c r="G3484" s="5">
        <f>SUBTOTAL(9,G3480:G3483)</f>
        <v>623000</v>
      </c>
      <c r="J3484">
        <f>SUBTOTAL(9,J3480:J3483)</f>
        <v>1</v>
      </c>
      <c r="K3484">
        <f>SUBTOTAL(9,K3480:K3483)</f>
        <v>4</v>
      </c>
      <c r="L3484">
        <f>SUBTOTAL(9,L3480:L3483)</f>
        <v>1</v>
      </c>
      <c r="M3484">
        <f>SUBTOTAL(9,M3480:M3483)</f>
        <v>0</v>
      </c>
      <c r="N3484">
        <f>SUBTOTAL(9,N3480:N3483)</f>
        <v>0</v>
      </c>
    </row>
    <row r="3485" spans="1:14" outlineLevel="2" x14ac:dyDescent="0.25">
      <c r="A3485" t="s">
        <v>457</v>
      </c>
      <c r="B3485" t="s">
        <v>39</v>
      </c>
      <c r="C3485" t="s">
        <v>3695</v>
      </c>
      <c r="D3485" t="s">
        <v>3696</v>
      </c>
      <c r="E3485" t="s">
        <v>21</v>
      </c>
      <c r="F3485" s="6">
        <v>43510</v>
      </c>
      <c r="G3485" s="5">
        <v>77000</v>
      </c>
      <c r="H3485" t="s">
        <v>4278</v>
      </c>
      <c r="J3485">
        <v>0</v>
      </c>
      <c r="K3485">
        <v>1</v>
      </c>
      <c r="L3485">
        <v>0</v>
      </c>
      <c r="M3485">
        <v>0</v>
      </c>
      <c r="N3485">
        <v>0</v>
      </c>
    </row>
    <row r="3486" spans="1:14" outlineLevel="2" x14ac:dyDescent="0.25">
      <c r="A3486" t="s">
        <v>457</v>
      </c>
      <c r="B3486" t="s">
        <v>39</v>
      </c>
      <c r="C3486" t="s">
        <v>2864</v>
      </c>
      <c r="D3486" t="s">
        <v>2865</v>
      </c>
      <c r="E3486" t="s">
        <v>21</v>
      </c>
      <c r="F3486" s="6">
        <v>43546</v>
      </c>
      <c r="G3486" s="5">
        <v>171749</v>
      </c>
      <c r="H3486" t="s">
        <v>4278</v>
      </c>
      <c r="J3486">
        <v>0</v>
      </c>
      <c r="K3486">
        <v>1</v>
      </c>
      <c r="L3486">
        <v>0</v>
      </c>
      <c r="M3486">
        <v>0</v>
      </c>
      <c r="N3486">
        <v>0</v>
      </c>
    </row>
    <row r="3487" spans="1:14" outlineLevel="2" x14ac:dyDescent="0.25">
      <c r="A3487" t="s">
        <v>457</v>
      </c>
      <c r="B3487" t="s">
        <v>39</v>
      </c>
      <c r="C3487" t="s">
        <v>2454</v>
      </c>
      <c r="D3487" t="s">
        <v>2455</v>
      </c>
      <c r="E3487" t="s">
        <v>21</v>
      </c>
      <c r="F3487" s="6">
        <v>43563</v>
      </c>
      <c r="G3487" s="5">
        <v>120000</v>
      </c>
      <c r="H3487" t="s">
        <v>4278</v>
      </c>
      <c r="J3487">
        <v>0</v>
      </c>
      <c r="K3487">
        <v>1</v>
      </c>
      <c r="L3487">
        <v>0</v>
      </c>
      <c r="M3487">
        <v>0</v>
      </c>
      <c r="N3487">
        <v>0</v>
      </c>
    </row>
    <row r="3488" spans="1:14" outlineLevel="2" x14ac:dyDescent="0.25">
      <c r="A3488" t="s">
        <v>457</v>
      </c>
      <c r="B3488" t="s">
        <v>39</v>
      </c>
      <c r="C3488" t="s">
        <v>4075</v>
      </c>
      <c r="D3488" t="s">
        <v>4076</v>
      </c>
      <c r="E3488" t="s">
        <v>21</v>
      </c>
      <c r="F3488" s="6">
        <v>43565</v>
      </c>
      <c r="G3488" s="5">
        <v>275000</v>
      </c>
      <c r="H3488" t="s">
        <v>4278</v>
      </c>
      <c r="J3488">
        <v>0</v>
      </c>
      <c r="K3488">
        <v>1</v>
      </c>
      <c r="L3488">
        <v>0</v>
      </c>
      <c r="M3488">
        <v>0</v>
      </c>
      <c r="N3488">
        <v>0</v>
      </c>
    </row>
    <row r="3489" spans="1:14" outlineLevel="1" x14ac:dyDescent="0.25">
      <c r="A3489" s="3" t="s">
        <v>4858</v>
      </c>
      <c r="F3489" s="6"/>
      <c r="G3489" s="5">
        <f>SUBTOTAL(9,G3485:G3488)</f>
        <v>643749</v>
      </c>
      <c r="J3489">
        <f>SUBTOTAL(9,J3485:J3488)</f>
        <v>0</v>
      </c>
      <c r="K3489">
        <f>SUBTOTAL(9,K3485:K3488)</f>
        <v>4</v>
      </c>
      <c r="L3489">
        <f>SUBTOTAL(9,L3485:L3488)</f>
        <v>0</v>
      </c>
      <c r="M3489">
        <f>SUBTOTAL(9,M3485:M3488)</f>
        <v>0</v>
      </c>
      <c r="N3489">
        <f>SUBTOTAL(9,N3485:N3488)</f>
        <v>0</v>
      </c>
    </row>
    <row r="3490" spans="1:14" outlineLevel="2" x14ac:dyDescent="0.25">
      <c r="A3490" t="s">
        <v>203</v>
      </c>
      <c r="B3490" t="s">
        <v>52</v>
      </c>
      <c r="C3490" t="s">
        <v>3376</v>
      </c>
      <c r="D3490" t="s">
        <v>3377</v>
      </c>
      <c r="E3490" t="s">
        <v>21</v>
      </c>
      <c r="F3490" s="6">
        <v>43503</v>
      </c>
      <c r="G3490" s="5">
        <v>200000</v>
      </c>
      <c r="H3490" t="s">
        <v>4278</v>
      </c>
      <c r="J3490">
        <v>1</v>
      </c>
      <c r="K3490">
        <v>1</v>
      </c>
      <c r="L3490">
        <v>0</v>
      </c>
      <c r="M3490">
        <v>1</v>
      </c>
      <c r="N3490">
        <v>0</v>
      </c>
    </row>
    <row r="3491" spans="1:14" outlineLevel="2" x14ac:dyDescent="0.25">
      <c r="A3491" t="s">
        <v>203</v>
      </c>
      <c r="B3491" t="s">
        <v>52</v>
      </c>
      <c r="C3491" t="s">
        <v>3106</v>
      </c>
      <c r="D3491" t="s">
        <v>3107</v>
      </c>
      <c r="E3491" t="s">
        <v>48</v>
      </c>
      <c r="F3491" s="6">
        <v>43538</v>
      </c>
      <c r="G3491" s="5">
        <v>250000</v>
      </c>
      <c r="H3491" t="s">
        <v>4278</v>
      </c>
      <c r="J3491">
        <v>1</v>
      </c>
      <c r="K3491">
        <v>1</v>
      </c>
      <c r="L3491">
        <v>0</v>
      </c>
      <c r="M3491">
        <v>0</v>
      </c>
      <c r="N3491">
        <v>0</v>
      </c>
    </row>
    <row r="3492" spans="1:14" outlineLevel="2" x14ac:dyDescent="0.25">
      <c r="A3492" t="s">
        <v>203</v>
      </c>
      <c r="B3492" t="s">
        <v>52</v>
      </c>
      <c r="C3492" t="s">
        <v>3182</v>
      </c>
      <c r="D3492" t="s">
        <v>3183</v>
      </c>
      <c r="E3492" t="s">
        <v>21</v>
      </c>
      <c r="F3492" s="6">
        <v>43556</v>
      </c>
      <c r="G3492" s="5">
        <v>147700</v>
      </c>
      <c r="H3492" t="s">
        <v>4278</v>
      </c>
      <c r="J3492">
        <v>0</v>
      </c>
      <c r="K3492">
        <v>1</v>
      </c>
      <c r="L3492">
        <v>0</v>
      </c>
      <c r="M3492">
        <v>0</v>
      </c>
      <c r="N3492">
        <v>0</v>
      </c>
    </row>
    <row r="3493" spans="1:14" outlineLevel="2" x14ac:dyDescent="0.25">
      <c r="A3493" t="s">
        <v>203</v>
      </c>
      <c r="B3493" t="s">
        <v>52</v>
      </c>
      <c r="C3493" t="s">
        <v>2616</v>
      </c>
      <c r="D3493" t="s">
        <v>2617</v>
      </c>
      <c r="E3493" t="s">
        <v>21</v>
      </c>
      <c r="F3493" s="6">
        <v>43563</v>
      </c>
      <c r="G3493" s="5">
        <v>197700</v>
      </c>
      <c r="H3493">
        <v>20190534</v>
      </c>
      <c r="I3493" t="s">
        <v>4303</v>
      </c>
      <c r="J3493">
        <v>0</v>
      </c>
      <c r="K3493">
        <v>1</v>
      </c>
      <c r="L3493">
        <v>1</v>
      </c>
      <c r="M3493">
        <v>0</v>
      </c>
      <c r="N3493">
        <v>0</v>
      </c>
    </row>
    <row r="3494" spans="1:14" outlineLevel="2" x14ac:dyDescent="0.25">
      <c r="A3494" t="s">
        <v>203</v>
      </c>
      <c r="B3494" t="s">
        <v>52</v>
      </c>
      <c r="C3494" t="s">
        <v>2156</v>
      </c>
      <c r="D3494" t="s">
        <v>2157</v>
      </c>
      <c r="E3494" t="s">
        <v>25</v>
      </c>
      <c r="F3494" s="6">
        <v>43572</v>
      </c>
      <c r="G3494" s="5">
        <v>247000</v>
      </c>
      <c r="H3494">
        <v>20190602</v>
      </c>
      <c r="I3494" t="s">
        <v>4303</v>
      </c>
      <c r="J3494">
        <v>0</v>
      </c>
      <c r="K3494">
        <v>1</v>
      </c>
      <c r="L3494">
        <v>1</v>
      </c>
      <c r="M3494">
        <v>0</v>
      </c>
      <c r="N3494">
        <v>0</v>
      </c>
    </row>
    <row r="3495" spans="1:14" outlineLevel="2" x14ac:dyDescent="0.25">
      <c r="A3495" t="s">
        <v>203</v>
      </c>
      <c r="B3495" t="s">
        <v>52</v>
      </c>
      <c r="C3495" t="s">
        <v>1411</v>
      </c>
      <c r="D3495" t="s">
        <v>1412</v>
      </c>
      <c r="E3495" t="s">
        <v>21</v>
      </c>
      <c r="F3495" s="6">
        <v>43619</v>
      </c>
      <c r="G3495" s="5">
        <v>237500</v>
      </c>
      <c r="H3495" t="s">
        <v>4278</v>
      </c>
      <c r="J3495">
        <v>1</v>
      </c>
      <c r="K3495">
        <v>1</v>
      </c>
      <c r="L3495">
        <v>0</v>
      </c>
      <c r="M3495">
        <v>0</v>
      </c>
      <c r="N3495">
        <v>0</v>
      </c>
    </row>
    <row r="3496" spans="1:14" outlineLevel="2" x14ac:dyDescent="0.25">
      <c r="A3496" t="s">
        <v>203</v>
      </c>
      <c r="B3496" t="s">
        <v>52</v>
      </c>
      <c r="C3496" t="s">
        <v>2053</v>
      </c>
      <c r="D3496" t="s">
        <v>2054</v>
      </c>
      <c r="E3496" t="s">
        <v>82</v>
      </c>
      <c r="F3496" s="6">
        <v>43622</v>
      </c>
      <c r="G3496" s="5">
        <v>144000</v>
      </c>
      <c r="H3496">
        <v>20191178</v>
      </c>
      <c r="I3496" t="s">
        <v>4302</v>
      </c>
      <c r="J3496">
        <v>0</v>
      </c>
      <c r="K3496">
        <v>1</v>
      </c>
      <c r="L3496">
        <v>1</v>
      </c>
      <c r="M3496">
        <v>0</v>
      </c>
      <c r="N3496">
        <v>0</v>
      </c>
    </row>
    <row r="3497" spans="1:14" outlineLevel="2" x14ac:dyDescent="0.25">
      <c r="A3497" t="s">
        <v>203</v>
      </c>
      <c r="B3497" t="s">
        <v>52</v>
      </c>
      <c r="C3497" t="s">
        <v>1376</v>
      </c>
      <c r="D3497" t="s">
        <v>1377</v>
      </c>
      <c r="E3497" t="s">
        <v>21</v>
      </c>
      <c r="F3497" s="6">
        <v>43623</v>
      </c>
      <c r="G3497" s="5">
        <v>196500</v>
      </c>
      <c r="H3497">
        <v>20191053</v>
      </c>
      <c r="I3497" t="s">
        <v>4302</v>
      </c>
      <c r="J3497">
        <v>1</v>
      </c>
      <c r="K3497">
        <v>1</v>
      </c>
      <c r="L3497">
        <v>1</v>
      </c>
      <c r="M3497">
        <v>0</v>
      </c>
      <c r="N3497">
        <v>0</v>
      </c>
    </row>
    <row r="3498" spans="1:14" outlineLevel="2" x14ac:dyDescent="0.25">
      <c r="A3498" t="s">
        <v>203</v>
      </c>
      <c r="B3498" t="s">
        <v>52</v>
      </c>
      <c r="C3498" t="s">
        <v>906</v>
      </c>
      <c r="D3498" t="s">
        <v>907</v>
      </c>
      <c r="E3498" t="s">
        <v>21</v>
      </c>
      <c r="F3498" s="6">
        <v>43637</v>
      </c>
      <c r="G3498" s="5">
        <v>185000</v>
      </c>
      <c r="H3498" t="s">
        <v>4278</v>
      </c>
      <c r="J3498">
        <v>0</v>
      </c>
      <c r="K3498">
        <v>1</v>
      </c>
      <c r="L3498">
        <v>0</v>
      </c>
      <c r="M3498">
        <v>0</v>
      </c>
      <c r="N3498">
        <v>0</v>
      </c>
    </row>
    <row r="3499" spans="1:14" outlineLevel="2" x14ac:dyDescent="0.25">
      <c r="A3499" t="s">
        <v>203</v>
      </c>
      <c r="B3499" t="s">
        <v>52</v>
      </c>
      <c r="C3499" t="s">
        <v>762</v>
      </c>
      <c r="D3499" t="s">
        <v>763</v>
      </c>
      <c r="E3499" t="s">
        <v>48</v>
      </c>
      <c r="F3499" s="6">
        <v>43642</v>
      </c>
      <c r="G3499" s="5">
        <v>374900</v>
      </c>
      <c r="H3499">
        <v>20191142</v>
      </c>
      <c r="I3499" t="s">
        <v>4306</v>
      </c>
      <c r="J3499">
        <v>1</v>
      </c>
      <c r="K3499">
        <v>1</v>
      </c>
      <c r="L3499">
        <v>1</v>
      </c>
      <c r="M3499">
        <v>0</v>
      </c>
      <c r="N3499">
        <v>0</v>
      </c>
    </row>
    <row r="3500" spans="1:14" outlineLevel="2" x14ac:dyDescent="0.25">
      <c r="A3500" t="s">
        <v>203</v>
      </c>
      <c r="B3500" t="s">
        <v>52</v>
      </c>
      <c r="C3500" t="s">
        <v>204</v>
      </c>
      <c r="D3500" t="s">
        <v>205</v>
      </c>
      <c r="E3500" t="s">
        <v>48</v>
      </c>
      <c r="F3500" s="6">
        <v>43669</v>
      </c>
      <c r="G3500" s="5">
        <v>270000</v>
      </c>
      <c r="H3500" t="s">
        <v>4278</v>
      </c>
      <c r="J3500">
        <v>0</v>
      </c>
      <c r="K3500">
        <v>1</v>
      </c>
      <c r="L3500">
        <v>0</v>
      </c>
      <c r="M3500">
        <v>0</v>
      </c>
      <c r="N3500">
        <v>0</v>
      </c>
    </row>
    <row r="3501" spans="1:14" outlineLevel="1" x14ac:dyDescent="0.25">
      <c r="A3501" s="3" t="s">
        <v>4859</v>
      </c>
      <c r="F3501" s="6"/>
      <c r="G3501" s="5">
        <f>SUBTOTAL(9,G3490:G3500)</f>
        <v>2450300</v>
      </c>
      <c r="J3501">
        <f>SUBTOTAL(9,J3490:J3500)</f>
        <v>5</v>
      </c>
      <c r="K3501">
        <f>SUBTOTAL(9,K3490:K3500)</f>
        <v>11</v>
      </c>
      <c r="L3501">
        <f>SUBTOTAL(9,L3490:L3500)</f>
        <v>5</v>
      </c>
      <c r="M3501">
        <f>SUBTOTAL(9,M3490:M3500)</f>
        <v>1</v>
      </c>
      <c r="N3501">
        <f>SUBTOTAL(9,N3490:N3500)</f>
        <v>0</v>
      </c>
    </row>
    <row r="3502" spans="1:14" outlineLevel="2" x14ac:dyDescent="0.25">
      <c r="A3502" t="s">
        <v>1842</v>
      </c>
      <c r="B3502" t="s">
        <v>1843</v>
      </c>
      <c r="C3502" t="s">
        <v>1844</v>
      </c>
      <c r="D3502" t="s">
        <v>1845</v>
      </c>
      <c r="E3502" t="s">
        <v>785</v>
      </c>
      <c r="F3502" s="6">
        <v>43643</v>
      </c>
      <c r="G3502" s="5">
        <v>377000</v>
      </c>
      <c r="H3502" t="s">
        <v>4278</v>
      </c>
      <c r="J3502">
        <v>0</v>
      </c>
      <c r="K3502">
        <v>1</v>
      </c>
      <c r="L3502">
        <v>0</v>
      </c>
      <c r="M3502">
        <v>0</v>
      </c>
      <c r="N3502">
        <v>0</v>
      </c>
    </row>
    <row r="3503" spans="1:14" outlineLevel="1" x14ac:dyDescent="0.25">
      <c r="A3503" s="3" t="s">
        <v>4860</v>
      </c>
      <c r="F3503" s="6"/>
      <c r="G3503" s="5">
        <f>SUBTOTAL(9,G3502:G3502)</f>
        <v>377000</v>
      </c>
      <c r="J3503">
        <f>SUBTOTAL(9,J3502:J3502)</f>
        <v>0</v>
      </c>
      <c r="K3503">
        <f>SUBTOTAL(9,K3502:K3502)</f>
        <v>1</v>
      </c>
      <c r="L3503">
        <f>SUBTOTAL(9,L3502:L3502)</f>
        <v>0</v>
      </c>
      <c r="M3503">
        <f>SUBTOTAL(9,M3502:M3502)</f>
        <v>0</v>
      </c>
      <c r="N3503">
        <f>SUBTOTAL(9,N3502:N3502)</f>
        <v>0</v>
      </c>
    </row>
    <row r="3504" spans="1:14" outlineLevel="2" x14ac:dyDescent="0.25">
      <c r="A3504" t="s">
        <v>1492</v>
      </c>
      <c r="B3504" t="s">
        <v>52</v>
      </c>
      <c r="C3504" t="s">
        <v>4017</v>
      </c>
      <c r="D3504" t="s">
        <v>4018</v>
      </c>
      <c r="E3504" t="s">
        <v>21</v>
      </c>
      <c r="F3504" s="6">
        <v>43528</v>
      </c>
      <c r="G3504" s="5">
        <v>435000</v>
      </c>
      <c r="H3504" t="s">
        <v>4278</v>
      </c>
      <c r="J3504">
        <v>0</v>
      </c>
      <c r="K3504">
        <v>1</v>
      </c>
      <c r="L3504">
        <v>0</v>
      </c>
      <c r="M3504">
        <v>0</v>
      </c>
      <c r="N3504">
        <v>0</v>
      </c>
    </row>
    <row r="3505" spans="1:14" outlineLevel="2" x14ac:dyDescent="0.25">
      <c r="A3505" t="s">
        <v>1492</v>
      </c>
      <c r="B3505" t="s">
        <v>52</v>
      </c>
      <c r="C3505" t="s">
        <v>3110</v>
      </c>
      <c r="D3505" t="s">
        <v>3111</v>
      </c>
      <c r="E3505" t="s">
        <v>48</v>
      </c>
      <c r="F3505" s="6">
        <v>43567</v>
      </c>
      <c r="G3505" s="5">
        <v>303000</v>
      </c>
      <c r="H3505">
        <v>20190614</v>
      </c>
      <c r="I3505" t="s">
        <v>4303</v>
      </c>
      <c r="J3505">
        <v>0</v>
      </c>
      <c r="K3505">
        <v>1</v>
      </c>
      <c r="L3505">
        <v>1</v>
      </c>
      <c r="M3505">
        <v>0</v>
      </c>
      <c r="N3505">
        <v>0</v>
      </c>
    </row>
    <row r="3506" spans="1:14" outlineLevel="2" x14ac:dyDescent="0.25">
      <c r="A3506" t="s">
        <v>1492</v>
      </c>
      <c r="B3506" t="s">
        <v>52</v>
      </c>
      <c r="C3506" t="s">
        <v>1493</v>
      </c>
      <c r="D3506" t="s">
        <v>1494</v>
      </c>
      <c r="E3506" t="s">
        <v>25</v>
      </c>
      <c r="F3506" s="6">
        <v>43621</v>
      </c>
      <c r="G3506" s="5">
        <v>189400</v>
      </c>
      <c r="H3506">
        <v>20190904</v>
      </c>
      <c r="I3506" t="s">
        <v>4303</v>
      </c>
      <c r="J3506">
        <v>0</v>
      </c>
      <c r="K3506">
        <v>1</v>
      </c>
      <c r="L3506">
        <v>1</v>
      </c>
      <c r="M3506">
        <v>0</v>
      </c>
      <c r="N3506">
        <v>0</v>
      </c>
    </row>
    <row r="3507" spans="1:14" outlineLevel="1" x14ac:dyDescent="0.25">
      <c r="A3507" s="3" t="s">
        <v>4861</v>
      </c>
      <c r="F3507" s="6"/>
      <c r="G3507" s="5">
        <f>SUBTOTAL(9,G3504:G3506)</f>
        <v>927400</v>
      </c>
      <c r="J3507">
        <f>SUBTOTAL(9,J3504:J3506)</f>
        <v>0</v>
      </c>
      <c r="K3507">
        <f>SUBTOTAL(9,K3504:K3506)</f>
        <v>3</v>
      </c>
      <c r="L3507">
        <f>SUBTOTAL(9,L3504:L3506)</f>
        <v>2</v>
      </c>
      <c r="M3507">
        <f>SUBTOTAL(9,M3504:M3506)</f>
        <v>0</v>
      </c>
      <c r="N3507">
        <f>SUBTOTAL(9,N3504:N3506)</f>
        <v>0</v>
      </c>
    </row>
    <row r="3508" spans="1:14" outlineLevel="2" x14ac:dyDescent="0.25">
      <c r="A3508" t="s">
        <v>694</v>
      </c>
      <c r="B3508" t="s">
        <v>50</v>
      </c>
      <c r="C3508" t="s">
        <v>3335</v>
      </c>
      <c r="D3508" t="s">
        <v>3336</v>
      </c>
      <c r="E3508" t="s">
        <v>21</v>
      </c>
      <c r="F3508" s="6">
        <v>43508</v>
      </c>
      <c r="G3508" s="5">
        <v>162000</v>
      </c>
      <c r="H3508" t="s">
        <v>4278</v>
      </c>
      <c r="J3508">
        <v>0</v>
      </c>
      <c r="K3508">
        <v>1</v>
      </c>
      <c r="L3508">
        <v>0</v>
      </c>
      <c r="M3508">
        <v>0</v>
      </c>
      <c r="N3508">
        <v>0</v>
      </c>
    </row>
    <row r="3509" spans="1:14" outlineLevel="2" x14ac:dyDescent="0.25">
      <c r="A3509" t="s">
        <v>694</v>
      </c>
      <c r="B3509" t="s">
        <v>50</v>
      </c>
      <c r="C3509" t="s">
        <v>2948</v>
      </c>
      <c r="D3509" t="s">
        <v>2949</v>
      </c>
      <c r="E3509" t="s">
        <v>48</v>
      </c>
      <c r="F3509" s="6">
        <v>43525</v>
      </c>
      <c r="G3509" s="5">
        <v>235000</v>
      </c>
      <c r="H3509">
        <v>20190255</v>
      </c>
      <c r="I3509" t="s">
        <v>4302</v>
      </c>
      <c r="J3509">
        <v>1</v>
      </c>
      <c r="K3509">
        <v>1</v>
      </c>
      <c r="L3509">
        <v>1</v>
      </c>
      <c r="M3509">
        <v>0</v>
      </c>
      <c r="N3509">
        <v>0</v>
      </c>
    </row>
    <row r="3510" spans="1:14" outlineLevel="2" x14ac:dyDescent="0.25">
      <c r="A3510" t="s">
        <v>694</v>
      </c>
      <c r="B3510" t="s">
        <v>50</v>
      </c>
      <c r="C3510" t="s">
        <v>3629</v>
      </c>
      <c r="D3510" t="s">
        <v>3630</v>
      </c>
      <c r="E3510" t="s">
        <v>21</v>
      </c>
      <c r="F3510" s="6">
        <v>43609</v>
      </c>
      <c r="G3510" s="5">
        <v>145000</v>
      </c>
      <c r="H3510" t="s">
        <v>4278</v>
      </c>
      <c r="J3510">
        <v>0</v>
      </c>
      <c r="K3510">
        <v>1</v>
      </c>
      <c r="L3510">
        <v>0</v>
      </c>
      <c r="M3510">
        <v>0</v>
      </c>
      <c r="N3510">
        <v>0</v>
      </c>
    </row>
    <row r="3511" spans="1:14" outlineLevel="2" x14ac:dyDescent="0.25">
      <c r="A3511" t="s">
        <v>694</v>
      </c>
      <c r="B3511" t="s">
        <v>50</v>
      </c>
      <c r="C3511" t="s">
        <v>695</v>
      </c>
      <c r="D3511" t="s">
        <v>696</v>
      </c>
      <c r="E3511" t="s">
        <v>42</v>
      </c>
      <c r="F3511" s="6">
        <v>43630</v>
      </c>
      <c r="G3511" s="5">
        <v>150000</v>
      </c>
      <c r="H3511" t="s">
        <v>4278</v>
      </c>
      <c r="J3511">
        <v>1</v>
      </c>
      <c r="K3511">
        <v>1</v>
      </c>
      <c r="L3511">
        <v>0</v>
      </c>
      <c r="M3511">
        <v>0</v>
      </c>
      <c r="N3511">
        <v>0</v>
      </c>
    </row>
    <row r="3512" spans="1:14" outlineLevel="2" x14ac:dyDescent="0.25">
      <c r="A3512" t="s">
        <v>694</v>
      </c>
      <c r="B3512" t="s">
        <v>50</v>
      </c>
      <c r="C3512" t="s">
        <v>1882</v>
      </c>
      <c r="D3512" t="s">
        <v>1883</v>
      </c>
      <c r="E3512" t="s">
        <v>21</v>
      </c>
      <c r="F3512" s="6">
        <v>43669</v>
      </c>
      <c r="G3512" s="5">
        <v>68000</v>
      </c>
      <c r="H3512" t="s">
        <v>4278</v>
      </c>
      <c r="J3512">
        <v>0</v>
      </c>
      <c r="K3512">
        <v>1</v>
      </c>
      <c r="L3512">
        <v>0</v>
      </c>
      <c r="M3512">
        <v>0</v>
      </c>
      <c r="N3512">
        <v>0</v>
      </c>
    </row>
    <row r="3513" spans="1:14" outlineLevel="1" x14ac:dyDescent="0.25">
      <c r="A3513" s="3" t="s">
        <v>4862</v>
      </c>
      <c r="F3513" s="6"/>
      <c r="G3513" s="5">
        <f>SUBTOTAL(9,G3508:G3512)</f>
        <v>760000</v>
      </c>
      <c r="J3513">
        <f>SUBTOTAL(9,J3508:J3512)</f>
        <v>2</v>
      </c>
      <c r="K3513">
        <f>SUBTOTAL(9,K3508:K3512)</f>
        <v>5</v>
      </c>
      <c r="L3513">
        <f>SUBTOTAL(9,L3508:L3512)</f>
        <v>1</v>
      </c>
      <c r="M3513">
        <f>SUBTOTAL(9,M3508:M3512)</f>
        <v>0</v>
      </c>
      <c r="N3513">
        <f>SUBTOTAL(9,N3508:N3512)</f>
        <v>0</v>
      </c>
    </row>
    <row r="3514" spans="1:14" outlineLevel="2" x14ac:dyDescent="0.25">
      <c r="A3514" t="s">
        <v>2509</v>
      </c>
      <c r="B3514" t="s">
        <v>44</v>
      </c>
      <c r="C3514" t="s">
        <v>2510</v>
      </c>
      <c r="D3514" t="s">
        <v>2511</v>
      </c>
      <c r="E3514" t="s">
        <v>21</v>
      </c>
      <c r="F3514" s="6">
        <v>43614</v>
      </c>
      <c r="G3514" s="5">
        <v>192000</v>
      </c>
      <c r="H3514" t="s">
        <v>4278</v>
      </c>
      <c r="J3514">
        <v>0</v>
      </c>
      <c r="K3514">
        <v>1</v>
      </c>
      <c r="L3514">
        <v>0</v>
      </c>
      <c r="M3514">
        <v>0</v>
      </c>
      <c r="N3514">
        <v>0</v>
      </c>
    </row>
    <row r="3515" spans="1:14" outlineLevel="1" x14ac:dyDescent="0.25">
      <c r="A3515" s="3" t="s">
        <v>4863</v>
      </c>
      <c r="F3515" s="6"/>
      <c r="G3515" s="5">
        <f>SUBTOTAL(9,G3514:G3514)</f>
        <v>192000</v>
      </c>
      <c r="J3515">
        <f>SUBTOTAL(9,J3514:J3514)</f>
        <v>0</v>
      </c>
      <c r="K3515">
        <f>SUBTOTAL(9,K3514:K3514)</f>
        <v>1</v>
      </c>
      <c r="L3515">
        <f>SUBTOTAL(9,L3514:L3514)</f>
        <v>0</v>
      </c>
      <c r="M3515">
        <f>SUBTOTAL(9,M3514:M3514)</f>
        <v>0</v>
      </c>
      <c r="N3515">
        <f>SUBTOTAL(9,N3514:N3514)</f>
        <v>0</v>
      </c>
    </row>
    <row r="3516" spans="1:14" outlineLevel="2" x14ac:dyDescent="0.25">
      <c r="A3516" t="s">
        <v>1774</v>
      </c>
      <c r="B3516" t="s">
        <v>13</v>
      </c>
      <c r="C3516" t="s">
        <v>4073</v>
      </c>
      <c r="D3516" t="s">
        <v>4074</v>
      </c>
      <c r="E3516" t="s">
        <v>124</v>
      </c>
      <c r="F3516" s="6">
        <v>43521</v>
      </c>
      <c r="G3516" s="5">
        <v>135000</v>
      </c>
      <c r="H3516" t="s">
        <v>4278</v>
      </c>
      <c r="J3516">
        <v>1</v>
      </c>
      <c r="K3516">
        <v>1</v>
      </c>
      <c r="L3516">
        <v>0</v>
      </c>
      <c r="M3516">
        <v>0</v>
      </c>
      <c r="N3516">
        <v>0</v>
      </c>
    </row>
    <row r="3517" spans="1:14" outlineLevel="2" x14ac:dyDescent="0.25">
      <c r="A3517" t="s">
        <v>1774</v>
      </c>
      <c r="B3517" t="s">
        <v>13</v>
      </c>
      <c r="C3517" t="s">
        <v>2566</v>
      </c>
      <c r="D3517" t="s">
        <v>2567</v>
      </c>
      <c r="E3517" t="s">
        <v>21</v>
      </c>
      <c r="F3517" s="6">
        <v>43606</v>
      </c>
      <c r="G3517" s="5">
        <v>142000</v>
      </c>
      <c r="H3517" t="s">
        <v>4278</v>
      </c>
      <c r="J3517">
        <v>0</v>
      </c>
      <c r="K3517">
        <v>1</v>
      </c>
      <c r="L3517">
        <v>0</v>
      </c>
      <c r="M3517">
        <v>0</v>
      </c>
      <c r="N3517">
        <v>0</v>
      </c>
    </row>
    <row r="3518" spans="1:14" outlineLevel="2" x14ac:dyDescent="0.25">
      <c r="A3518" t="s">
        <v>1774</v>
      </c>
      <c r="B3518" t="s">
        <v>13</v>
      </c>
      <c r="C3518" t="s">
        <v>2553</v>
      </c>
      <c r="D3518" t="s">
        <v>2554</v>
      </c>
      <c r="E3518" t="s">
        <v>683</v>
      </c>
      <c r="F3518" s="6">
        <v>43613</v>
      </c>
      <c r="G3518" s="5">
        <v>310000</v>
      </c>
      <c r="H3518" t="s">
        <v>4278</v>
      </c>
      <c r="J3518">
        <v>0</v>
      </c>
      <c r="K3518">
        <v>1</v>
      </c>
      <c r="L3518">
        <v>0</v>
      </c>
      <c r="M3518">
        <v>0</v>
      </c>
      <c r="N3518">
        <v>0</v>
      </c>
    </row>
    <row r="3519" spans="1:14" outlineLevel="2" x14ac:dyDescent="0.25">
      <c r="A3519" t="s">
        <v>1774</v>
      </c>
      <c r="B3519" t="s">
        <v>13</v>
      </c>
      <c r="C3519" t="s">
        <v>1775</v>
      </c>
      <c r="D3519" t="s">
        <v>1776</v>
      </c>
      <c r="E3519" t="s">
        <v>21</v>
      </c>
      <c r="F3519" s="6">
        <v>43616</v>
      </c>
      <c r="G3519" s="5">
        <v>215000</v>
      </c>
      <c r="H3519" t="s">
        <v>4278</v>
      </c>
      <c r="J3519">
        <v>0</v>
      </c>
      <c r="K3519">
        <v>1</v>
      </c>
      <c r="L3519">
        <v>0</v>
      </c>
      <c r="M3519">
        <v>0</v>
      </c>
      <c r="N3519">
        <v>0</v>
      </c>
    </row>
    <row r="3520" spans="1:14" outlineLevel="2" x14ac:dyDescent="0.25">
      <c r="A3520" t="s">
        <v>1774</v>
      </c>
      <c r="B3520" t="s">
        <v>13</v>
      </c>
      <c r="C3520" t="s">
        <v>2559</v>
      </c>
      <c r="D3520" t="s">
        <v>2560</v>
      </c>
      <c r="E3520" t="s">
        <v>658</v>
      </c>
      <c r="F3520" s="6">
        <v>43655</v>
      </c>
      <c r="G3520" s="5">
        <v>315000</v>
      </c>
      <c r="H3520" t="s">
        <v>4278</v>
      </c>
      <c r="J3520">
        <v>1</v>
      </c>
      <c r="K3520">
        <v>1</v>
      </c>
      <c r="L3520">
        <v>0</v>
      </c>
      <c r="M3520">
        <v>1</v>
      </c>
      <c r="N3520">
        <v>0</v>
      </c>
    </row>
    <row r="3521" spans="1:14" outlineLevel="2" x14ac:dyDescent="0.25">
      <c r="A3521" t="s">
        <v>1774</v>
      </c>
      <c r="B3521" t="s">
        <v>13</v>
      </c>
      <c r="C3521" t="s">
        <v>2557</v>
      </c>
      <c r="D3521" t="s">
        <v>2558</v>
      </c>
      <c r="E3521" t="s">
        <v>805</v>
      </c>
      <c r="F3521" s="6">
        <v>43661</v>
      </c>
      <c r="G3521" s="5">
        <v>93000</v>
      </c>
      <c r="H3521" t="s">
        <v>4278</v>
      </c>
      <c r="J3521">
        <v>0</v>
      </c>
      <c r="K3521">
        <v>1</v>
      </c>
      <c r="L3521">
        <v>0</v>
      </c>
      <c r="M3521">
        <v>0</v>
      </c>
      <c r="N3521">
        <v>0</v>
      </c>
    </row>
    <row r="3522" spans="1:14" outlineLevel="1" x14ac:dyDescent="0.25">
      <c r="A3522" s="3" t="s">
        <v>4864</v>
      </c>
      <c r="F3522" s="6"/>
      <c r="G3522" s="5">
        <f>SUBTOTAL(9,G3516:G3521)</f>
        <v>1210000</v>
      </c>
      <c r="J3522">
        <f>SUBTOTAL(9,J3516:J3521)</f>
        <v>2</v>
      </c>
      <c r="K3522">
        <f>SUBTOTAL(9,K3516:K3521)</f>
        <v>6</v>
      </c>
      <c r="L3522">
        <f>SUBTOTAL(9,L3516:L3521)</f>
        <v>0</v>
      </c>
      <c r="M3522">
        <f>SUBTOTAL(9,M3516:M3521)</f>
        <v>1</v>
      </c>
      <c r="N3522">
        <f>SUBTOTAL(9,N3516:N3521)</f>
        <v>0</v>
      </c>
    </row>
    <row r="3523" spans="1:14" outlineLevel="2" x14ac:dyDescent="0.25">
      <c r="A3523" t="s">
        <v>551</v>
      </c>
      <c r="B3523" t="s">
        <v>33</v>
      </c>
      <c r="C3523" t="s">
        <v>4044</v>
      </c>
      <c r="D3523" t="s">
        <v>4045</v>
      </c>
      <c r="E3523" t="s">
        <v>48</v>
      </c>
      <c r="F3523" s="6">
        <v>43649</v>
      </c>
      <c r="G3523" s="5">
        <v>575000</v>
      </c>
      <c r="H3523" t="s">
        <v>4278</v>
      </c>
      <c r="J3523">
        <v>1</v>
      </c>
      <c r="K3523">
        <v>1</v>
      </c>
      <c r="L3523">
        <v>0</v>
      </c>
      <c r="M3523">
        <v>0</v>
      </c>
      <c r="N3523">
        <v>0</v>
      </c>
    </row>
    <row r="3524" spans="1:14" outlineLevel="2" x14ac:dyDescent="0.25">
      <c r="A3524" t="s">
        <v>551</v>
      </c>
      <c r="B3524" t="s">
        <v>33</v>
      </c>
      <c r="C3524" t="s">
        <v>553</v>
      </c>
      <c r="D3524" t="s">
        <v>554</v>
      </c>
      <c r="E3524" t="s">
        <v>124</v>
      </c>
      <c r="F3524" s="6">
        <v>43671</v>
      </c>
      <c r="G3524" s="5">
        <v>175000</v>
      </c>
      <c r="H3524" t="s">
        <v>4278</v>
      </c>
      <c r="J3524">
        <v>1</v>
      </c>
      <c r="K3524">
        <v>1</v>
      </c>
      <c r="L3524">
        <v>0</v>
      </c>
      <c r="M3524">
        <v>0</v>
      </c>
      <c r="N3524">
        <v>0</v>
      </c>
    </row>
    <row r="3525" spans="1:14" outlineLevel="1" x14ac:dyDescent="0.25">
      <c r="A3525" s="3" t="s">
        <v>4865</v>
      </c>
      <c r="F3525" s="6"/>
      <c r="G3525" s="5">
        <f>SUBTOTAL(9,G3523:G3524)</f>
        <v>750000</v>
      </c>
      <c r="J3525">
        <f>SUBTOTAL(9,J3523:J3524)</f>
        <v>2</v>
      </c>
      <c r="K3525">
        <f>SUBTOTAL(9,K3523:K3524)</f>
        <v>2</v>
      </c>
      <c r="L3525">
        <f>SUBTOTAL(9,L3523:L3524)</f>
        <v>0</v>
      </c>
      <c r="M3525">
        <f>SUBTOTAL(9,M3523:M3524)</f>
        <v>0</v>
      </c>
      <c r="N3525">
        <f>SUBTOTAL(9,N3523:N3524)</f>
        <v>0</v>
      </c>
    </row>
    <row r="3526" spans="1:14" outlineLevel="2" x14ac:dyDescent="0.25">
      <c r="A3526" t="s">
        <v>1109</v>
      </c>
      <c r="B3526" t="s">
        <v>44</v>
      </c>
      <c r="C3526" t="s">
        <v>3468</v>
      </c>
      <c r="D3526" t="s">
        <v>3469</v>
      </c>
      <c r="E3526" t="s">
        <v>21</v>
      </c>
      <c r="F3526" s="6">
        <v>43503</v>
      </c>
      <c r="G3526" s="5">
        <v>48000</v>
      </c>
      <c r="H3526" t="s">
        <v>4278</v>
      </c>
      <c r="J3526">
        <v>1</v>
      </c>
      <c r="K3526">
        <v>1</v>
      </c>
      <c r="L3526">
        <v>0</v>
      </c>
      <c r="M3526">
        <v>1</v>
      </c>
      <c r="N3526">
        <v>0</v>
      </c>
    </row>
    <row r="3527" spans="1:14" outlineLevel="2" x14ac:dyDescent="0.25">
      <c r="A3527" t="s">
        <v>1109</v>
      </c>
      <c r="B3527" t="s">
        <v>44</v>
      </c>
      <c r="C3527" t="s">
        <v>2975</v>
      </c>
      <c r="D3527" t="s">
        <v>2976</v>
      </c>
      <c r="E3527" t="s">
        <v>21</v>
      </c>
      <c r="F3527" s="6">
        <v>43560</v>
      </c>
      <c r="G3527" s="5">
        <v>40250</v>
      </c>
      <c r="H3527" t="s">
        <v>4278</v>
      </c>
      <c r="J3527">
        <v>1</v>
      </c>
      <c r="K3527">
        <v>1</v>
      </c>
      <c r="L3527">
        <v>0</v>
      </c>
      <c r="M3527">
        <v>1</v>
      </c>
      <c r="N3527">
        <v>0</v>
      </c>
    </row>
    <row r="3528" spans="1:14" outlineLevel="2" x14ac:dyDescent="0.25">
      <c r="A3528" t="s">
        <v>1109</v>
      </c>
      <c r="B3528" t="s">
        <v>44</v>
      </c>
      <c r="C3528" t="s">
        <v>3524</v>
      </c>
      <c r="D3528" t="s">
        <v>3525</v>
      </c>
      <c r="E3528" t="s">
        <v>805</v>
      </c>
      <c r="F3528" s="6">
        <v>43586</v>
      </c>
      <c r="G3528" s="5">
        <v>70000</v>
      </c>
      <c r="H3528" t="s">
        <v>4278</v>
      </c>
      <c r="J3528">
        <v>1</v>
      </c>
      <c r="K3528">
        <v>1</v>
      </c>
      <c r="L3528">
        <v>0</v>
      </c>
      <c r="M3528">
        <v>0</v>
      </c>
      <c r="N3528">
        <v>0</v>
      </c>
    </row>
    <row r="3529" spans="1:14" outlineLevel="2" x14ac:dyDescent="0.25">
      <c r="A3529" t="s">
        <v>1109</v>
      </c>
      <c r="B3529" t="s">
        <v>44</v>
      </c>
      <c r="C3529" t="s">
        <v>482</v>
      </c>
      <c r="D3529" t="s">
        <v>1110</v>
      </c>
      <c r="E3529" t="s">
        <v>479</v>
      </c>
      <c r="F3529" s="6">
        <v>43609</v>
      </c>
      <c r="G3529" s="5">
        <v>27000</v>
      </c>
      <c r="H3529" t="s">
        <v>4278</v>
      </c>
      <c r="J3529">
        <v>1</v>
      </c>
      <c r="K3529">
        <v>1</v>
      </c>
      <c r="L3529">
        <v>0</v>
      </c>
      <c r="M3529">
        <v>1</v>
      </c>
      <c r="N3529">
        <v>0</v>
      </c>
    </row>
    <row r="3530" spans="1:14" outlineLevel="1" x14ac:dyDescent="0.25">
      <c r="A3530" s="3" t="s">
        <v>4866</v>
      </c>
      <c r="F3530" s="6"/>
      <c r="G3530" s="5">
        <f>SUBTOTAL(9,G3526:G3529)</f>
        <v>185250</v>
      </c>
      <c r="J3530">
        <f>SUBTOTAL(9,J3526:J3529)</f>
        <v>4</v>
      </c>
      <c r="K3530">
        <f>SUBTOTAL(9,K3526:K3529)</f>
        <v>4</v>
      </c>
      <c r="L3530">
        <f>SUBTOTAL(9,L3526:L3529)</f>
        <v>0</v>
      </c>
      <c r="M3530">
        <f>SUBTOTAL(9,M3526:M3529)</f>
        <v>3</v>
      </c>
      <c r="N3530">
        <f>SUBTOTAL(9,N3526:N3529)</f>
        <v>0</v>
      </c>
    </row>
    <row r="3531" spans="1:14" outlineLevel="2" x14ac:dyDescent="0.25">
      <c r="A3531" t="s">
        <v>1022</v>
      </c>
      <c r="B3531" t="s">
        <v>92</v>
      </c>
      <c r="C3531" t="s">
        <v>2474</v>
      </c>
      <c r="D3531" t="s">
        <v>2475</v>
      </c>
      <c r="E3531" t="s">
        <v>21</v>
      </c>
      <c r="F3531" s="6">
        <v>43564</v>
      </c>
      <c r="G3531" s="5">
        <v>197000</v>
      </c>
      <c r="H3531">
        <v>20190524</v>
      </c>
      <c r="I3531" t="s">
        <v>4302</v>
      </c>
      <c r="J3531">
        <v>1</v>
      </c>
      <c r="K3531">
        <v>1</v>
      </c>
      <c r="L3531">
        <v>1</v>
      </c>
      <c r="M3531">
        <v>0</v>
      </c>
      <c r="N3531">
        <v>0</v>
      </c>
    </row>
    <row r="3532" spans="1:14" outlineLevel="2" x14ac:dyDescent="0.25">
      <c r="A3532" t="s">
        <v>1022</v>
      </c>
      <c r="B3532" t="s">
        <v>92</v>
      </c>
      <c r="C3532" t="s">
        <v>2279</v>
      </c>
      <c r="D3532" t="s">
        <v>2280</v>
      </c>
      <c r="E3532" t="s">
        <v>48</v>
      </c>
      <c r="F3532" s="6">
        <v>43622</v>
      </c>
      <c r="G3532" s="5">
        <v>293000</v>
      </c>
      <c r="H3532">
        <v>20190953</v>
      </c>
      <c r="I3532" t="s">
        <v>4281</v>
      </c>
      <c r="J3532">
        <v>1</v>
      </c>
      <c r="K3532">
        <v>1</v>
      </c>
      <c r="L3532">
        <v>1</v>
      </c>
      <c r="M3532">
        <v>0</v>
      </c>
      <c r="N3532">
        <v>0</v>
      </c>
    </row>
    <row r="3533" spans="1:14" outlineLevel="1" x14ac:dyDescent="0.25">
      <c r="A3533" s="3" t="s">
        <v>4867</v>
      </c>
      <c r="F3533" s="6"/>
      <c r="G3533" s="5">
        <f>SUBTOTAL(9,G3531:G3532)</f>
        <v>490000</v>
      </c>
      <c r="J3533">
        <f>SUBTOTAL(9,J3531:J3532)</f>
        <v>2</v>
      </c>
      <c r="K3533">
        <f>SUBTOTAL(9,K3531:K3532)</f>
        <v>2</v>
      </c>
      <c r="L3533">
        <f>SUBTOTAL(9,L3531:L3532)</f>
        <v>2</v>
      </c>
      <c r="M3533">
        <f>SUBTOTAL(9,M3531:M3532)</f>
        <v>0</v>
      </c>
      <c r="N3533">
        <f>SUBTOTAL(9,N3531:N3532)</f>
        <v>0</v>
      </c>
    </row>
    <row r="3534" spans="1:14" outlineLevel="2" x14ac:dyDescent="0.25">
      <c r="A3534" t="s">
        <v>1077</v>
      </c>
      <c r="B3534" t="s">
        <v>1078</v>
      </c>
      <c r="C3534" t="s">
        <v>1079</v>
      </c>
      <c r="D3534" t="s">
        <v>1080</v>
      </c>
      <c r="E3534" t="s">
        <v>21</v>
      </c>
      <c r="F3534" s="6">
        <v>43651</v>
      </c>
      <c r="G3534" s="5">
        <v>48500</v>
      </c>
      <c r="H3534" t="s">
        <v>4278</v>
      </c>
      <c r="J3534">
        <v>1</v>
      </c>
      <c r="K3534">
        <v>1</v>
      </c>
      <c r="L3534">
        <v>0</v>
      </c>
      <c r="M3534">
        <v>0</v>
      </c>
      <c r="N3534">
        <v>0</v>
      </c>
    </row>
    <row r="3535" spans="1:14" outlineLevel="1" x14ac:dyDescent="0.25">
      <c r="A3535" s="3" t="s">
        <v>4868</v>
      </c>
      <c r="F3535" s="6"/>
      <c r="G3535" s="5">
        <f>SUBTOTAL(9,G3534:G3534)</f>
        <v>48500</v>
      </c>
      <c r="J3535">
        <f>SUBTOTAL(9,J3534:J3534)</f>
        <v>1</v>
      </c>
      <c r="K3535">
        <f>SUBTOTAL(9,K3534:K3534)</f>
        <v>1</v>
      </c>
      <c r="L3535">
        <f>SUBTOTAL(9,L3534:L3534)</f>
        <v>0</v>
      </c>
      <c r="M3535">
        <f>SUBTOTAL(9,M3534:M3534)</f>
        <v>0</v>
      </c>
      <c r="N3535">
        <f>SUBTOTAL(9,N3534:N3534)</f>
        <v>0</v>
      </c>
    </row>
    <row r="3536" spans="1:14" outlineLevel="2" x14ac:dyDescent="0.25">
      <c r="A3536" t="s">
        <v>1730</v>
      </c>
      <c r="B3536" t="s">
        <v>1731</v>
      </c>
      <c r="C3536" t="s">
        <v>1732</v>
      </c>
      <c r="D3536" t="s">
        <v>1733</v>
      </c>
      <c r="E3536" t="s">
        <v>21</v>
      </c>
      <c r="F3536" s="6">
        <v>43588</v>
      </c>
      <c r="G3536" s="5">
        <v>212000</v>
      </c>
      <c r="H3536">
        <v>20190843</v>
      </c>
      <c r="I3536" t="s">
        <v>4304</v>
      </c>
      <c r="J3536">
        <v>1</v>
      </c>
      <c r="K3536">
        <v>1</v>
      </c>
      <c r="L3536">
        <v>1</v>
      </c>
      <c r="M3536">
        <v>0</v>
      </c>
      <c r="N3536">
        <v>0</v>
      </c>
    </row>
    <row r="3537" spans="1:14" outlineLevel="2" x14ac:dyDescent="0.25">
      <c r="A3537" t="s">
        <v>1730</v>
      </c>
      <c r="B3537" t="s">
        <v>1731</v>
      </c>
      <c r="C3537" t="s">
        <v>2015</v>
      </c>
      <c r="D3537" t="s">
        <v>2016</v>
      </c>
      <c r="E3537" t="s">
        <v>21</v>
      </c>
      <c r="F3537" s="6">
        <v>43647</v>
      </c>
      <c r="G3537" s="5">
        <v>168000</v>
      </c>
      <c r="H3537">
        <v>20191260</v>
      </c>
      <c r="I3537" t="s">
        <v>4303</v>
      </c>
      <c r="J3537">
        <v>0</v>
      </c>
      <c r="K3537">
        <v>1</v>
      </c>
      <c r="L3537">
        <v>1</v>
      </c>
      <c r="M3537">
        <v>0</v>
      </c>
      <c r="N3537">
        <v>0</v>
      </c>
    </row>
    <row r="3538" spans="1:14" outlineLevel="1" x14ac:dyDescent="0.25">
      <c r="A3538" s="3" t="s">
        <v>4869</v>
      </c>
      <c r="F3538" s="6"/>
      <c r="G3538" s="5">
        <f>SUBTOTAL(9,G3536:G3537)</f>
        <v>380000</v>
      </c>
      <c r="J3538">
        <f>SUBTOTAL(9,J3536:J3537)</f>
        <v>1</v>
      </c>
      <c r="K3538">
        <f>SUBTOTAL(9,K3536:K3537)</f>
        <v>2</v>
      </c>
      <c r="L3538">
        <f>SUBTOTAL(9,L3536:L3537)</f>
        <v>2</v>
      </c>
      <c r="M3538">
        <f>SUBTOTAL(9,M3536:M3537)</f>
        <v>0</v>
      </c>
      <c r="N3538">
        <f>SUBTOTAL(9,N3536:N3537)</f>
        <v>0</v>
      </c>
    </row>
    <row r="3539" spans="1:14" outlineLevel="2" x14ac:dyDescent="0.25">
      <c r="A3539" t="s">
        <v>30</v>
      </c>
      <c r="B3539" t="s">
        <v>31</v>
      </c>
      <c r="C3539" t="s">
        <v>34</v>
      </c>
      <c r="D3539" t="s">
        <v>35</v>
      </c>
      <c r="E3539" t="s">
        <v>21</v>
      </c>
      <c r="F3539" s="6">
        <v>43682</v>
      </c>
      <c r="G3539" s="5">
        <v>227000</v>
      </c>
      <c r="H3539">
        <v>20191659</v>
      </c>
      <c r="I3539" t="s">
        <v>4303</v>
      </c>
      <c r="J3539">
        <v>1</v>
      </c>
      <c r="K3539">
        <v>1</v>
      </c>
      <c r="L3539">
        <v>1</v>
      </c>
      <c r="M3539">
        <v>0</v>
      </c>
      <c r="N3539">
        <v>0</v>
      </c>
    </row>
    <row r="3540" spans="1:14" outlineLevel="1" x14ac:dyDescent="0.25">
      <c r="A3540" s="3" t="s">
        <v>4870</v>
      </c>
      <c r="F3540" s="6"/>
      <c r="G3540" s="5">
        <f>SUBTOTAL(9,G3539:G3539)</f>
        <v>227000</v>
      </c>
      <c r="J3540">
        <f>SUBTOTAL(9,J3539:J3539)</f>
        <v>1</v>
      </c>
      <c r="K3540">
        <f>SUBTOTAL(9,K3539:K3539)</f>
        <v>1</v>
      </c>
      <c r="L3540">
        <f>SUBTOTAL(9,L3539:L3539)</f>
        <v>1</v>
      </c>
      <c r="M3540">
        <f>SUBTOTAL(9,M3539:M3539)</f>
        <v>0</v>
      </c>
      <c r="N3540">
        <f>SUBTOTAL(9,N3539:N3539)</f>
        <v>0</v>
      </c>
    </row>
    <row r="3541" spans="1:14" outlineLevel="2" x14ac:dyDescent="0.25">
      <c r="A3541" t="s">
        <v>562</v>
      </c>
      <c r="B3541" t="s">
        <v>33</v>
      </c>
      <c r="C3541" t="s">
        <v>3637</v>
      </c>
      <c r="D3541" t="s">
        <v>3638</v>
      </c>
      <c r="E3541" t="s">
        <v>21</v>
      </c>
      <c r="F3541" s="6">
        <v>43504</v>
      </c>
      <c r="G3541" s="5">
        <v>52000</v>
      </c>
      <c r="H3541">
        <v>20190137</v>
      </c>
      <c r="I3541" t="s">
        <v>4281</v>
      </c>
      <c r="J3541">
        <v>1</v>
      </c>
      <c r="K3541">
        <v>1</v>
      </c>
      <c r="L3541">
        <v>1</v>
      </c>
      <c r="M3541">
        <v>0</v>
      </c>
      <c r="N3541">
        <v>0</v>
      </c>
    </row>
    <row r="3542" spans="1:14" outlineLevel="2" x14ac:dyDescent="0.25">
      <c r="A3542" t="s">
        <v>562</v>
      </c>
      <c r="B3542" t="s">
        <v>33</v>
      </c>
      <c r="C3542" t="s">
        <v>3567</v>
      </c>
      <c r="D3542" t="s">
        <v>3568</v>
      </c>
      <c r="E3542" t="s">
        <v>21</v>
      </c>
      <c r="F3542" s="6">
        <v>43538</v>
      </c>
      <c r="G3542" s="5">
        <v>180000</v>
      </c>
      <c r="H3542">
        <v>20190218</v>
      </c>
      <c r="I3542" t="s">
        <v>4281</v>
      </c>
      <c r="J3542">
        <v>1</v>
      </c>
      <c r="K3542">
        <v>1</v>
      </c>
      <c r="L3542">
        <v>1</v>
      </c>
      <c r="M3542">
        <v>0</v>
      </c>
      <c r="N3542">
        <v>0</v>
      </c>
    </row>
    <row r="3543" spans="1:14" outlineLevel="2" x14ac:dyDescent="0.25">
      <c r="A3543" t="s">
        <v>562</v>
      </c>
      <c r="B3543" t="s">
        <v>33</v>
      </c>
      <c r="C3543" t="s">
        <v>3325</v>
      </c>
      <c r="D3543" t="s">
        <v>3326</v>
      </c>
      <c r="E3543" t="s">
        <v>21</v>
      </c>
      <c r="F3543" s="6">
        <v>43588</v>
      </c>
      <c r="G3543" s="5">
        <v>210000</v>
      </c>
      <c r="H3543">
        <v>20190814</v>
      </c>
      <c r="I3543" t="s">
        <v>4302</v>
      </c>
      <c r="J3543">
        <v>1</v>
      </c>
      <c r="K3543">
        <v>1</v>
      </c>
      <c r="L3543">
        <v>1</v>
      </c>
      <c r="M3543">
        <v>1</v>
      </c>
      <c r="N3543">
        <v>1</v>
      </c>
    </row>
    <row r="3544" spans="1:14" outlineLevel="2" x14ac:dyDescent="0.25">
      <c r="A3544" t="s">
        <v>562</v>
      </c>
      <c r="B3544" t="s">
        <v>33</v>
      </c>
      <c r="C3544" t="s">
        <v>563</v>
      </c>
      <c r="D3544" t="s">
        <v>564</v>
      </c>
      <c r="E3544" t="s">
        <v>21</v>
      </c>
      <c r="F3544" s="6">
        <v>43633</v>
      </c>
      <c r="G3544" s="5">
        <v>93000</v>
      </c>
      <c r="H3544">
        <v>20191273</v>
      </c>
      <c r="I3544" t="s">
        <v>4302</v>
      </c>
      <c r="J3544">
        <v>0</v>
      </c>
      <c r="K3544">
        <v>1</v>
      </c>
      <c r="L3544">
        <v>1</v>
      </c>
      <c r="M3544">
        <v>0</v>
      </c>
      <c r="N3544">
        <v>0</v>
      </c>
    </row>
    <row r="3545" spans="1:14" outlineLevel="2" x14ac:dyDescent="0.25">
      <c r="A3545" t="s">
        <v>562</v>
      </c>
      <c r="B3545" t="s">
        <v>33</v>
      </c>
      <c r="C3545" t="s">
        <v>808</v>
      </c>
      <c r="D3545" t="s">
        <v>809</v>
      </c>
      <c r="E3545" t="s">
        <v>156</v>
      </c>
      <c r="F3545" s="6">
        <v>43672</v>
      </c>
      <c r="G3545" s="5">
        <v>285500</v>
      </c>
      <c r="H3545">
        <v>20191403</v>
      </c>
      <c r="I3545" t="s">
        <v>4302</v>
      </c>
      <c r="J3545">
        <v>1</v>
      </c>
      <c r="K3545">
        <v>1</v>
      </c>
      <c r="L3545">
        <v>1</v>
      </c>
      <c r="M3545">
        <v>0</v>
      </c>
      <c r="N3545">
        <v>0</v>
      </c>
    </row>
    <row r="3546" spans="1:14" outlineLevel="1" x14ac:dyDescent="0.25">
      <c r="A3546" s="3" t="s">
        <v>4871</v>
      </c>
      <c r="F3546" s="6"/>
      <c r="G3546" s="5">
        <f>SUBTOTAL(9,G3541:G3545)</f>
        <v>820500</v>
      </c>
      <c r="J3546">
        <f>SUBTOTAL(9,J3541:J3545)</f>
        <v>4</v>
      </c>
      <c r="K3546">
        <f>SUBTOTAL(9,K3541:K3545)</f>
        <v>5</v>
      </c>
      <c r="L3546">
        <f>SUBTOTAL(9,L3541:L3545)</f>
        <v>5</v>
      </c>
      <c r="M3546">
        <f>SUBTOTAL(9,M3541:M3545)</f>
        <v>1</v>
      </c>
      <c r="N3546">
        <f>SUBTOTAL(9,N3541:N3545)</f>
        <v>1</v>
      </c>
    </row>
    <row r="3547" spans="1:14" outlineLevel="2" x14ac:dyDescent="0.25">
      <c r="A3547" t="s">
        <v>1713</v>
      </c>
      <c r="B3547" t="s">
        <v>52</v>
      </c>
      <c r="C3547" t="s">
        <v>2602</v>
      </c>
      <c r="D3547" t="s">
        <v>2603</v>
      </c>
      <c r="E3547" t="s">
        <v>25</v>
      </c>
      <c r="F3547" s="6">
        <v>43545</v>
      </c>
      <c r="G3547" s="5">
        <v>170000</v>
      </c>
      <c r="H3547">
        <v>20190394</v>
      </c>
      <c r="I3547" t="s">
        <v>4302</v>
      </c>
      <c r="J3547">
        <v>0</v>
      </c>
      <c r="K3547">
        <v>1</v>
      </c>
      <c r="L3547">
        <v>1</v>
      </c>
      <c r="M3547">
        <v>0</v>
      </c>
      <c r="N3547">
        <v>0</v>
      </c>
    </row>
    <row r="3548" spans="1:14" outlineLevel="2" x14ac:dyDescent="0.25">
      <c r="A3548" t="s">
        <v>1713</v>
      </c>
      <c r="B3548" t="s">
        <v>52</v>
      </c>
      <c r="C3548" t="s">
        <v>3300</v>
      </c>
      <c r="D3548" t="s">
        <v>3301</v>
      </c>
      <c r="E3548" t="s">
        <v>3302</v>
      </c>
      <c r="F3548" s="6">
        <v>43558</v>
      </c>
      <c r="G3548" s="5">
        <v>167000</v>
      </c>
      <c r="H3548" t="s">
        <v>4278</v>
      </c>
      <c r="J3548">
        <v>0</v>
      </c>
      <c r="K3548">
        <v>1</v>
      </c>
      <c r="L3548">
        <v>0</v>
      </c>
      <c r="M3548">
        <v>0</v>
      </c>
      <c r="N3548">
        <v>0</v>
      </c>
    </row>
    <row r="3549" spans="1:14" outlineLevel="2" x14ac:dyDescent="0.25">
      <c r="A3549" t="s">
        <v>1713</v>
      </c>
      <c r="B3549" t="s">
        <v>52</v>
      </c>
      <c r="C3549" t="s">
        <v>1816</v>
      </c>
      <c r="D3549" t="s">
        <v>1817</v>
      </c>
      <c r="E3549" t="s">
        <v>21</v>
      </c>
      <c r="F3549" s="6">
        <v>43595</v>
      </c>
      <c r="G3549" s="5">
        <v>119900</v>
      </c>
      <c r="H3549">
        <v>20190782</v>
      </c>
      <c r="I3549" t="s">
        <v>4302</v>
      </c>
      <c r="J3549">
        <v>0</v>
      </c>
      <c r="K3549">
        <v>1</v>
      </c>
      <c r="L3549">
        <v>1</v>
      </c>
      <c r="M3549">
        <v>0</v>
      </c>
      <c r="N3549">
        <v>0</v>
      </c>
    </row>
    <row r="3550" spans="1:14" outlineLevel="1" x14ac:dyDescent="0.25">
      <c r="A3550" s="3" t="s">
        <v>4872</v>
      </c>
      <c r="F3550" s="6"/>
      <c r="G3550" s="5">
        <f>SUBTOTAL(9,G3547:G3549)</f>
        <v>456900</v>
      </c>
      <c r="J3550">
        <f>SUBTOTAL(9,J3547:J3549)</f>
        <v>0</v>
      </c>
      <c r="K3550">
        <f>SUBTOTAL(9,K3547:K3549)</f>
        <v>3</v>
      </c>
      <c r="L3550">
        <f>SUBTOTAL(9,L3547:L3549)</f>
        <v>2</v>
      </c>
      <c r="M3550">
        <f>SUBTOTAL(9,M3547:M3549)</f>
        <v>0</v>
      </c>
      <c r="N3550">
        <f>SUBTOTAL(9,N3547:N3549)</f>
        <v>0</v>
      </c>
    </row>
    <row r="3551" spans="1:14" outlineLevel="2" x14ac:dyDescent="0.25">
      <c r="A3551" t="s">
        <v>222</v>
      </c>
      <c r="B3551" t="s">
        <v>52</v>
      </c>
      <c r="C3551" t="s">
        <v>2300</v>
      </c>
      <c r="D3551" t="s">
        <v>2301</v>
      </c>
      <c r="E3551" t="s">
        <v>48</v>
      </c>
      <c r="F3551" s="6">
        <v>43615</v>
      </c>
      <c r="G3551" s="5">
        <v>424000</v>
      </c>
      <c r="H3551">
        <v>20190894</v>
      </c>
      <c r="I3551" t="s">
        <v>4304</v>
      </c>
      <c r="J3551">
        <v>1</v>
      </c>
      <c r="K3551">
        <v>1</v>
      </c>
      <c r="L3551">
        <v>1</v>
      </c>
      <c r="M3551">
        <v>0</v>
      </c>
      <c r="N3551">
        <v>0</v>
      </c>
    </row>
    <row r="3552" spans="1:14" outlineLevel="2" x14ac:dyDescent="0.25">
      <c r="A3552" t="s">
        <v>222</v>
      </c>
      <c r="B3552" t="s">
        <v>52</v>
      </c>
      <c r="C3552" t="s">
        <v>2172</v>
      </c>
      <c r="D3552" t="s">
        <v>2173</v>
      </c>
      <c r="E3552" t="s">
        <v>82</v>
      </c>
      <c r="F3552" s="6">
        <v>43620</v>
      </c>
      <c r="G3552" s="5">
        <v>310000</v>
      </c>
      <c r="H3552" t="s">
        <v>4278</v>
      </c>
      <c r="J3552">
        <v>0</v>
      </c>
      <c r="K3552">
        <v>1</v>
      </c>
      <c r="L3552">
        <v>0</v>
      </c>
      <c r="M3552">
        <v>0</v>
      </c>
      <c r="N3552">
        <v>0</v>
      </c>
    </row>
    <row r="3553" spans="1:14" outlineLevel="2" x14ac:dyDescent="0.25">
      <c r="A3553" t="s">
        <v>222</v>
      </c>
      <c r="B3553" t="s">
        <v>52</v>
      </c>
      <c r="C3553" t="s">
        <v>1561</v>
      </c>
      <c r="D3553" t="s">
        <v>1562</v>
      </c>
      <c r="E3553" t="s">
        <v>82</v>
      </c>
      <c r="F3553" s="6">
        <v>43626</v>
      </c>
      <c r="G3553" s="5">
        <v>559000</v>
      </c>
      <c r="H3553" t="s">
        <v>4278</v>
      </c>
      <c r="J3553">
        <v>1</v>
      </c>
      <c r="K3553">
        <v>1</v>
      </c>
      <c r="L3553">
        <v>0</v>
      </c>
      <c r="M3553">
        <v>0</v>
      </c>
      <c r="N3553">
        <v>0</v>
      </c>
    </row>
    <row r="3554" spans="1:14" outlineLevel="2" x14ac:dyDescent="0.25">
      <c r="A3554" t="s">
        <v>222</v>
      </c>
      <c r="B3554" t="s">
        <v>52</v>
      </c>
      <c r="C3554" t="s">
        <v>812</v>
      </c>
      <c r="D3554" t="s">
        <v>813</v>
      </c>
      <c r="E3554" t="s">
        <v>21</v>
      </c>
      <c r="F3554" s="6">
        <v>43637</v>
      </c>
      <c r="G3554" s="5">
        <v>144900</v>
      </c>
      <c r="H3554">
        <v>20191165</v>
      </c>
      <c r="I3554" t="s">
        <v>4304</v>
      </c>
      <c r="J3554">
        <v>0</v>
      </c>
      <c r="K3554">
        <v>1</v>
      </c>
      <c r="L3554">
        <v>1</v>
      </c>
      <c r="M3554">
        <v>0</v>
      </c>
      <c r="N3554">
        <v>0</v>
      </c>
    </row>
    <row r="3555" spans="1:14" outlineLevel="2" x14ac:dyDescent="0.25">
      <c r="A3555" t="s">
        <v>222</v>
      </c>
      <c r="B3555" t="s">
        <v>52</v>
      </c>
      <c r="C3555" t="s">
        <v>460</v>
      </c>
      <c r="D3555" t="s">
        <v>461</v>
      </c>
      <c r="E3555" t="s">
        <v>21</v>
      </c>
      <c r="F3555" s="6">
        <v>43664</v>
      </c>
      <c r="G3555" s="5">
        <v>248100</v>
      </c>
      <c r="H3555">
        <v>20191320</v>
      </c>
      <c r="I3555" t="s">
        <v>4303</v>
      </c>
      <c r="J3555">
        <v>1</v>
      </c>
      <c r="K3555">
        <v>1</v>
      </c>
      <c r="L3555">
        <v>1</v>
      </c>
      <c r="M3555">
        <v>0</v>
      </c>
      <c r="N3555">
        <v>0</v>
      </c>
    </row>
    <row r="3556" spans="1:14" outlineLevel="2" x14ac:dyDescent="0.25">
      <c r="A3556" t="s">
        <v>222</v>
      </c>
      <c r="B3556" t="s">
        <v>52</v>
      </c>
      <c r="C3556" t="s">
        <v>223</v>
      </c>
      <c r="D3556" t="s">
        <v>224</v>
      </c>
      <c r="E3556" t="s">
        <v>156</v>
      </c>
      <c r="F3556" s="6">
        <v>43675</v>
      </c>
      <c r="G3556" s="5">
        <v>330000</v>
      </c>
      <c r="H3556" t="s">
        <v>4278</v>
      </c>
      <c r="J3556">
        <v>0</v>
      </c>
      <c r="K3556">
        <v>1</v>
      </c>
      <c r="L3556">
        <v>0</v>
      </c>
      <c r="M3556">
        <v>0</v>
      </c>
      <c r="N3556">
        <v>0</v>
      </c>
    </row>
    <row r="3557" spans="1:14" outlineLevel="1" x14ac:dyDescent="0.25">
      <c r="A3557" s="3" t="s">
        <v>4873</v>
      </c>
      <c r="F3557" s="6"/>
      <c r="G3557" s="5">
        <f>SUBTOTAL(9,G3551:G3556)</f>
        <v>2016000</v>
      </c>
      <c r="J3557">
        <f>SUBTOTAL(9,J3551:J3556)</f>
        <v>3</v>
      </c>
      <c r="K3557">
        <f>SUBTOTAL(9,K3551:K3556)</f>
        <v>6</v>
      </c>
      <c r="L3557">
        <f>SUBTOTAL(9,L3551:L3556)</f>
        <v>3</v>
      </c>
      <c r="M3557">
        <f>SUBTOTAL(9,M3551:M3556)</f>
        <v>0</v>
      </c>
      <c r="N3557">
        <f>SUBTOTAL(9,N3551:N3556)</f>
        <v>0</v>
      </c>
    </row>
    <row r="3558" spans="1:14" outlineLevel="2" x14ac:dyDescent="0.25">
      <c r="A3558" t="s">
        <v>2902</v>
      </c>
      <c r="B3558" t="s">
        <v>291</v>
      </c>
      <c r="C3558" t="s">
        <v>2903</v>
      </c>
      <c r="D3558" t="s">
        <v>2904</v>
      </c>
      <c r="E3558" t="s">
        <v>21</v>
      </c>
      <c r="F3558" s="6">
        <v>43549</v>
      </c>
      <c r="G3558" s="5">
        <v>225000</v>
      </c>
      <c r="H3558" t="s">
        <v>4278</v>
      </c>
      <c r="J3558">
        <v>0</v>
      </c>
      <c r="K3558">
        <v>1</v>
      </c>
      <c r="L3558">
        <v>0</v>
      </c>
      <c r="M3558">
        <v>0</v>
      </c>
      <c r="N3558">
        <v>0</v>
      </c>
    </row>
    <row r="3559" spans="1:14" outlineLevel="1" x14ac:dyDescent="0.25">
      <c r="A3559" s="3" t="s">
        <v>4874</v>
      </c>
      <c r="F3559" s="6"/>
      <c r="G3559" s="5">
        <f>SUBTOTAL(9,G3558:G3558)</f>
        <v>225000</v>
      </c>
      <c r="J3559">
        <f>SUBTOTAL(9,J3558:J3558)</f>
        <v>0</v>
      </c>
      <c r="K3559">
        <f>SUBTOTAL(9,K3558:K3558)</f>
        <v>1</v>
      </c>
      <c r="L3559">
        <f>SUBTOTAL(9,L3558:L3558)</f>
        <v>0</v>
      </c>
      <c r="M3559">
        <f>SUBTOTAL(9,M3558:M3558)</f>
        <v>0</v>
      </c>
      <c r="N3559">
        <f>SUBTOTAL(9,N3558:N3558)</f>
        <v>0</v>
      </c>
    </row>
    <row r="3560" spans="1:14" outlineLevel="2" x14ac:dyDescent="0.25">
      <c r="A3560" t="s">
        <v>3251</v>
      </c>
      <c r="B3560" t="s">
        <v>3252</v>
      </c>
      <c r="C3560" t="s">
        <v>3253</v>
      </c>
      <c r="D3560" t="s">
        <v>3254</v>
      </c>
      <c r="E3560" t="s">
        <v>439</v>
      </c>
      <c r="F3560" s="6">
        <v>43586</v>
      </c>
      <c r="G3560" s="5">
        <v>35300</v>
      </c>
      <c r="H3560" t="s">
        <v>4278</v>
      </c>
      <c r="J3560">
        <v>1</v>
      </c>
      <c r="K3560">
        <v>1</v>
      </c>
      <c r="L3560">
        <v>0</v>
      </c>
      <c r="M3560">
        <v>0</v>
      </c>
      <c r="N3560">
        <v>0</v>
      </c>
    </row>
    <row r="3561" spans="1:14" outlineLevel="2" x14ac:dyDescent="0.25">
      <c r="A3561" t="s">
        <v>3251</v>
      </c>
      <c r="B3561" t="s">
        <v>3252</v>
      </c>
      <c r="C3561" t="s">
        <v>3289</v>
      </c>
      <c r="D3561" t="s">
        <v>3290</v>
      </c>
      <c r="E3561" t="s">
        <v>21</v>
      </c>
      <c r="F3561" s="6">
        <v>43595</v>
      </c>
      <c r="G3561" s="5">
        <v>213000</v>
      </c>
      <c r="H3561" t="s">
        <v>4278</v>
      </c>
      <c r="J3561">
        <v>1</v>
      </c>
      <c r="K3561">
        <v>1</v>
      </c>
      <c r="L3561">
        <v>0</v>
      </c>
      <c r="M3561">
        <v>0</v>
      </c>
      <c r="N3561">
        <v>0</v>
      </c>
    </row>
    <row r="3562" spans="1:14" outlineLevel="2" x14ac:dyDescent="0.25">
      <c r="A3562" t="s">
        <v>3251</v>
      </c>
      <c r="B3562" t="s">
        <v>3252</v>
      </c>
      <c r="C3562" t="s">
        <v>4058</v>
      </c>
      <c r="D3562" t="s">
        <v>4059</v>
      </c>
      <c r="E3562" t="s">
        <v>183</v>
      </c>
      <c r="F3562" s="6">
        <v>43607</v>
      </c>
      <c r="G3562" s="5">
        <v>244000</v>
      </c>
      <c r="H3562" t="s">
        <v>4278</v>
      </c>
      <c r="J3562">
        <v>1</v>
      </c>
      <c r="K3562">
        <v>1</v>
      </c>
      <c r="L3562">
        <v>0</v>
      </c>
      <c r="M3562">
        <v>0</v>
      </c>
      <c r="N3562">
        <v>0</v>
      </c>
    </row>
    <row r="3563" spans="1:14" outlineLevel="1" x14ac:dyDescent="0.25">
      <c r="A3563" s="3" t="s">
        <v>4875</v>
      </c>
      <c r="F3563" s="6"/>
      <c r="G3563" s="5">
        <f>SUBTOTAL(9,G3560:G3562)</f>
        <v>492300</v>
      </c>
      <c r="J3563">
        <f>SUBTOTAL(9,J3560:J3562)</f>
        <v>3</v>
      </c>
      <c r="K3563">
        <f>SUBTOTAL(9,K3560:K3562)</f>
        <v>3</v>
      </c>
      <c r="L3563">
        <f>SUBTOTAL(9,L3560:L3562)</f>
        <v>0</v>
      </c>
      <c r="M3563">
        <f>SUBTOTAL(9,M3560:M3562)</f>
        <v>0</v>
      </c>
      <c r="N3563">
        <f>SUBTOTAL(9,N3560:N3562)</f>
        <v>0</v>
      </c>
    </row>
    <row r="3564" spans="1:14" outlineLevel="2" x14ac:dyDescent="0.25">
      <c r="A3564" t="s">
        <v>1787</v>
      </c>
      <c r="B3564" t="s">
        <v>291</v>
      </c>
      <c r="C3564" t="s">
        <v>3693</v>
      </c>
      <c r="D3564" t="s">
        <v>3694</v>
      </c>
      <c r="E3564" t="s">
        <v>21</v>
      </c>
      <c r="F3564" s="6">
        <v>43644</v>
      </c>
      <c r="G3564" s="5">
        <v>100000</v>
      </c>
      <c r="H3564" t="s">
        <v>4278</v>
      </c>
      <c r="J3564">
        <v>1</v>
      </c>
      <c r="K3564">
        <v>1</v>
      </c>
      <c r="L3564">
        <v>0</v>
      </c>
      <c r="M3564">
        <v>0</v>
      </c>
      <c r="N3564">
        <v>0</v>
      </c>
    </row>
    <row r="3565" spans="1:14" outlineLevel="2" x14ac:dyDescent="0.25">
      <c r="A3565" t="s">
        <v>1787</v>
      </c>
      <c r="B3565" t="s">
        <v>291</v>
      </c>
      <c r="C3565" t="s">
        <v>2333</v>
      </c>
      <c r="D3565" t="s">
        <v>2334</v>
      </c>
      <c r="E3565" t="s">
        <v>82</v>
      </c>
      <c r="F3565" s="6">
        <v>43670</v>
      </c>
      <c r="G3565" s="5">
        <v>416050</v>
      </c>
      <c r="H3565" t="s">
        <v>4278</v>
      </c>
      <c r="J3565">
        <v>0</v>
      </c>
      <c r="K3565">
        <v>1</v>
      </c>
      <c r="L3565">
        <v>0</v>
      </c>
      <c r="M3565">
        <v>0</v>
      </c>
      <c r="N3565">
        <v>0</v>
      </c>
    </row>
    <row r="3566" spans="1:14" outlineLevel="1" x14ac:dyDescent="0.25">
      <c r="A3566" s="3" t="s">
        <v>4876</v>
      </c>
      <c r="F3566" s="6"/>
      <c r="G3566" s="5">
        <f>SUBTOTAL(9,G3564:G3565)</f>
        <v>516050</v>
      </c>
      <c r="J3566">
        <f>SUBTOTAL(9,J3564:J3565)</f>
        <v>1</v>
      </c>
      <c r="K3566">
        <f>SUBTOTAL(9,K3564:K3565)</f>
        <v>2</v>
      </c>
      <c r="L3566">
        <f>SUBTOTAL(9,L3564:L3565)</f>
        <v>0</v>
      </c>
      <c r="M3566">
        <f>SUBTOTAL(9,M3564:M3565)</f>
        <v>0</v>
      </c>
      <c r="N3566">
        <f>SUBTOTAL(9,N3564:N3565)</f>
        <v>0</v>
      </c>
    </row>
    <row r="3567" spans="1:14" outlineLevel="2" x14ac:dyDescent="0.25">
      <c r="A3567" t="s">
        <v>1343</v>
      </c>
      <c r="B3567" t="s">
        <v>44</v>
      </c>
      <c r="C3567" t="s">
        <v>1344</v>
      </c>
      <c r="D3567" t="s">
        <v>1345</v>
      </c>
      <c r="E3567" t="s">
        <v>21</v>
      </c>
      <c r="F3567" s="6">
        <v>43616</v>
      </c>
      <c r="G3567" s="5">
        <v>170850</v>
      </c>
      <c r="H3567" t="s">
        <v>4278</v>
      </c>
      <c r="J3567">
        <v>1</v>
      </c>
      <c r="K3567">
        <v>1</v>
      </c>
      <c r="L3567">
        <v>0</v>
      </c>
      <c r="M3567">
        <v>0</v>
      </c>
      <c r="N3567">
        <v>0</v>
      </c>
    </row>
    <row r="3568" spans="1:14" outlineLevel="1" x14ac:dyDescent="0.25">
      <c r="A3568" s="3" t="s">
        <v>4877</v>
      </c>
      <c r="F3568" s="6"/>
      <c r="G3568" s="5">
        <f>SUBTOTAL(9,G3567:G3567)</f>
        <v>170850</v>
      </c>
      <c r="J3568">
        <f>SUBTOTAL(9,J3567:J3567)</f>
        <v>1</v>
      </c>
      <c r="K3568">
        <f>SUBTOTAL(9,K3567:K3567)</f>
        <v>1</v>
      </c>
      <c r="L3568">
        <f>SUBTOTAL(9,L3567:L3567)</f>
        <v>0</v>
      </c>
      <c r="M3568">
        <f>SUBTOTAL(9,M3567:M3567)</f>
        <v>0</v>
      </c>
      <c r="N3568">
        <f>SUBTOTAL(9,N3567:N3567)</f>
        <v>0</v>
      </c>
    </row>
    <row r="3569" spans="1:14" outlineLevel="2" x14ac:dyDescent="0.25">
      <c r="A3569" t="s">
        <v>1977</v>
      </c>
      <c r="B3569" t="s">
        <v>1978</v>
      </c>
      <c r="C3569" t="s">
        <v>1979</v>
      </c>
      <c r="D3569" t="s">
        <v>1980</v>
      </c>
      <c r="E3569" t="s">
        <v>21</v>
      </c>
      <c r="F3569" s="6">
        <v>43580</v>
      </c>
      <c r="G3569" s="5">
        <v>91500</v>
      </c>
      <c r="H3569" t="s">
        <v>4278</v>
      </c>
      <c r="J3569">
        <v>0</v>
      </c>
      <c r="K3569">
        <v>1</v>
      </c>
      <c r="L3569">
        <v>0</v>
      </c>
      <c r="M3569">
        <v>0</v>
      </c>
      <c r="N3569">
        <v>0</v>
      </c>
    </row>
    <row r="3570" spans="1:14" outlineLevel="1" x14ac:dyDescent="0.25">
      <c r="A3570" s="3" t="s">
        <v>4878</v>
      </c>
      <c r="F3570" s="6"/>
      <c r="G3570" s="5">
        <f>SUBTOTAL(9,G3569:G3569)</f>
        <v>91500</v>
      </c>
      <c r="J3570">
        <f>SUBTOTAL(9,J3569:J3569)</f>
        <v>0</v>
      </c>
      <c r="K3570">
        <f>SUBTOTAL(9,K3569:K3569)</f>
        <v>1</v>
      </c>
      <c r="L3570">
        <f>SUBTOTAL(9,L3569:L3569)</f>
        <v>0</v>
      </c>
      <c r="M3570">
        <f>SUBTOTAL(9,M3569:M3569)</f>
        <v>0</v>
      </c>
      <c r="N3570">
        <f>SUBTOTAL(9,N3569:N3569)</f>
        <v>0</v>
      </c>
    </row>
    <row r="3571" spans="1:14" outlineLevel="2" x14ac:dyDescent="0.25">
      <c r="A3571" t="s">
        <v>343</v>
      </c>
      <c r="B3571" t="s">
        <v>44</v>
      </c>
      <c r="C3571" t="s">
        <v>2440</v>
      </c>
      <c r="D3571" t="s">
        <v>2441</v>
      </c>
      <c r="E3571" t="s">
        <v>21</v>
      </c>
      <c r="F3571" s="6">
        <v>43552</v>
      </c>
      <c r="G3571" s="5">
        <v>230000</v>
      </c>
      <c r="H3571" t="s">
        <v>4278</v>
      </c>
      <c r="J3571">
        <v>0</v>
      </c>
      <c r="K3571">
        <v>1</v>
      </c>
      <c r="L3571">
        <v>0</v>
      </c>
      <c r="M3571">
        <v>0</v>
      </c>
      <c r="N3571">
        <v>0</v>
      </c>
    </row>
    <row r="3572" spans="1:14" outlineLevel="2" x14ac:dyDescent="0.25">
      <c r="A3572" t="s">
        <v>343</v>
      </c>
      <c r="B3572" t="s">
        <v>44</v>
      </c>
      <c r="C3572" t="s">
        <v>3883</v>
      </c>
      <c r="D3572" t="s">
        <v>3884</v>
      </c>
      <c r="E3572" t="s">
        <v>21</v>
      </c>
      <c r="F3572" s="6">
        <v>43578</v>
      </c>
      <c r="G3572" s="5">
        <v>200000</v>
      </c>
      <c r="H3572" t="s">
        <v>4278</v>
      </c>
      <c r="J3572">
        <v>0</v>
      </c>
      <c r="K3572">
        <v>1</v>
      </c>
      <c r="L3572">
        <v>0</v>
      </c>
      <c r="M3572">
        <v>0</v>
      </c>
      <c r="N3572">
        <v>0</v>
      </c>
    </row>
    <row r="3573" spans="1:14" outlineLevel="2" x14ac:dyDescent="0.25">
      <c r="A3573" t="s">
        <v>343</v>
      </c>
      <c r="B3573" t="s">
        <v>50</v>
      </c>
      <c r="C3573" t="s">
        <v>3597</v>
      </c>
      <c r="D3573" t="s">
        <v>3598</v>
      </c>
      <c r="E3573" t="s">
        <v>25</v>
      </c>
      <c r="F3573" s="6">
        <v>43615</v>
      </c>
      <c r="G3573" s="5">
        <v>345000</v>
      </c>
      <c r="H3573" t="s">
        <v>4311</v>
      </c>
      <c r="I3573" t="s">
        <v>4305</v>
      </c>
      <c r="J3573">
        <v>1</v>
      </c>
      <c r="K3573">
        <v>1</v>
      </c>
      <c r="L3573">
        <v>1</v>
      </c>
      <c r="M3573">
        <v>0</v>
      </c>
      <c r="N3573">
        <v>0</v>
      </c>
    </row>
    <row r="3574" spans="1:14" outlineLevel="2" x14ac:dyDescent="0.25">
      <c r="A3574" t="s">
        <v>343</v>
      </c>
      <c r="B3574" t="s">
        <v>50</v>
      </c>
      <c r="C3574" t="s">
        <v>1366</v>
      </c>
      <c r="D3574" t="s">
        <v>1367</v>
      </c>
      <c r="E3574" t="s">
        <v>156</v>
      </c>
      <c r="F3574" s="6">
        <v>43620</v>
      </c>
      <c r="G3574" s="5">
        <v>365000</v>
      </c>
      <c r="H3574" t="s">
        <v>4278</v>
      </c>
      <c r="J3574">
        <v>0</v>
      </c>
      <c r="K3574">
        <v>1</v>
      </c>
      <c r="L3574">
        <v>0</v>
      </c>
      <c r="M3574">
        <v>0</v>
      </c>
      <c r="N3574">
        <v>0</v>
      </c>
    </row>
    <row r="3575" spans="1:14" outlineLevel="2" x14ac:dyDescent="0.25">
      <c r="A3575" t="s">
        <v>343</v>
      </c>
      <c r="B3575" t="s">
        <v>50</v>
      </c>
      <c r="C3575" t="s">
        <v>2956</v>
      </c>
      <c r="D3575" t="s">
        <v>2957</v>
      </c>
      <c r="E3575" t="s">
        <v>21</v>
      </c>
      <c r="F3575" s="6">
        <v>43622</v>
      </c>
      <c r="G3575" s="5">
        <v>227800</v>
      </c>
      <c r="H3575" t="s">
        <v>4313</v>
      </c>
      <c r="I3575" t="s">
        <v>4305</v>
      </c>
      <c r="J3575">
        <v>1</v>
      </c>
      <c r="K3575">
        <v>1</v>
      </c>
      <c r="L3575">
        <v>1</v>
      </c>
      <c r="M3575">
        <v>0</v>
      </c>
      <c r="N3575">
        <v>0</v>
      </c>
    </row>
    <row r="3576" spans="1:14" outlineLevel="2" x14ac:dyDescent="0.25">
      <c r="A3576" t="s">
        <v>343</v>
      </c>
      <c r="B3576" t="s">
        <v>50</v>
      </c>
      <c r="C3576" t="s">
        <v>1195</v>
      </c>
      <c r="D3576" t="s">
        <v>1196</v>
      </c>
      <c r="E3576" t="s">
        <v>21</v>
      </c>
      <c r="F3576" s="6">
        <v>43655</v>
      </c>
      <c r="G3576" s="5">
        <v>188500</v>
      </c>
      <c r="H3576" t="s">
        <v>4278</v>
      </c>
      <c r="J3576">
        <v>0</v>
      </c>
      <c r="K3576">
        <v>1</v>
      </c>
      <c r="L3576">
        <v>0</v>
      </c>
      <c r="M3576">
        <v>0</v>
      </c>
      <c r="N3576">
        <v>0</v>
      </c>
    </row>
    <row r="3577" spans="1:14" outlineLevel="2" x14ac:dyDescent="0.25">
      <c r="A3577" t="s">
        <v>343</v>
      </c>
      <c r="B3577" t="s">
        <v>50</v>
      </c>
      <c r="C3577" t="s">
        <v>344</v>
      </c>
      <c r="D3577" t="s">
        <v>345</v>
      </c>
      <c r="E3577" t="s">
        <v>21</v>
      </c>
      <c r="F3577" s="6">
        <v>43662</v>
      </c>
      <c r="G3577" s="5">
        <v>205900</v>
      </c>
      <c r="H3577" t="s">
        <v>4278</v>
      </c>
      <c r="J3577">
        <v>0</v>
      </c>
      <c r="K3577">
        <v>1</v>
      </c>
      <c r="L3577">
        <v>0</v>
      </c>
      <c r="M3577">
        <v>0</v>
      </c>
      <c r="N3577">
        <v>0</v>
      </c>
    </row>
    <row r="3578" spans="1:14" outlineLevel="1" x14ac:dyDescent="0.25">
      <c r="A3578" s="3" t="s">
        <v>4879</v>
      </c>
      <c r="F3578" s="6"/>
      <c r="G3578" s="5">
        <f>SUBTOTAL(9,G3571:G3577)</f>
        <v>1762200</v>
      </c>
      <c r="J3578">
        <f>SUBTOTAL(9,J3571:J3577)</f>
        <v>2</v>
      </c>
      <c r="K3578">
        <f>SUBTOTAL(9,K3571:K3577)</f>
        <v>7</v>
      </c>
      <c r="L3578">
        <f>SUBTOTAL(9,L3571:L3577)</f>
        <v>2</v>
      </c>
      <c r="M3578">
        <f>SUBTOTAL(9,M3571:M3577)</f>
        <v>0</v>
      </c>
      <c r="N3578">
        <f>SUBTOTAL(9,N3571:N3577)</f>
        <v>0</v>
      </c>
    </row>
    <row r="3579" spans="1:14" outlineLevel="2" x14ac:dyDescent="0.25">
      <c r="A3579" t="s">
        <v>3954</v>
      </c>
      <c r="B3579" t="s">
        <v>472</v>
      </c>
      <c r="C3579" t="s">
        <v>3955</v>
      </c>
      <c r="D3579" t="s">
        <v>3956</v>
      </c>
      <c r="E3579" t="s">
        <v>82</v>
      </c>
      <c r="F3579" s="6">
        <v>43648</v>
      </c>
      <c r="G3579" s="5">
        <v>495000</v>
      </c>
      <c r="H3579" t="s">
        <v>4278</v>
      </c>
      <c r="J3579">
        <v>0</v>
      </c>
      <c r="K3579">
        <v>1</v>
      </c>
      <c r="L3579">
        <v>0</v>
      </c>
      <c r="M3579">
        <v>0</v>
      </c>
      <c r="N3579">
        <v>0</v>
      </c>
    </row>
    <row r="3580" spans="1:14" outlineLevel="1" x14ac:dyDescent="0.25">
      <c r="A3580" s="3" t="s">
        <v>4880</v>
      </c>
      <c r="F3580" s="6"/>
      <c r="G3580" s="5">
        <f>SUBTOTAL(9,G3579:G3579)</f>
        <v>495000</v>
      </c>
      <c r="J3580">
        <f>SUBTOTAL(9,J3579:J3579)</f>
        <v>0</v>
      </c>
      <c r="K3580">
        <f>SUBTOTAL(9,K3579:K3579)</f>
        <v>1</v>
      </c>
      <c r="L3580">
        <f>SUBTOTAL(9,L3579:L3579)</f>
        <v>0</v>
      </c>
      <c r="M3580">
        <f>SUBTOTAL(9,M3579:M3579)</f>
        <v>0</v>
      </c>
      <c r="N3580">
        <f>SUBTOTAL(9,N3579:N3579)</f>
        <v>0</v>
      </c>
    </row>
    <row r="3581" spans="1:14" outlineLevel="2" x14ac:dyDescent="0.25">
      <c r="A3581" t="s">
        <v>3895</v>
      </c>
      <c r="B3581" t="s">
        <v>153</v>
      </c>
      <c r="C3581" t="s">
        <v>3896</v>
      </c>
      <c r="D3581" t="s">
        <v>3897</v>
      </c>
      <c r="E3581" t="s">
        <v>21</v>
      </c>
      <c r="F3581" s="6">
        <v>43581</v>
      </c>
      <c r="G3581" s="5">
        <v>284000</v>
      </c>
      <c r="H3581" t="s">
        <v>4278</v>
      </c>
      <c r="J3581">
        <v>1</v>
      </c>
      <c r="K3581">
        <v>1</v>
      </c>
      <c r="L3581">
        <v>0</v>
      </c>
      <c r="M3581">
        <v>0</v>
      </c>
      <c r="N3581">
        <v>0</v>
      </c>
    </row>
    <row r="3582" spans="1:14" outlineLevel="1" x14ac:dyDescent="0.25">
      <c r="A3582" s="3" t="s">
        <v>4881</v>
      </c>
      <c r="F3582" s="6"/>
      <c r="G3582" s="5">
        <f>SUBTOTAL(9,G3581:G3581)</f>
        <v>284000</v>
      </c>
      <c r="J3582">
        <f>SUBTOTAL(9,J3581:J3581)</f>
        <v>1</v>
      </c>
      <c r="K3582">
        <f>SUBTOTAL(9,K3581:K3581)</f>
        <v>1</v>
      </c>
      <c r="L3582">
        <f>SUBTOTAL(9,L3581:L3581)</f>
        <v>0</v>
      </c>
      <c r="M3582">
        <f>SUBTOTAL(9,M3581:M3581)</f>
        <v>0</v>
      </c>
      <c r="N3582">
        <f>SUBTOTAL(9,N3581:N3581)</f>
        <v>0</v>
      </c>
    </row>
    <row r="3583" spans="1:14" outlineLevel="2" x14ac:dyDescent="0.25">
      <c r="A3583" t="s">
        <v>4245</v>
      </c>
      <c r="B3583" t="s">
        <v>64</v>
      </c>
      <c r="C3583" t="s">
        <v>4246</v>
      </c>
      <c r="D3583" t="s">
        <v>4247</v>
      </c>
      <c r="E3583" t="s">
        <v>4248</v>
      </c>
      <c r="F3583" s="6">
        <v>43503</v>
      </c>
      <c r="G3583" s="5">
        <v>156000</v>
      </c>
      <c r="H3583" t="s">
        <v>4278</v>
      </c>
      <c r="J3583">
        <v>1</v>
      </c>
      <c r="K3583">
        <v>1</v>
      </c>
      <c r="L3583">
        <v>0</v>
      </c>
      <c r="M3583">
        <v>1</v>
      </c>
      <c r="N3583">
        <v>0</v>
      </c>
    </row>
    <row r="3584" spans="1:14" outlineLevel="1" x14ac:dyDescent="0.25">
      <c r="A3584" s="3" t="s">
        <v>4882</v>
      </c>
      <c r="F3584" s="6"/>
      <c r="G3584" s="5">
        <f>SUBTOTAL(9,G3583:G3583)</f>
        <v>156000</v>
      </c>
      <c r="J3584">
        <f>SUBTOTAL(9,J3583:J3583)</f>
        <v>1</v>
      </c>
      <c r="K3584">
        <f>SUBTOTAL(9,K3583:K3583)</f>
        <v>1</v>
      </c>
      <c r="L3584">
        <f>SUBTOTAL(9,L3583:L3583)</f>
        <v>0</v>
      </c>
      <c r="M3584">
        <f>SUBTOTAL(9,M3583:M3583)</f>
        <v>1</v>
      </c>
      <c r="N3584">
        <f>SUBTOTAL(9,N3583:N3583)</f>
        <v>0</v>
      </c>
    </row>
    <row r="3585" spans="1:14" outlineLevel="2" x14ac:dyDescent="0.25">
      <c r="A3585" t="s">
        <v>921</v>
      </c>
      <c r="B3585" t="s">
        <v>31</v>
      </c>
      <c r="C3585" t="s">
        <v>3626</v>
      </c>
      <c r="D3585" t="s">
        <v>3627</v>
      </c>
      <c r="E3585" t="s">
        <v>124</v>
      </c>
      <c r="F3585" s="6">
        <v>43532</v>
      </c>
      <c r="G3585" s="5">
        <v>300000</v>
      </c>
      <c r="H3585">
        <v>20190197</v>
      </c>
      <c r="I3585" t="s">
        <v>4303</v>
      </c>
      <c r="J3585">
        <v>1</v>
      </c>
      <c r="K3585">
        <v>1</v>
      </c>
      <c r="L3585">
        <v>1</v>
      </c>
      <c r="M3585">
        <v>0</v>
      </c>
      <c r="N3585">
        <v>0</v>
      </c>
    </row>
    <row r="3586" spans="1:14" outlineLevel="2" x14ac:dyDescent="0.25">
      <c r="A3586" t="s">
        <v>921</v>
      </c>
      <c r="B3586" t="s">
        <v>31</v>
      </c>
      <c r="C3586" t="s">
        <v>2630</v>
      </c>
      <c r="D3586" t="s">
        <v>2631</v>
      </c>
      <c r="E3586" t="s">
        <v>21</v>
      </c>
      <c r="F3586" s="6">
        <v>43570</v>
      </c>
      <c r="G3586" s="5">
        <v>309000</v>
      </c>
      <c r="H3586" t="s">
        <v>4278</v>
      </c>
      <c r="J3586">
        <v>0</v>
      </c>
      <c r="K3586">
        <v>1</v>
      </c>
      <c r="L3586">
        <v>0</v>
      </c>
      <c r="M3586">
        <v>0</v>
      </c>
      <c r="N3586">
        <v>0</v>
      </c>
    </row>
    <row r="3587" spans="1:14" outlineLevel="1" x14ac:dyDescent="0.25">
      <c r="A3587" s="3" t="s">
        <v>4883</v>
      </c>
      <c r="F3587" s="6"/>
      <c r="G3587" s="5">
        <f>SUBTOTAL(9,G3585:G3586)</f>
        <v>609000</v>
      </c>
      <c r="J3587">
        <f>SUBTOTAL(9,J3585:J3586)</f>
        <v>1</v>
      </c>
      <c r="K3587">
        <f>SUBTOTAL(9,K3585:K3586)</f>
        <v>2</v>
      </c>
      <c r="L3587">
        <f>SUBTOTAL(9,L3585:L3586)</f>
        <v>1</v>
      </c>
      <c r="M3587">
        <f>SUBTOTAL(9,M3585:M3586)</f>
        <v>0</v>
      </c>
      <c r="N3587">
        <f>SUBTOTAL(9,N3585:N3586)</f>
        <v>0</v>
      </c>
    </row>
    <row r="3588" spans="1:14" outlineLevel="2" x14ac:dyDescent="0.25">
      <c r="A3588" t="s">
        <v>1046</v>
      </c>
      <c r="B3588" t="s">
        <v>18</v>
      </c>
      <c r="C3588" t="s">
        <v>1048</v>
      </c>
      <c r="D3588" t="s">
        <v>1049</v>
      </c>
      <c r="E3588" t="s">
        <v>25</v>
      </c>
      <c r="F3588" s="6">
        <v>43634</v>
      </c>
      <c r="G3588" s="5">
        <v>123000</v>
      </c>
      <c r="H3588" t="s">
        <v>4278</v>
      </c>
      <c r="J3588">
        <v>1</v>
      </c>
      <c r="K3588">
        <v>1</v>
      </c>
      <c r="L3588">
        <v>0</v>
      </c>
      <c r="M3588">
        <v>0</v>
      </c>
      <c r="N3588">
        <v>0</v>
      </c>
    </row>
    <row r="3589" spans="1:14" outlineLevel="1" x14ac:dyDescent="0.25">
      <c r="A3589" s="3" t="s">
        <v>4884</v>
      </c>
      <c r="F3589" s="6"/>
      <c r="G3589" s="5">
        <f>SUBTOTAL(9,G3588:G3588)</f>
        <v>123000</v>
      </c>
      <c r="J3589">
        <f>SUBTOTAL(9,J3588:J3588)</f>
        <v>1</v>
      </c>
      <c r="K3589">
        <f>SUBTOTAL(9,K3588:K3588)</f>
        <v>1</v>
      </c>
      <c r="L3589">
        <f>SUBTOTAL(9,L3588:L3588)</f>
        <v>0</v>
      </c>
      <c r="M3589">
        <f>SUBTOTAL(9,M3588:M3588)</f>
        <v>0</v>
      </c>
      <c r="N3589">
        <f>SUBTOTAL(9,N3588:N3588)</f>
        <v>0</v>
      </c>
    </row>
    <row r="3590" spans="1:14" outlineLevel="2" x14ac:dyDescent="0.25">
      <c r="A3590" t="s">
        <v>114</v>
      </c>
      <c r="B3590" t="s">
        <v>33</v>
      </c>
      <c r="C3590" t="s">
        <v>4241</v>
      </c>
      <c r="D3590" t="s">
        <v>4242</v>
      </c>
      <c r="E3590" t="s">
        <v>21</v>
      </c>
      <c r="F3590" s="6">
        <v>43535</v>
      </c>
      <c r="G3590" s="5">
        <v>255000</v>
      </c>
      <c r="H3590" t="s">
        <v>4278</v>
      </c>
      <c r="J3590">
        <v>0</v>
      </c>
      <c r="K3590">
        <v>1</v>
      </c>
      <c r="L3590">
        <v>0</v>
      </c>
      <c r="M3590">
        <v>0</v>
      </c>
      <c r="N3590">
        <v>0</v>
      </c>
    </row>
    <row r="3591" spans="1:14" outlineLevel="2" x14ac:dyDescent="0.25">
      <c r="A3591" t="s">
        <v>114</v>
      </c>
      <c r="B3591" t="s">
        <v>33</v>
      </c>
      <c r="C3591" t="s">
        <v>2240</v>
      </c>
      <c r="D3591" t="s">
        <v>2241</v>
      </c>
      <c r="E3591" t="s">
        <v>25</v>
      </c>
      <c r="F3591" s="6">
        <v>43608</v>
      </c>
      <c r="G3591" s="5">
        <v>185000</v>
      </c>
      <c r="H3591" t="s">
        <v>4278</v>
      </c>
      <c r="J3591">
        <v>1</v>
      </c>
      <c r="K3591">
        <v>1</v>
      </c>
      <c r="L3591">
        <v>0</v>
      </c>
      <c r="M3591">
        <v>0</v>
      </c>
      <c r="N3591">
        <v>0</v>
      </c>
    </row>
    <row r="3592" spans="1:14" outlineLevel="2" x14ac:dyDescent="0.25">
      <c r="A3592" t="s">
        <v>114</v>
      </c>
      <c r="B3592" t="s">
        <v>33</v>
      </c>
      <c r="C3592" t="s">
        <v>852</v>
      </c>
      <c r="D3592" t="s">
        <v>853</v>
      </c>
      <c r="E3592" t="s">
        <v>82</v>
      </c>
      <c r="F3592" s="6">
        <v>43657</v>
      </c>
      <c r="G3592" s="5">
        <v>178500</v>
      </c>
      <c r="H3592" t="s">
        <v>4278</v>
      </c>
      <c r="J3592">
        <v>1</v>
      </c>
      <c r="K3592">
        <v>1</v>
      </c>
      <c r="L3592">
        <v>0</v>
      </c>
      <c r="M3592">
        <v>0</v>
      </c>
      <c r="N3592">
        <v>0</v>
      </c>
    </row>
    <row r="3593" spans="1:14" outlineLevel="2" x14ac:dyDescent="0.25">
      <c r="A3593" t="s">
        <v>114</v>
      </c>
      <c r="B3593" t="s">
        <v>33</v>
      </c>
      <c r="C3593" t="s">
        <v>116</v>
      </c>
      <c r="D3593" t="s">
        <v>117</v>
      </c>
      <c r="E3593" t="s">
        <v>21</v>
      </c>
      <c r="F3593" s="6">
        <v>43677</v>
      </c>
      <c r="G3593" s="5">
        <v>285000</v>
      </c>
      <c r="H3593" t="s">
        <v>4278</v>
      </c>
      <c r="J3593">
        <v>1</v>
      </c>
      <c r="K3593">
        <v>1</v>
      </c>
      <c r="L3593">
        <v>0</v>
      </c>
      <c r="M3593">
        <v>0</v>
      </c>
      <c r="N3593">
        <v>0</v>
      </c>
    </row>
    <row r="3594" spans="1:14" outlineLevel="1" x14ac:dyDescent="0.25">
      <c r="A3594" s="3" t="s">
        <v>4885</v>
      </c>
      <c r="F3594" s="6"/>
      <c r="G3594" s="5">
        <f>SUBTOTAL(9,G3590:G3593)</f>
        <v>903500</v>
      </c>
      <c r="J3594">
        <f>SUBTOTAL(9,J3590:J3593)</f>
        <v>3</v>
      </c>
      <c r="K3594">
        <f>SUBTOTAL(9,K3590:K3593)</f>
        <v>4</v>
      </c>
      <c r="L3594">
        <f>SUBTOTAL(9,L3590:L3593)</f>
        <v>0</v>
      </c>
      <c r="M3594">
        <f>SUBTOTAL(9,M3590:M3593)</f>
        <v>0</v>
      </c>
      <c r="N3594">
        <f>SUBTOTAL(9,N3590:N3593)</f>
        <v>0</v>
      </c>
    </row>
    <row r="3595" spans="1:14" outlineLevel="2" x14ac:dyDescent="0.25">
      <c r="A3595" t="s">
        <v>2147</v>
      </c>
      <c r="B3595" t="s">
        <v>860</v>
      </c>
      <c r="C3595" t="s">
        <v>2148</v>
      </c>
      <c r="D3595" t="s">
        <v>2149</v>
      </c>
      <c r="E3595" t="s">
        <v>124</v>
      </c>
      <c r="F3595" s="6">
        <v>43587</v>
      </c>
      <c r="G3595" s="5">
        <v>262000</v>
      </c>
      <c r="H3595" t="s">
        <v>4278</v>
      </c>
      <c r="J3595">
        <v>1</v>
      </c>
      <c r="K3595">
        <v>1</v>
      </c>
      <c r="L3595">
        <v>0</v>
      </c>
      <c r="M3595">
        <v>0</v>
      </c>
      <c r="N3595">
        <v>0</v>
      </c>
    </row>
    <row r="3596" spans="1:14" outlineLevel="1" x14ac:dyDescent="0.25">
      <c r="A3596" s="3" t="s">
        <v>4886</v>
      </c>
      <c r="F3596" s="6"/>
      <c r="G3596" s="5">
        <f>SUBTOTAL(9,G3595:G3595)</f>
        <v>262000</v>
      </c>
      <c r="J3596">
        <f>SUBTOTAL(9,J3595:J3595)</f>
        <v>1</v>
      </c>
      <c r="K3596">
        <f>SUBTOTAL(9,K3595:K3595)</f>
        <v>1</v>
      </c>
      <c r="L3596">
        <f>SUBTOTAL(9,L3595:L3595)</f>
        <v>0</v>
      </c>
      <c r="M3596">
        <f>SUBTOTAL(9,M3595:M3595)</f>
        <v>0</v>
      </c>
      <c r="N3596">
        <f>SUBTOTAL(9,N3595:N3595)</f>
        <v>0</v>
      </c>
    </row>
    <row r="3597" spans="1:14" outlineLevel="2" x14ac:dyDescent="0.25">
      <c r="A3597" t="s">
        <v>398</v>
      </c>
      <c r="B3597" t="s">
        <v>50</v>
      </c>
      <c r="C3597" t="s">
        <v>2938</v>
      </c>
      <c r="D3597" t="s">
        <v>2939</v>
      </c>
      <c r="E3597" t="s">
        <v>21</v>
      </c>
      <c r="F3597" s="6">
        <v>43516</v>
      </c>
      <c r="G3597" s="5">
        <v>191400</v>
      </c>
      <c r="H3597" t="s">
        <v>4278</v>
      </c>
      <c r="J3597">
        <v>1</v>
      </c>
      <c r="K3597">
        <v>1</v>
      </c>
      <c r="L3597">
        <v>0</v>
      </c>
      <c r="M3597">
        <v>1</v>
      </c>
      <c r="N3597">
        <v>0</v>
      </c>
    </row>
    <row r="3598" spans="1:14" outlineLevel="2" x14ac:dyDescent="0.25">
      <c r="A3598" t="s">
        <v>398</v>
      </c>
      <c r="B3598" t="s">
        <v>50</v>
      </c>
      <c r="C3598" t="s">
        <v>1079</v>
      </c>
      <c r="D3598" t="s">
        <v>1545</v>
      </c>
      <c r="E3598" t="s">
        <v>21</v>
      </c>
      <c r="F3598" s="6">
        <v>43581</v>
      </c>
      <c r="G3598" s="5">
        <v>165924</v>
      </c>
      <c r="H3598" t="s">
        <v>4278</v>
      </c>
      <c r="J3598">
        <v>0</v>
      </c>
      <c r="K3598">
        <v>1</v>
      </c>
      <c r="L3598">
        <v>0</v>
      </c>
      <c r="M3598">
        <v>0</v>
      </c>
      <c r="N3598">
        <v>0</v>
      </c>
    </row>
    <row r="3599" spans="1:14" outlineLevel="2" x14ac:dyDescent="0.25">
      <c r="A3599" t="s">
        <v>398</v>
      </c>
      <c r="B3599" t="s">
        <v>50</v>
      </c>
      <c r="C3599" t="s">
        <v>3445</v>
      </c>
      <c r="D3599" t="s">
        <v>3446</v>
      </c>
      <c r="E3599" t="s">
        <v>21</v>
      </c>
      <c r="F3599" s="6">
        <v>43595</v>
      </c>
      <c r="G3599" s="5">
        <v>73000</v>
      </c>
      <c r="H3599" t="s">
        <v>4278</v>
      </c>
      <c r="J3599">
        <v>1</v>
      </c>
      <c r="K3599">
        <v>1</v>
      </c>
      <c r="L3599">
        <v>0</v>
      </c>
      <c r="M3599">
        <v>0</v>
      </c>
      <c r="N3599">
        <v>0</v>
      </c>
    </row>
    <row r="3600" spans="1:14" outlineLevel="2" x14ac:dyDescent="0.25">
      <c r="A3600" t="s">
        <v>398</v>
      </c>
      <c r="B3600" t="s">
        <v>50</v>
      </c>
      <c r="C3600" t="s">
        <v>1079</v>
      </c>
      <c r="D3600" t="s">
        <v>1080</v>
      </c>
      <c r="E3600" t="s">
        <v>21</v>
      </c>
      <c r="F3600" s="6">
        <v>43651</v>
      </c>
      <c r="G3600" s="5">
        <v>48500</v>
      </c>
      <c r="H3600" t="s">
        <v>4278</v>
      </c>
      <c r="J3600">
        <v>0</v>
      </c>
      <c r="K3600">
        <v>1</v>
      </c>
      <c r="L3600">
        <v>0</v>
      </c>
      <c r="M3600">
        <v>0</v>
      </c>
      <c r="N3600">
        <v>0</v>
      </c>
    </row>
    <row r="3601" spans="1:14" outlineLevel="2" x14ac:dyDescent="0.25">
      <c r="A3601" t="s">
        <v>398</v>
      </c>
      <c r="B3601" t="s">
        <v>50</v>
      </c>
      <c r="C3601" t="s">
        <v>1514</v>
      </c>
      <c r="D3601" t="s">
        <v>1515</v>
      </c>
      <c r="E3601" t="s">
        <v>21</v>
      </c>
      <c r="F3601" s="6">
        <v>43654</v>
      </c>
      <c r="G3601" s="5">
        <v>265000</v>
      </c>
      <c r="H3601" t="s">
        <v>4278</v>
      </c>
      <c r="J3601">
        <v>1</v>
      </c>
      <c r="K3601">
        <v>1</v>
      </c>
      <c r="L3601">
        <v>0</v>
      </c>
      <c r="M3601">
        <v>0</v>
      </c>
      <c r="N3601">
        <v>0</v>
      </c>
    </row>
    <row r="3602" spans="1:14" outlineLevel="2" x14ac:dyDescent="0.25">
      <c r="A3602" t="s">
        <v>398</v>
      </c>
      <c r="B3602" t="s">
        <v>50</v>
      </c>
      <c r="C3602" t="s">
        <v>399</v>
      </c>
      <c r="D3602" t="s">
        <v>400</v>
      </c>
      <c r="E3602" t="s">
        <v>21</v>
      </c>
      <c r="F3602" s="6">
        <v>43661</v>
      </c>
      <c r="G3602" s="5">
        <v>205000</v>
      </c>
      <c r="H3602" t="s">
        <v>4278</v>
      </c>
      <c r="J3602">
        <v>0</v>
      </c>
      <c r="K3602">
        <v>1</v>
      </c>
      <c r="L3602">
        <v>0</v>
      </c>
      <c r="M3602">
        <v>0</v>
      </c>
      <c r="N3602">
        <v>0</v>
      </c>
    </row>
    <row r="3603" spans="1:14" outlineLevel="1" x14ac:dyDescent="0.25">
      <c r="A3603" s="3" t="s">
        <v>4887</v>
      </c>
      <c r="F3603" s="6"/>
      <c r="G3603" s="5">
        <f>SUBTOTAL(9,G3597:G3602)</f>
        <v>948824</v>
      </c>
      <c r="J3603">
        <f>SUBTOTAL(9,J3597:J3602)</f>
        <v>3</v>
      </c>
      <c r="K3603">
        <f>SUBTOTAL(9,K3597:K3602)</f>
        <v>6</v>
      </c>
      <c r="L3603">
        <f>SUBTOTAL(9,L3597:L3602)</f>
        <v>0</v>
      </c>
      <c r="M3603">
        <f>SUBTOTAL(9,M3597:M3602)</f>
        <v>1</v>
      </c>
      <c r="N3603">
        <f>SUBTOTAL(9,N3597:N3602)</f>
        <v>0</v>
      </c>
    </row>
    <row r="3604" spans="1:14" outlineLevel="2" x14ac:dyDescent="0.25">
      <c r="A3604" t="s">
        <v>2945</v>
      </c>
      <c r="B3604" t="s">
        <v>2850</v>
      </c>
      <c r="C3604" t="s">
        <v>3517</v>
      </c>
      <c r="D3604" t="s">
        <v>3518</v>
      </c>
      <c r="E3604" t="s">
        <v>21</v>
      </c>
      <c r="F3604" s="6">
        <v>43551</v>
      </c>
      <c r="G3604" s="5">
        <v>95000</v>
      </c>
      <c r="H3604" t="s">
        <v>4278</v>
      </c>
      <c r="J3604">
        <v>1</v>
      </c>
      <c r="K3604">
        <v>1</v>
      </c>
      <c r="L3604">
        <v>0</v>
      </c>
      <c r="M3604">
        <v>0</v>
      </c>
      <c r="N3604">
        <v>0</v>
      </c>
    </row>
    <row r="3605" spans="1:14" outlineLevel="2" x14ac:dyDescent="0.25">
      <c r="A3605" t="s">
        <v>2945</v>
      </c>
      <c r="B3605" t="s">
        <v>2850</v>
      </c>
      <c r="C3605" t="s">
        <v>2946</v>
      </c>
      <c r="D3605" t="s">
        <v>2947</v>
      </c>
      <c r="E3605" t="s">
        <v>156</v>
      </c>
      <c r="F3605" s="6">
        <v>43585</v>
      </c>
      <c r="G3605" s="5">
        <v>82000</v>
      </c>
      <c r="H3605">
        <v>20190531</v>
      </c>
      <c r="I3605" t="s">
        <v>4302</v>
      </c>
      <c r="J3605">
        <v>1</v>
      </c>
      <c r="K3605">
        <v>1</v>
      </c>
      <c r="L3605">
        <v>1</v>
      </c>
      <c r="M3605">
        <v>0</v>
      </c>
      <c r="N3605">
        <v>0</v>
      </c>
    </row>
    <row r="3606" spans="1:14" outlineLevel="1" x14ac:dyDescent="0.25">
      <c r="A3606" s="3" t="s">
        <v>4888</v>
      </c>
      <c r="F3606" s="6"/>
      <c r="G3606" s="5">
        <f>SUBTOTAL(9,G3604:G3605)</f>
        <v>177000</v>
      </c>
      <c r="J3606">
        <f>SUBTOTAL(9,J3604:J3605)</f>
        <v>2</v>
      </c>
      <c r="K3606">
        <f>SUBTOTAL(9,K3604:K3605)</f>
        <v>2</v>
      </c>
      <c r="L3606">
        <f>SUBTOTAL(9,L3604:L3605)</f>
        <v>1</v>
      </c>
      <c r="M3606">
        <f>SUBTOTAL(9,M3604:M3605)</f>
        <v>0</v>
      </c>
      <c r="N3606">
        <f>SUBTOTAL(9,N3604:N3605)</f>
        <v>0</v>
      </c>
    </row>
    <row r="3607" spans="1:14" outlineLevel="2" x14ac:dyDescent="0.25">
      <c r="A3607" t="s">
        <v>2242</v>
      </c>
      <c r="B3607" t="s">
        <v>37</v>
      </c>
      <c r="C3607" t="s">
        <v>3650</v>
      </c>
      <c r="D3607" t="s">
        <v>3651</v>
      </c>
      <c r="E3607" t="s">
        <v>21</v>
      </c>
      <c r="F3607" s="6">
        <v>43503</v>
      </c>
      <c r="G3607" s="5">
        <v>70000</v>
      </c>
      <c r="H3607" t="s">
        <v>4278</v>
      </c>
      <c r="J3607">
        <v>1</v>
      </c>
      <c r="K3607">
        <v>1</v>
      </c>
      <c r="L3607">
        <v>0</v>
      </c>
      <c r="M3607">
        <v>0</v>
      </c>
      <c r="N3607">
        <v>0</v>
      </c>
    </row>
    <row r="3608" spans="1:14" outlineLevel="2" x14ac:dyDescent="0.25">
      <c r="A3608" t="s">
        <v>2242</v>
      </c>
      <c r="B3608" t="s">
        <v>37</v>
      </c>
      <c r="C3608" t="s">
        <v>2243</v>
      </c>
      <c r="D3608" t="s">
        <v>2244</v>
      </c>
      <c r="E3608" t="s">
        <v>21</v>
      </c>
      <c r="F3608" s="6">
        <v>43560</v>
      </c>
      <c r="G3608" s="5">
        <v>168500</v>
      </c>
      <c r="H3608" t="s">
        <v>4278</v>
      </c>
      <c r="J3608">
        <v>1</v>
      </c>
      <c r="K3608">
        <v>1</v>
      </c>
      <c r="L3608">
        <v>0</v>
      </c>
      <c r="M3608">
        <v>0</v>
      </c>
      <c r="N3608">
        <v>0</v>
      </c>
    </row>
    <row r="3609" spans="1:14" outlineLevel="2" x14ac:dyDescent="0.25">
      <c r="A3609" t="s">
        <v>2242</v>
      </c>
      <c r="B3609" t="s">
        <v>37</v>
      </c>
      <c r="C3609" t="s">
        <v>2883</v>
      </c>
      <c r="D3609" t="s">
        <v>2884</v>
      </c>
      <c r="E3609" t="s">
        <v>48</v>
      </c>
      <c r="F3609" s="6">
        <v>43566</v>
      </c>
      <c r="G3609" s="5">
        <v>161000</v>
      </c>
      <c r="H3609" t="s">
        <v>4278</v>
      </c>
      <c r="J3609">
        <v>0</v>
      </c>
      <c r="K3609">
        <v>1</v>
      </c>
      <c r="L3609">
        <v>0</v>
      </c>
      <c r="M3609">
        <v>0</v>
      </c>
      <c r="N3609">
        <v>0</v>
      </c>
    </row>
    <row r="3610" spans="1:14" outlineLevel="2" x14ac:dyDescent="0.25">
      <c r="A3610" t="s">
        <v>2242</v>
      </c>
      <c r="B3610" t="s">
        <v>39</v>
      </c>
      <c r="C3610" t="s">
        <v>2917</v>
      </c>
      <c r="D3610" t="s">
        <v>2918</v>
      </c>
      <c r="E3610" t="s">
        <v>21</v>
      </c>
      <c r="F3610" s="6">
        <v>43658</v>
      </c>
      <c r="G3610" s="5">
        <v>195000</v>
      </c>
      <c r="H3610" t="s">
        <v>4278</v>
      </c>
      <c r="J3610">
        <v>1</v>
      </c>
      <c r="K3610">
        <v>1</v>
      </c>
      <c r="L3610">
        <v>0</v>
      </c>
      <c r="M3610">
        <v>0</v>
      </c>
      <c r="N3610">
        <v>0</v>
      </c>
    </row>
    <row r="3611" spans="1:14" outlineLevel="1" x14ac:dyDescent="0.25">
      <c r="A3611" s="3" t="s">
        <v>4889</v>
      </c>
      <c r="F3611" s="6"/>
      <c r="G3611" s="5">
        <f>SUBTOTAL(9,G3607:G3610)</f>
        <v>594500</v>
      </c>
      <c r="J3611">
        <f>SUBTOTAL(9,J3607:J3610)</f>
        <v>3</v>
      </c>
      <c r="K3611">
        <f>SUBTOTAL(9,K3607:K3610)</f>
        <v>4</v>
      </c>
      <c r="L3611">
        <f>SUBTOTAL(9,L3607:L3610)</f>
        <v>0</v>
      </c>
      <c r="M3611">
        <f>SUBTOTAL(9,M3607:M3610)</f>
        <v>0</v>
      </c>
      <c r="N3611">
        <f>SUBTOTAL(9,N3607:N3610)</f>
        <v>0</v>
      </c>
    </row>
    <row r="3612" spans="1:14" outlineLevel="2" x14ac:dyDescent="0.25">
      <c r="A3612" t="s">
        <v>184</v>
      </c>
      <c r="B3612" t="s">
        <v>185</v>
      </c>
      <c r="C3612" t="s">
        <v>864</v>
      </c>
      <c r="D3612" t="s">
        <v>865</v>
      </c>
      <c r="E3612" t="s">
        <v>683</v>
      </c>
      <c r="F3612" s="6">
        <v>43657</v>
      </c>
      <c r="G3612" s="5">
        <v>26500</v>
      </c>
      <c r="H3612" t="s">
        <v>4278</v>
      </c>
      <c r="J3612">
        <v>1</v>
      </c>
      <c r="K3612">
        <v>1</v>
      </c>
      <c r="L3612">
        <v>0</v>
      </c>
      <c r="M3612">
        <v>1</v>
      </c>
      <c r="N3612">
        <v>0</v>
      </c>
    </row>
    <row r="3613" spans="1:14" outlineLevel="2" x14ac:dyDescent="0.25">
      <c r="A3613" t="s">
        <v>184</v>
      </c>
      <c r="B3613" t="s">
        <v>185</v>
      </c>
      <c r="C3613" t="s">
        <v>187</v>
      </c>
      <c r="D3613" t="s">
        <v>188</v>
      </c>
      <c r="E3613" t="s">
        <v>21</v>
      </c>
      <c r="F3613" s="6">
        <v>43665</v>
      </c>
      <c r="G3613" s="5">
        <v>215000</v>
      </c>
      <c r="H3613" t="s">
        <v>4278</v>
      </c>
      <c r="J3613">
        <v>1</v>
      </c>
      <c r="K3613">
        <v>1</v>
      </c>
      <c r="L3613">
        <v>0</v>
      </c>
      <c r="M3613">
        <v>0</v>
      </c>
      <c r="N3613">
        <v>0</v>
      </c>
    </row>
    <row r="3614" spans="1:14" outlineLevel="1" x14ac:dyDescent="0.25">
      <c r="A3614" s="3" t="s">
        <v>4890</v>
      </c>
      <c r="F3614" s="6"/>
      <c r="G3614" s="5">
        <f>SUBTOTAL(9,G3612:G3613)</f>
        <v>241500</v>
      </c>
      <c r="J3614">
        <f>SUBTOTAL(9,J3612:J3613)</f>
        <v>2</v>
      </c>
      <c r="K3614">
        <f>SUBTOTAL(9,K3612:K3613)</f>
        <v>2</v>
      </c>
      <c r="L3614">
        <f>SUBTOTAL(9,L3612:L3613)</f>
        <v>0</v>
      </c>
      <c r="M3614">
        <f>SUBTOTAL(9,M3612:M3613)</f>
        <v>1</v>
      </c>
      <c r="N3614">
        <f>SUBTOTAL(9,N3612:N3613)</f>
        <v>0</v>
      </c>
    </row>
    <row r="3615" spans="1:14" outlineLevel="2" x14ac:dyDescent="0.25">
      <c r="A3615" t="s">
        <v>2849</v>
      </c>
      <c r="B3615" t="s">
        <v>2850</v>
      </c>
      <c r="C3615" t="s">
        <v>4028</v>
      </c>
      <c r="D3615" t="s">
        <v>4029</v>
      </c>
      <c r="E3615" t="s">
        <v>21</v>
      </c>
      <c r="F3615" s="6">
        <v>43509</v>
      </c>
      <c r="G3615" s="5">
        <v>162500</v>
      </c>
      <c r="H3615" t="s">
        <v>4278</v>
      </c>
      <c r="J3615">
        <v>1</v>
      </c>
      <c r="K3615">
        <v>1</v>
      </c>
      <c r="L3615">
        <v>0</v>
      </c>
      <c r="M3615">
        <v>0</v>
      </c>
      <c r="N3615">
        <v>0</v>
      </c>
    </row>
    <row r="3616" spans="1:14" outlineLevel="2" x14ac:dyDescent="0.25">
      <c r="A3616" t="s">
        <v>2849</v>
      </c>
      <c r="B3616" t="s">
        <v>2850</v>
      </c>
      <c r="C3616" t="s">
        <v>3199</v>
      </c>
      <c r="D3616" t="s">
        <v>3200</v>
      </c>
      <c r="E3616" t="s">
        <v>21</v>
      </c>
      <c r="F3616" s="6">
        <v>43515</v>
      </c>
      <c r="G3616" s="5">
        <v>132000</v>
      </c>
      <c r="H3616">
        <v>20190110</v>
      </c>
      <c r="I3616" t="s">
        <v>4303</v>
      </c>
      <c r="J3616">
        <v>1</v>
      </c>
      <c r="K3616">
        <v>1</v>
      </c>
      <c r="L3616">
        <v>1</v>
      </c>
      <c r="M3616">
        <v>0</v>
      </c>
      <c r="N3616">
        <v>0</v>
      </c>
    </row>
    <row r="3617" spans="1:14" outlineLevel="2" x14ac:dyDescent="0.25">
      <c r="A3617" t="s">
        <v>2849</v>
      </c>
      <c r="B3617" t="s">
        <v>2850</v>
      </c>
      <c r="C3617" t="s">
        <v>3974</v>
      </c>
      <c r="D3617" t="s">
        <v>3975</v>
      </c>
      <c r="E3617" t="s">
        <v>25</v>
      </c>
      <c r="F3617" s="6">
        <v>43524</v>
      </c>
      <c r="G3617" s="5">
        <v>222500</v>
      </c>
      <c r="H3617">
        <v>20190177</v>
      </c>
      <c r="I3617" t="s">
        <v>4303</v>
      </c>
      <c r="J3617">
        <v>1</v>
      </c>
      <c r="K3617">
        <v>1</v>
      </c>
      <c r="L3617">
        <v>1</v>
      </c>
      <c r="M3617">
        <v>0</v>
      </c>
      <c r="N3617">
        <v>0</v>
      </c>
    </row>
    <row r="3618" spans="1:14" outlineLevel="2" x14ac:dyDescent="0.25">
      <c r="A3618" t="s">
        <v>2849</v>
      </c>
      <c r="B3618" t="s">
        <v>2850</v>
      </c>
      <c r="C3618" t="s">
        <v>2852</v>
      </c>
      <c r="D3618" t="s">
        <v>2853</v>
      </c>
      <c r="E3618" t="s">
        <v>21</v>
      </c>
      <c r="F3618" s="6">
        <v>43539</v>
      </c>
      <c r="G3618" s="5">
        <v>140000</v>
      </c>
      <c r="H3618">
        <v>20190303</v>
      </c>
      <c r="I3618" t="s">
        <v>4303</v>
      </c>
      <c r="J3618">
        <v>1</v>
      </c>
      <c r="K3618">
        <v>1</v>
      </c>
      <c r="L3618">
        <v>1</v>
      </c>
      <c r="M3618">
        <v>1</v>
      </c>
      <c r="N3618">
        <v>1</v>
      </c>
    </row>
    <row r="3619" spans="1:14" outlineLevel="2" x14ac:dyDescent="0.25">
      <c r="A3619" t="s">
        <v>2849</v>
      </c>
      <c r="B3619" t="s">
        <v>2850</v>
      </c>
      <c r="C3619" t="s">
        <v>4035</v>
      </c>
      <c r="D3619" t="s">
        <v>4036</v>
      </c>
      <c r="E3619" t="s">
        <v>21</v>
      </c>
      <c r="F3619" s="6">
        <v>43626</v>
      </c>
      <c r="G3619" s="5">
        <v>290000</v>
      </c>
      <c r="H3619">
        <v>20191005</v>
      </c>
      <c r="I3619" t="s">
        <v>4302</v>
      </c>
      <c r="J3619">
        <v>1</v>
      </c>
      <c r="K3619">
        <v>1</v>
      </c>
      <c r="L3619">
        <v>1</v>
      </c>
      <c r="M3619">
        <v>0</v>
      </c>
      <c r="N3619">
        <v>0</v>
      </c>
    </row>
    <row r="3620" spans="1:14" outlineLevel="1" x14ac:dyDescent="0.25">
      <c r="A3620" s="3" t="s">
        <v>4891</v>
      </c>
      <c r="F3620" s="6"/>
      <c r="G3620" s="5">
        <f>SUBTOTAL(9,G3615:G3619)</f>
        <v>947000</v>
      </c>
      <c r="J3620">
        <f>SUBTOTAL(9,J3615:J3619)</f>
        <v>5</v>
      </c>
      <c r="K3620">
        <f>SUBTOTAL(9,K3615:K3619)</f>
        <v>5</v>
      </c>
      <c r="L3620">
        <f>SUBTOTAL(9,L3615:L3619)</f>
        <v>4</v>
      </c>
      <c r="M3620">
        <f>SUBTOTAL(9,M3615:M3619)</f>
        <v>1</v>
      </c>
      <c r="N3620">
        <f>SUBTOTAL(9,N3615:N3619)</f>
        <v>1</v>
      </c>
    </row>
    <row r="3621" spans="1:14" outlineLevel="2" x14ac:dyDescent="0.25">
      <c r="A3621" t="s">
        <v>403</v>
      </c>
      <c r="B3621" t="s">
        <v>237</v>
      </c>
      <c r="C3621" t="s">
        <v>3410</v>
      </c>
      <c r="D3621" t="s">
        <v>3411</v>
      </c>
      <c r="E3621" t="s">
        <v>82</v>
      </c>
      <c r="F3621" s="6">
        <v>43551</v>
      </c>
      <c r="G3621" s="5">
        <v>316500</v>
      </c>
      <c r="H3621" t="s">
        <v>4278</v>
      </c>
      <c r="J3621">
        <v>1</v>
      </c>
      <c r="K3621">
        <v>1</v>
      </c>
      <c r="L3621">
        <v>0</v>
      </c>
      <c r="M3621">
        <v>0</v>
      </c>
      <c r="N3621">
        <v>0</v>
      </c>
    </row>
    <row r="3622" spans="1:14" outlineLevel="2" x14ac:dyDescent="0.25">
      <c r="A3622" t="s">
        <v>403</v>
      </c>
      <c r="B3622" t="s">
        <v>237</v>
      </c>
      <c r="C3622" t="s">
        <v>888</v>
      </c>
      <c r="D3622" t="s">
        <v>889</v>
      </c>
      <c r="E3622" t="s">
        <v>21</v>
      </c>
      <c r="F3622" s="6">
        <v>43609</v>
      </c>
      <c r="G3622" s="5">
        <v>315000</v>
      </c>
      <c r="H3622">
        <v>20191141</v>
      </c>
      <c r="I3622" t="s">
        <v>4305</v>
      </c>
      <c r="J3622">
        <v>1</v>
      </c>
      <c r="K3622">
        <v>1</v>
      </c>
      <c r="L3622">
        <v>1</v>
      </c>
      <c r="M3622">
        <v>0</v>
      </c>
      <c r="N3622">
        <v>0</v>
      </c>
    </row>
    <row r="3623" spans="1:14" outlineLevel="2" x14ac:dyDescent="0.25">
      <c r="A3623" t="s">
        <v>403</v>
      </c>
      <c r="B3623" t="s">
        <v>237</v>
      </c>
      <c r="C3623" t="s">
        <v>405</v>
      </c>
      <c r="D3623" t="s">
        <v>406</v>
      </c>
      <c r="E3623" t="s">
        <v>48</v>
      </c>
      <c r="F3623" s="6">
        <v>43662</v>
      </c>
      <c r="G3623" s="5">
        <v>334500</v>
      </c>
      <c r="H3623">
        <v>20191369</v>
      </c>
      <c r="I3623" t="s">
        <v>4304</v>
      </c>
      <c r="J3623">
        <v>1</v>
      </c>
      <c r="K3623">
        <v>1</v>
      </c>
      <c r="L3623">
        <v>1</v>
      </c>
      <c r="M3623">
        <v>0</v>
      </c>
      <c r="N3623">
        <v>0</v>
      </c>
    </row>
    <row r="3624" spans="1:14" outlineLevel="1" x14ac:dyDescent="0.25">
      <c r="A3624" s="3" t="s">
        <v>4892</v>
      </c>
      <c r="F3624" s="6"/>
      <c r="G3624" s="5">
        <f>SUBTOTAL(9,G3621:G3623)</f>
        <v>966000</v>
      </c>
      <c r="J3624">
        <f>SUBTOTAL(9,J3621:J3623)</f>
        <v>3</v>
      </c>
      <c r="K3624">
        <f>SUBTOTAL(9,K3621:K3623)</f>
        <v>3</v>
      </c>
      <c r="L3624">
        <f>SUBTOTAL(9,L3621:L3623)</f>
        <v>2</v>
      </c>
      <c r="M3624">
        <f>SUBTOTAL(9,M3621:M3623)</f>
        <v>0</v>
      </c>
      <c r="N3624">
        <f>SUBTOTAL(9,N3621:N3623)</f>
        <v>0</v>
      </c>
    </row>
    <row r="3625" spans="1:14" outlineLevel="2" x14ac:dyDescent="0.25">
      <c r="A3625" t="s">
        <v>1243</v>
      </c>
      <c r="B3625" t="s">
        <v>52</v>
      </c>
      <c r="C3625" t="s">
        <v>1798</v>
      </c>
      <c r="D3625" t="s">
        <v>1799</v>
      </c>
      <c r="E3625" t="s">
        <v>21</v>
      </c>
      <c r="F3625" s="6">
        <v>43609</v>
      </c>
      <c r="G3625" s="5">
        <v>284700</v>
      </c>
      <c r="H3625" t="s">
        <v>4278</v>
      </c>
      <c r="J3625">
        <v>1</v>
      </c>
      <c r="K3625">
        <v>1</v>
      </c>
      <c r="L3625">
        <v>0</v>
      </c>
      <c r="M3625">
        <v>0</v>
      </c>
      <c r="N3625">
        <v>0</v>
      </c>
    </row>
    <row r="3626" spans="1:14" outlineLevel="1" x14ac:dyDescent="0.25">
      <c r="A3626" s="3" t="s">
        <v>4893</v>
      </c>
      <c r="F3626" s="6"/>
      <c r="G3626" s="5">
        <f>SUBTOTAL(9,G3625:G3625)</f>
        <v>284700</v>
      </c>
      <c r="J3626">
        <f>SUBTOTAL(9,J3625:J3625)</f>
        <v>1</v>
      </c>
      <c r="K3626">
        <f>SUBTOTAL(9,K3625:K3625)</f>
        <v>1</v>
      </c>
      <c r="L3626">
        <f>SUBTOTAL(9,L3625:L3625)</f>
        <v>0</v>
      </c>
      <c r="M3626">
        <f>SUBTOTAL(9,M3625:M3625)</f>
        <v>0</v>
      </c>
      <c r="N3626">
        <f>SUBTOTAL(9,N3625:N3625)</f>
        <v>0</v>
      </c>
    </row>
    <row r="3627" spans="1:14" outlineLevel="2" x14ac:dyDescent="0.25">
      <c r="A3627" t="s">
        <v>129</v>
      </c>
      <c r="B3627" t="s">
        <v>92</v>
      </c>
      <c r="C3627" t="s">
        <v>3232</v>
      </c>
      <c r="D3627" t="s">
        <v>3233</v>
      </c>
      <c r="E3627" t="s">
        <v>805</v>
      </c>
      <c r="F3627" s="6">
        <v>43517</v>
      </c>
      <c r="G3627" s="5">
        <v>299500</v>
      </c>
      <c r="H3627" t="s">
        <v>4278</v>
      </c>
      <c r="J3627">
        <v>1</v>
      </c>
      <c r="K3627">
        <v>1</v>
      </c>
      <c r="L3627">
        <v>0</v>
      </c>
      <c r="M3627">
        <v>0</v>
      </c>
      <c r="N3627">
        <v>0</v>
      </c>
    </row>
    <row r="3628" spans="1:14" outlineLevel="2" x14ac:dyDescent="0.25">
      <c r="A3628" t="s">
        <v>129</v>
      </c>
      <c r="B3628" t="s">
        <v>92</v>
      </c>
      <c r="C3628" t="s">
        <v>4174</v>
      </c>
      <c r="D3628" t="s">
        <v>4175</v>
      </c>
      <c r="E3628" t="s">
        <v>21</v>
      </c>
      <c r="F3628" s="6">
        <v>43536</v>
      </c>
      <c r="G3628" s="5">
        <v>306900</v>
      </c>
      <c r="H3628">
        <v>20190338</v>
      </c>
      <c r="I3628" t="s">
        <v>4303</v>
      </c>
      <c r="J3628">
        <v>1</v>
      </c>
      <c r="K3628">
        <v>1</v>
      </c>
      <c r="L3628">
        <v>1</v>
      </c>
      <c r="M3628">
        <v>0</v>
      </c>
      <c r="N3628">
        <v>0</v>
      </c>
    </row>
    <row r="3629" spans="1:14" outlineLevel="2" x14ac:dyDescent="0.25">
      <c r="A3629" t="s">
        <v>129</v>
      </c>
      <c r="B3629" t="s">
        <v>92</v>
      </c>
      <c r="C3629" t="s">
        <v>2620</v>
      </c>
      <c r="D3629" t="s">
        <v>2621</v>
      </c>
      <c r="E3629" t="s">
        <v>21</v>
      </c>
      <c r="F3629" s="6">
        <v>43543</v>
      </c>
      <c r="G3629" s="5">
        <v>209900</v>
      </c>
      <c r="H3629" t="s">
        <v>4278</v>
      </c>
      <c r="J3629">
        <v>1</v>
      </c>
      <c r="K3629">
        <v>1</v>
      </c>
      <c r="L3629">
        <v>0</v>
      </c>
      <c r="M3629">
        <v>0</v>
      </c>
      <c r="N3629">
        <v>0</v>
      </c>
    </row>
    <row r="3630" spans="1:14" outlineLevel="2" x14ac:dyDescent="0.25">
      <c r="A3630" t="s">
        <v>129</v>
      </c>
      <c r="B3630" t="s">
        <v>92</v>
      </c>
      <c r="C3630" t="s">
        <v>2403</v>
      </c>
      <c r="D3630" t="s">
        <v>2404</v>
      </c>
      <c r="E3630" t="s">
        <v>21</v>
      </c>
      <c r="F3630" s="6">
        <v>43544</v>
      </c>
      <c r="G3630" s="5">
        <v>224900</v>
      </c>
      <c r="H3630" t="s">
        <v>4278</v>
      </c>
      <c r="J3630">
        <v>0</v>
      </c>
      <c r="K3630">
        <v>1</v>
      </c>
      <c r="L3630">
        <v>0</v>
      </c>
      <c r="M3630">
        <v>0</v>
      </c>
      <c r="N3630">
        <v>0</v>
      </c>
    </row>
    <row r="3631" spans="1:14" outlineLevel="2" x14ac:dyDescent="0.25">
      <c r="A3631" t="s">
        <v>129</v>
      </c>
      <c r="B3631" t="s">
        <v>92</v>
      </c>
      <c r="C3631" t="s">
        <v>2377</v>
      </c>
      <c r="D3631" t="s">
        <v>2378</v>
      </c>
      <c r="E3631" t="s">
        <v>21</v>
      </c>
      <c r="F3631" s="6">
        <v>43563</v>
      </c>
      <c r="G3631" s="5">
        <v>263500</v>
      </c>
      <c r="H3631">
        <v>20190515</v>
      </c>
      <c r="I3631" t="s">
        <v>4304</v>
      </c>
      <c r="J3631">
        <v>1</v>
      </c>
      <c r="K3631">
        <v>1</v>
      </c>
      <c r="L3631">
        <v>1</v>
      </c>
      <c r="M3631">
        <v>0</v>
      </c>
      <c r="N3631">
        <v>0</v>
      </c>
    </row>
    <row r="3632" spans="1:14" outlineLevel="2" x14ac:dyDescent="0.25">
      <c r="A3632" t="s">
        <v>129</v>
      </c>
      <c r="B3632" t="s">
        <v>92</v>
      </c>
      <c r="C3632" t="s">
        <v>2226</v>
      </c>
      <c r="D3632" t="s">
        <v>2227</v>
      </c>
      <c r="E3632" t="s">
        <v>25</v>
      </c>
      <c r="F3632" s="6">
        <v>43571</v>
      </c>
      <c r="G3632" s="5">
        <v>173000</v>
      </c>
      <c r="H3632" t="s">
        <v>4278</v>
      </c>
      <c r="J3632">
        <v>1</v>
      </c>
      <c r="K3632">
        <v>1</v>
      </c>
      <c r="L3632">
        <v>0</v>
      </c>
      <c r="M3632">
        <v>0</v>
      </c>
      <c r="N3632">
        <v>0</v>
      </c>
    </row>
    <row r="3633" spans="1:14" outlineLevel="2" x14ac:dyDescent="0.25">
      <c r="A3633" t="s">
        <v>129</v>
      </c>
      <c r="B3633" t="s">
        <v>92</v>
      </c>
      <c r="C3633" t="s">
        <v>1687</v>
      </c>
      <c r="D3633" t="s">
        <v>1688</v>
      </c>
      <c r="E3633" t="s">
        <v>25</v>
      </c>
      <c r="F3633" s="6">
        <v>43592</v>
      </c>
      <c r="G3633" s="5">
        <v>230000</v>
      </c>
      <c r="H3633" t="s">
        <v>4278</v>
      </c>
      <c r="J3633">
        <v>1</v>
      </c>
      <c r="K3633">
        <v>1</v>
      </c>
      <c r="L3633">
        <v>0</v>
      </c>
      <c r="M3633">
        <v>0</v>
      </c>
      <c r="N3633">
        <v>0</v>
      </c>
    </row>
    <row r="3634" spans="1:14" outlineLevel="2" x14ac:dyDescent="0.25">
      <c r="A3634" t="s">
        <v>129</v>
      </c>
      <c r="B3634" t="s">
        <v>92</v>
      </c>
      <c r="C3634" t="s">
        <v>1610</v>
      </c>
      <c r="D3634" t="s">
        <v>1611</v>
      </c>
      <c r="E3634" t="s">
        <v>25</v>
      </c>
      <c r="F3634" s="6">
        <v>43614</v>
      </c>
      <c r="G3634" s="5">
        <v>174900</v>
      </c>
      <c r="H3634" t="s">
        <v>4278</v>
      </c>
      <c r="J3634">
        <v>0</v>
      </c>
      <c r="K3634">
        <v>1</v>
      </c>
      <c r="L3634">
        <v>0</v>
      </c>
      <c r="M3634">
        <v>0</v>
      </c>
      <c r="N3634">
        <v>0</v>
      </c>
    </row>
    <row r="3635" spans="1:14" outlineLevel="2" x14ac:dyDescent="0.25">
      <c r="A3635" t="s">
        <v>129</v>
      </c>
      <c r="B3635" t="s">
        <v>92</v>
      </c>
      <c r="C3635" t="s">
        <v>3356</v>
      </c>
      <c r="D3635" t="s">
        <v>3357</v>
      </c>
      <c r="E3635" t="s">
        <v>82</v>
      </c>
      <c r="F3635" s="6">
        <v>43614</v>
      </c>
      <c r="G3635" s="5">
        <v>190000</v>
      </c>
      <c r="H3635" t="s">
        <v>4278</v>
      </c>
      <c r="J3635">
        <v>0</v>
      </c>
      <c r="K3635">
        <v>1</v>
      </c>
      <c r="L3635">
        <v>0</v>
      </c>
      <c r="M3635">
        <v>0</v>
      </c>
      <c r="N3635">
        <v>0</v>
      </c>
    </row>
    <row r="3636" spans="1:14" outlineLevel="2" x14ac:dyDescent="0.25">
      <c r="A3636" t="s">
        <v>129</v>
      </c>
      <c r="B3636" t="s">
        <v>92</v>
      </c>
      <c r="C3636" t="s">
        <v>1566</v>
      </c>
      <c r="D3636" t="s">
        <v>1567</v>
      </c>
      <c r="E3636" t="s">
        <v>21</v>
      </c>
      <c r="F3636" s="6">
        <v>43623</v>
      </c>
      <c r="G3636" s="5">
        <v>235900</v>
      </c>
      <c r="H3636" t="s">
        <v>4278</v>
      </c>
      <c r="J3636">
        <v>1</v>
      </c>
      <c r="K3636">
        <v>1</v>
      </c>
      <c r="L3636">
        <v>0</v>
      </c>
      <c r="M3636">
        <v>0</v>
      </c>
      <c r="N3636">
        <v>0</v>
      </c>
    </row>
    <row r="3637" spans="1:14" outlineLevel="2" x14ac:dyDescent="0.25">
      <c r="A3637" t="s">
        <v>129</v>
      </c>
      <c r="B3637" t="s">
        <v>92</v>
      </c>
      <c r="C3637" t="s">
        <v>1175</v>
      </c>
      <c r="D3637" t="s">
        <v>1176</v>
      </c>
      <c r="E3637" t="s">
        <v>606</v>
      </c>
      <c r="F3637" s="6">
        <v>43635</v>
      </c>
      <c r="G3637" s="5">
        <v>410000</v>
      </c>
      <c r="H3637">
        <v>20191037</v>
      </c>
      <c r="I3637" t="s">
        <v>4281</v>
      </c>
      <c r="J3637">
        <v>0</v>
      </c>
      <c r="K3637">
        <v>1</v>
      </c>
      <c r="L3637">
        <v>1</v>
      </c>
      <c r="M3637">
        <v>0</v>
      </c>
      <c r="N3637">
        <v>0</v>
      </c>
    </row>
    <row r="3638" spans="1:14" outlineLevel="2" x14ac:dyDescent="0.25">
      <c r="A3638" t="s">
        <v>129</v>
      </c>
      <c r="B3638" t="s">
        <v>92</v>
      </c>
      <c r="C3638" t="s">
        <v>230</v>
      </c>
      <c r="D3638" t="s">
        <v>231</v>
      </c>
      <c r="E3638" t="s">
        <v>48</v>
      </c>
      <c r="F3638" s="6">
        <v>43672</v>
      </c>
      <c r="G3638" s="5">
        <v>325000</v>
      </c>
      <c r="H3638" t="s">
        <v>4278</v>
      </c>
      <c r="J3638">
        <v>1</v>
      </c>
      <c r="K3638">
        <v>1</v>
      </c>
      <c r="L3638">
        <v>0</v>
      </c>
      <c r="M3638">
        <v>0</v>
      </c>
      <c r="N3638">
        <v>0</v>
      </c>
    </row>
    <row r="3639" spans="1:14" outlineLevel="2" x14ac:dyDescent="0.25">
      <c r="A3639" t="s">
        <v>129</v>
      </c>
      <c r="B3639" t="s">
        <v>92</v>
      </c>
      <c r="C3639" t="s">
        <v>130</v>
      </c>
      <c r="D3639" t="s">
        <v>131</v>
      </c>
      <c r="E3639" t="s">
        <v>48</v>
      </c>
      <c r="F3639" s="6">
        <v>43672</v>
      </c>
      <c r="G3639" s="5">
        <v>182000</v>
      </c>
      <c r="H3639" t="s">
        <v>4278</v>
      </c>
      <c r="J3639">
        <v>0</v>
      </c>
      <c r="K3639">
        <v>1</v>
      </c>
      <c r="L3639">
        <v>0</v>
      </c>
      <c r="M3639">
        <v>0</v>
      </c>
      <c r="N3639">
        <v>0</v>
      </c>
    </row>
    <row r="3640" spans="1:14" outlineLevel="2" x14ac:dyDescent="0.25">
      <c r="A3640" t="s">
        <v>129</v>
      </c>
      <c r="B3640" t="s">
        <v>92</v>
      </c>
      <c r="C3640" t="s">
        <v>2458</v>
      </c>
      <c r="D3640" t="s">
        <v>2459</v>
      </c>
      <c r="E3640" t="s">
        <v>21</v>
      </c>
      <c r="F3640" s="6">
        <v>43678</v>
      </c>
      <c r="G3640" s="5">
        <v>207000</v>
      </c>
      <c r="H3640" t="s">
        <v>4278</v>
      </c>
      <c r="J3640">
        <v>0</v>
      </c>
      <c r="K3640">
        <v>1</v>
      </c>
      <c r="L3640">
        <v>0</v>
      </c>
      <c r="M3640">
        <v>0</v>
      </c>
      <c r="N3640">
        <v>0</v>
      </c>
    </row>
    <row r="3641" spans="1:14" outlineLevel="1" x14ac:dyDescent="0.25">
      <c r="A3641" s="3" t="s">
        <v>4894</v>
      </c>
      <c r="F3641" s="6"/>
      <c r="G3641" s="5">
        <f>SUBTOTAL(9,G3627:G3640)</f>
        <v>3432500</v>
      </c>
      <c r="J3641">
        <f>SUBTOTAL(9,J3627:J3640)</f>
        <v>8</v>
      </c>
      <c r="K3641">
        <f>SUBTOTAL(9,K3627:K3640)</f>
        <v>14</v>
      </c>
      <c r="L3641">
        <f>SUBTOTAL(9,L3627:L3640)</f>
        <v>3</v>
      </c>
      <c r="M3641">
        <f>SUBTOTAL(9,M3627:M3640)</f>
        <v>0</v>
      </c>
      <c r="N3641">
        <f>SUBTOTAL(9,N3627:N3640)</f>
        <v>0</v>
      </c>
    </row>
    <row r="3642" spans="1:14" outlineLevel="2" x14ac:dyDescent="0.25">
      <c r="A3642" t="s">
        <v>1596</v>
      </c>
      <c r="B3642" t="s">
        <v>52</v>
      </c>
      <c r="C3642" t="s">
        <v>3323</v>
      </c>
      <c r="D3642" t="s">
        <v>3324</v>
      </c>
      <c r="E3642" t="s">
        <v>21</v>
      </c>
      <c r="F3642" s="6">
        <v>43503</v>
      </c>
      <c r="G3642" s="5">
        <v>190000</v>
      </c>
      <c r="H3642">
        <v>20190038</v>
      </c>
      <c r="I3642" t="s">
        <v>4281</v>
      </c>
      <c r="J3642">
        <v>0</v>
      </c>
      <c r="K3642">
        <v>1</v>
      </c>
      <c r="L3642">
        <v>1</v>
      </c>
      <c r="M3642">
        <v>0</v>
      </c>
      <c r="N3642">
        <v>0</v>
      </c>
    </row>
    <row r="3643" spans="1:14" outlineLevel="2" x14ac:dyDescent="0.25">
      <c r="A3643" t="s">
        <v>1596</v>
      </c>
      <c r="B3643" t="s">
        <v>52</v>
      </c>
      <c r="C3643" t="s">
        <v>3820</v>
      </c>
      <c r="D3643" t="s">
        <v>3821</v>
      </c>
      <c r="E3643" t="s">
        <v>21</v>
      </c>
      <c r="F3643" s="6">
        <v>43552</v>
      </c>
      <c r="G3643" s="5">
        <v>650000</v>
      </c>
      <c r="H3643" t="s">
        <v>4278</v>
      </c>
      <c r="J3643">
        <v>0</v>
      </c>
      <c r="K3643">
        <v>1</v>
      </c>
      <c r="L3643">
        <v>0</v>
      </c>
      <c r="M3643">
        <v>0</v>
      </c>
      <c r="N3643">
        <v>0</v>
      </c>
    </row>
    <row r="3644" spans="1:14" outlineLevel="2" x14ac:dyDescent="0.25">
      <c r="A3644" t="s">
        <v>1596</v>
      </c>
      <c r="B3644" t="s">
        <v>52</v>
      </c>
      <c r="C3644" t="s">
        <v>1597</v>
      </c>
      <c r="D3644" t="s">
        <v>1598</v>
      </c>
      <c r="E3644" t="s">
        <v>21</v>
      </c>
      <c r="F3644" s="6">
        <v>43628</v>
      </c>
      <c r="G3644" s="5">
        <v>215000</v>
      </c>
      <c r="H3644">
        <v>20190837</v>
      </c>
      <c r="I3644" t="s">
        <v>4302</v>
      </c>
      <c r="J3644">
        <v>0</v>
      </c>
      <c r="K3644">
        <v>1</v>
      </c>
      <c r="L3644">
        <v>1</v>
      </c>
      <c r="M3644">
        <v>0</v>
      </c>
      <c r="N3644">
        <v>0</v>
      </c>
    </row>
    <row r="3645" spans="1:14" outlineLevel="1" x14ac:dyDescent="0.25">
      <c r="A3645" s="3" t="s">
        <v>4895</v>
      </c>
      <c r="F3645" s="6"/>
      <c r="G3645" s="5">
        <f>SUBTOTAL(9,G3642:G3644)</f>
        <v>1055000</v>
      </c>
      <c r="J3645">
        <f>SUBTOTAL(9,J3642:J3644)</f>
        <v>0</v>
      </c>
      <c r="K3645">
        <f>SUBTOTAL(9,K3642:K3644)</f>
        <v>3</v>
      </c>
      <c r="L3645">
        <f>SUBTOTAL(9,L3642:L3644)</f>
        <v>2</v>
      </c>
      <c r="M3645">
        <f>SUBTOTAL(9,M3642:M3644)</f>
        <v>0</v>
      </c>
      <c r="N3645">
        <f>SUBTOTAL(9,N3642:N3644)</f>
        <v>0</v>
      </c>
    </row>
    <row r="3646" spans="1:14" outlineLevel="2" x14ac:dyDescent="0.25">
      <c r="A3646" t="s">
        <v>2800</v>
      </c>
      <c r="B3646" t="s">
        <v>336</v>
      </c>
      <c r="C3646" t="s">
        <v>2801</v>
      </c>
      <c r="D3646" t="s">
        <v>2802</v>
      </c>
      <c r="E3646" t="s">
        <v>21</v>
      </c>
      <c r="F3646" s="6">
        <v>43518</v>
      </c>
      <c r="G3646" s="5">
        <v>27000</v>
      </c>
      <c r="H3646" t="s">
        <v>4278</v>
      </c>
      <c r="J3646">
        <v>0</v>
      </c>
      <c r="K3646">
        <v>1</v>
      </c>
      <c r="L3646">
        <v>0</v>
      </c>
      <c r="M3646">
        <v>0</v>
      </c>
      <c r="N3646">
        <v>0</v>
      </c>
    </row>
    <row r="3647" spans="1:14" outlineLevel="2" x14ac:dyDescent="0.25">
      <c r="A3647" t="s">
        <v>2800</v>
      </c>
      <c r="B3647" t="s">
        <v>336</v>
      </c>
      <c r="C3647" t="s">
        <v>3172</v>
      </c>
      <c r="D3647" t="s">
        <v>3173</v>
      </c>
      <c r="E3647" t="s">
        <v>21</v>
      </c>
      <c r="F3647" s="6">
        <v>43539</v>
      </c>
      <c r="G3647" s="5">
        <v>67500</v>
      </c>
      <c r="H3647">
        <v>20190445</v>
      </c>
      <c r="I3647" t="s">
        <v>4305</v>
      </c>
      <c r="J3647">
        <v>0</v>
      </c>
      <c r="K3647">
        <v>1</v>
      </c>
      <c r="L3647">
        <v>1</v>
      </c>
      <c r="M3647">
        <v>0</v>
      </c>
      <c r="N3647">
        <v>0</v>
      </c>
    </row>
    <row r="3648" spans="1:14" outlineLevel="2" x14ac:dyDescent="0.25">
      <c r="A3648" t="s">
        <v>2800</v>
      </c>
      <c r="B3648" t="s">
        <v>336</v>
      </c>
      <c r="C3648" t="s">
        <v>2801</v>
      </c>
      <c r="D3648" t="s">
        <v>3470</v>
      </c>
      <c r="E3648" t="s">
        <v>21</v>
      </c>
      <c r="F3648" s="6">
        <v>43549</v>
      </c>
      <c r="G3648" s="5">
        <v>25000</v>
      </c>
      <c r="H3648" t="s">
        <v>4278</v>
      </c>
      <c r="J3648">
        <v>0</v>
      </c>
      <c r="K3648">
        <v>1</v>
      </c>
      <c r="L3648">
        <v>0</v>
      </c>
      <c r="M3648">
        <v>0</v>
      </c>
      <c r="N3648">
        <v>0</v>
      </c>
    </row>
    <row r="3649" spans="1:14" outlineLevel="2" x14ac:dyDescent="0.25">
      <c r="A3649" t="s">
        <v>2800</v>
      </c>
      <c r="B3649" t="s">
        <v>336</v>
      </c>
      <c r="C3649" t="s">
        <v>4213</v>
      </c>
      <c r="D3649" t="s">
        <v>4214</v>
      </c>
      <c r="E3649" t="s">
        <v>21</v>
      </c>
      <c r="F3649" s="6">
        <v>43566</v>
      </c>
      <c r="G3649" s="5">
        <v>85000</v>
      </c>
      <c r="H3649" t="s">
        <v>4278</v>
      </c>
      <c r="J3649">
        <v>0</v>
      </c>
      <c r="K3649">
        <v>1</v>
      </c>
      <c r="L3649">
        <v>0</v>
      </c>
      <c r="M3649">
        <v>0</v>
      </c>
      <c r="N3649">
        <v>0</v>
      </c>
    </row>
    <row r="3650" spans="1:14" outlineLevel="1" x14ac:dyDescent="0.25">
      <c r="A3650" s="3" t="s">
        <v>4896</v>
      </c>
      <c r="F3650" s="6"/>
      <c r="G3650" s="5">
        <f>SUBTOTAL(9,G3646:G3649)</f>
        <v>204500</v>
      </c>
      <c r="J3650">
        <f>SUBTOTAL(9,J3646:J3649)</f>
        <v>0</v>
      </c>
      <c r="K3650">
        <f>SUBTOTAL(9,K3646:K3649)</f>
        <v>4</v>
      </c>
      <c r="L3650">
        <f>SUBTOTAL(9,L3646:L3649)</f>
        <v>1</v>
      </c>
      <c r="M3650">
        <f>SUBTOTAL(9,M3646:M3649)</f>
        <v>0</v>
      </c>
      <c r="N3650">
        <f>SUBTOTAL(9,N3646:N3649)</f>
        <v>0</v>
      </c>
    </row>
    <row r="3651" spans="1:14" outlineLevel="2" x14ac:dyDescent="0.25">
      <c r="A3651" t="s">
        <v>3121</v>
      </c>
      <c r="B3651" t="s">
        <v>472</v>
      </c>
      <c r="C3651" t="s">
        <v>3122</v>
      </c>
      <c r="D3651" t="s">
        <v>3123</v>
      </c>
      <c r="E3651" t="s">
        <v>82</v>
      </c>
      <c r="F3651" s="6">
        <v>43592</v>
      </c>
      <c r="G3651" s="5">
        <v>148000</v>
      </c>
      <c r="H3651" t="s">
        <v>4278</v>
      </c>
      <c r="J3651">
        <v>0</v>
      </c>
      <c r="K3651">
        <v>1</v>
      </c>
      <c r="L3651">
        <v>0</v>
      </c>
      <c r="M3651">
        <v>0</v>
      </c>
      <c r="N3651">
        <v>0</v>
      </c>
    </row>
    <row r="3652" spans="1:14" outlineLevel="1" x14ac:dyDescent="0.25">
      <c r="A3652" s="3" t="s">
        <v>4897</v>
      </c>
      <c r="F3652" s="6"/>
      <c r="G3652" s="5">
        <f>SUBTOTAL(9,G3651:G3651)</f>
        <v>148000</v>
      </c>
      <c r="J3652">
        <f>SUBTOTAL(9,J3651:J3651)</f>
        <v>0</v>
      </c>
      <c r="K3652">
        <f>SUBTOTAL(9,K3651:K3651)</f>
        <v>1</v>
      </c>
      <c r="L3652">
        <f>SUBTOTAL(9,L3651:L3651)</f>
        <v>0</v>
      </c>
      <c r="M3652">
        <f>SUBTOTAL(9,M3651:M3651)</f>
        <v>0</v>
      </c>
      <c r="N3652">
        <f>SUBTOTAL(9,N3651:N3651)</f>
        <v>0</v>
      </c>
    </row>
    <row r="3653" spans="1:14" outlineLevel="2" x14ac:dyDescent="0.25">
      <c r="A3653" t="s">
        <v>1427</v>
      </c>
      <c r="B3653" t="s">
        <v>31</v>
      </c>
      <c r="C3653" t="s">
        <v>3127</v>
      </c>
      <c r="D3653" t="s">
        <v>3128</v>
      </c>
      <c r="E3653" t="s">
        <v>25</v>
      </c>
      <c r="F3653" s="6">
        <v>43511</v>
      </c>
      <c r="G3653" s="5">
        <v>250000</v>
      </c>
      <c r="H3653" t="s">
        <v>4278</v>
      </c>
      <c r="J3653">
        <v>1</v>
      </c>
      <c r="K3653">
        <v>1</v>
      </c>
      <c r="L3653">
        <v>0</v>
      </c>
      <c r="M3653">
        <v>0</v>
      </c>
      <c r="N3653">
        <v>0</v>
      </c>
    </row>
    <row r="3654" spans="1:14" outlineLevel="2" x14ac:dyDescent="0.25">
      <c r="A3654" t="s">
        <v>1427</v>
      </c>
      <c r="B3654" t="s">
        <v>31</v>
      </c>
      <c r="C3654" t="s">
        <v>2602</v>
      </c>
      <c r="D3654" t="s">
        <v>2603</v>
      </c>
      <c r="E3654" t="s">
        <v>25</v>
      </c>
      <c r="F3654" s="6">
        <v>43545</v>
      </c>
      <c r="G3654" s="5">
        <v>170000</v>
      </c>
      <c r="H3654">
        <v>20190394</v>
      </c>
      <c r="I3654" t="s">
        <v>4302</v>
      </c>
      <c r="J3654">
        <v>1</v>
      </c>
      <c r="K3654">
        <v>1</v>
      </c>
      <c r="L3654">
        <v>1</v>
      </c>
      <c r="M3654">
        <v>0</v>
      </c>
      <c r="N3654">
        <v>0</v>
      </c>
    </row>
    <row r="3655" spans="1:14" outlineLevel="2" x14ac:dyDescent="0.25">
      <c r="A3655" t="s">
        <v>1427</v>
      </c>
      <c r="B3655" t="s">
        <v>31</v>
      </c>
      <c r="C3655" t="s">
        <v>3023</v>
      </c>
      <c r="D3655" t="s">
        <v>3024</v>
      </c>
      <c r="E3655" t="s">
        <v>21</v>
      </c>
      <c r="F3655" s="6">
        <v>43573</v>
      </c>
      <c r="G3655" s="5">
        <v>331400</v>
      </c>
      <c r="H3655">
        <v>20190693</v>
      </c>
      <c r="I3655" t="s">
        <v>4302</v>
      </c>
      <c r="J3655">
        <v>1</v>
      </c>
      <c r="K3655">
        <v>1</v>
      </c>
      <c r="L3655">
        <v>1</v>
      </c>
      <c r="M3655">
        <v>0</v>
      </c>
      <c r="N3655">
        <v>0</v>
      </c>
    </row>
    <row r="3656" spans="1:14" outlineLevel="2" x14ac:dyDescent="0.25">
      <c r="A3656" t="s">
        <v>1427</v>
      </c>
      <c r="B3656" t="s">
        <v>31</v>
      </c>
      <c r="C3656" t="s">
        <v>1428</v>
      </c>
      <c r="D3656" t="s">
        <v>1429</v>
      </c>
      <c r="E3656" t="s">
        <v>21</v>
      </c>
      <c r="F3656" s="6">
        <v>43621</v>
      </c>
      <c r="G3656" s="5">
        <v>208000</v>
      </c>
      <c r="H3656" t="s">
        <v>4278</v>
      </c>
      <c r="J3656">
        <v>0</v>
      </c>
      <c r="K3656">
        <v>1</v>
      </c>
      <c r="L3656">
        <v>0</v>
      </c>
      <c r="M3656">
        <v>0</v>
      </c>
      <c r="N3656">
        <v>0</v>
      </c>
    </row>
    <row r="3657" spans="1:14" outlineLevel="1" x14ac:dyDescent="0.25">
      <c r="A3657" s="3" t="s">
        <v>4898</v>
      </c>
      <c r="F3657" s="6"/>
      <c r="G3657" s="5">
        <f>SUBTOTAL(9,G3653:G3656)</f>
        <v>959400</v>
      </c>
      <c r="J3657">
        <f>SUBTOTAL(9,J3653:J3656)</f>
        <v>3</v>
      </c>
      <c r="K3657">
        <f>SUBTOTAL(9,K3653:K3656)</f>
        <v>4</v>
      </c>
      <c r="L3657">
        <f>SUBTOTAL(9,L3653:L3656)</f>
        <v>2</v>
      </c>
      <c r="M3657">
        <f>SUBTOTAL(9,M3653:M3656)</f>
        <v>0</v>
      </c>
      <c r="N3657">
        <f>SUBTOTAL(9,N3653:N3656)</f>
        <v>0</v>
      </c>
    </row>
    <row r="3658" spans="1:14" outlineLevel="2" x14ac:dyDescent="0.25">
      <c r="A3658" t="s">
        <v>51</v>
      </c>
      <c r="B3658" t="s">
        <v>52</v>
      </c>
      <c r="C3658" t="s">
        <v>3650</v>
      </c>
      <c r="D3658" t="s">
        <v>3651</v>
      </c>
      <c r="E3658" t="s">
        <v>21</v>
      </c>
      <c r="F3658" s="6">
        <v>43503</v>
      </c>
      <c r="G3658" s="5">
        <v>70000</v>
      </c>
      <c r="H3658" t="s">
        <v>4278</v>
      </c>
      <c r="J3658">
        <v>0</v>
      </c>
      <c r="K3658">
        <v>1</v>
      </c>
      <c r="L3658">
        <v>0</v>
      </c>
      <c r="M3658">
        <v>0</v>
      </c>
      <c r="N3658">
        <v>0</v>
      </c>
    </row>
    <row r="3659" spans="1:14" outlineLevel="2" x14ac:dyDescent="0.25">
      <c r="A3659" t="s">
        <v>51</v>
      </c>
      <c r="B3659" t="s">
        <v>52</v>
      </c>
      <c r="C3659" t="s">
        <v>3792</v>
      </c>
      <c r="D3659" t="s">
        <v>3793</v>
      </c>
      <c r="E3659" t="s">
        <v>156</v>
      </c>
      <c r="F3659" s="6">
        <v>43509</v>
      </c>
      <c r="G3659" s="5">
        <v>348000</v>
      </c>
      <c r="H3659" t="s">
        <v>4278</v>
      </c>
      <c r="J3659">
        <v>0</v>
      </c>
      <c r="K3659">
        <v>1</v>
      </c>
      <c r="L3659">
        <v>0</v>
      </c>
      <c r="M3659">
        <v>0</v>
      </c>
      <c r="N3659">
        <v>0</v>
      </c>
    </row>
    <row r="3660" spans="1:14" outlineLevel="2" x14ac:dyDescent="0.25">
      <c r="A3660" t="s">
        <v>51</v>
      </c>
      <c r="B3660" t="s">
        <v>52</v>
      </c>
      <c r="C3660" t="s">
        <v>3926</v>
      </c>
      <c r="D3660" t="s">
        <v>3927</v>
      </c>
      <c r="E3660" t="s">
        <v>183</v>
      </c>
      <c r="F3660" s="6">
        <v>43511</v>
      </c>
      <c r="G3660" s="5">
        <v>510000</v>
      </c>
      <c r="H3660">
        <v>20190058</v>
      </c>
      <c r="I3660" t="s">
        <v>4303</v>
      </c>
      <c r="J3660">
        <v>1</v>
      </c>
      <c r="K3660">
        <v>1</v>
      </c>
      <c r="L3660">
        <v>1</v>
      </c>
      <c r="M3660">
        <v>0</v>
      </c>
      <c r="N3660">
        <v>0</v>
      </c>
    </row>
    <row r="3661" spans="1:14" outlineLevel="2" x14ac:dyDescent="0.25">
      <c r="A3661" t="s">
        <v>51</v>
      </c>
      <c r="B3661" t="s">
        <v>52</v>
      </c>
      <c r="C3661" t="s">
        <v>2740</v>
      </c>
      <c r="D3661" t="s">
        <v>2741</v>
      </c>
      <c r="E3661" t="s">
        <v>21</v>
      </c>
      <c r="F3661" s="6">
        <v>43522</v>
      </c>
      <c r="G3661" s="5">
        <v>145000</v>
      </c>
      <c r="H3661">
        <v>20190333</v>
      </c>
      <c r="I3661" t="s">
        <v>4303</v>
      </c>
      <c r="J3661">
        <v>1</v>
      </c>
      <c r="K3661">
        <v>1</v>
      </c>
      <c r="L3661">
        <v>1</v>
      </c>
      <c r="M3661">
        <v>0</v>
      </c>
      <c r="N3661">
        <v>0</v>
      </c>
    </row>
    <row r="3662" spans="1:14" outlineLevel="2" x14ac:dyDescent="0.25">
      <c r="A3662" t="s">
        <v>51</v>
      </c>
      <c r="B3662" t="s">
        <v>52</v>
      </c>
      <c r="C3662" t="s">
        <v>3812</v>
      </c>
      <c r="D3662" t="s">
        <v>3813</v>
      </c>
      <c r="E3662" t="s">
        <v>156</v>
      </c>
      <c r="F3662" s="6">
        <v>43528</v>
      </c>
      <c r="G3662" s="5">
        <v>525000</v>
      </c>
      <c r="H3662">
        <v>20190200</v>
      </c>
      <c r="I3662" t="s">
        <v>4303</v>
      </c>
      <c r="J3662">
        <v>1</v>
      </c>
      <c r="K3662">
        <v>1</v>
      </c>
      <c r="L3662">
        <v>1</v>
      </c>
      <c r="M3662">
        <v>1</v>
      </c>
      <c r="N3662">
        <v>1</v>
      </c>
    </row>
    <row r="3663" spans="1:14" outlineLevel="2" x14ac:dyDescent="0.25">
      <c r="A3663" t="s">
        <v>51</v>
      </c>
      <c r="B3663" t="s">
        <v>52</v>
      </c>
      <c r="C3663" t="s">
        <v>3259</v>
      </c>
      <c r="D3663" t="s">
        <v>3260</v>
      </c>
      <c r="E3663" t="s">
        <v>21</v>
      </c>
      <c r="F3663" s="6">
        <v>43528</v>
      </c>
      <c r="G3663" s="5">
        <v>290000</v>
      </c>
      <c r="H3663" t="s">
        <v>4278</v>
      </c>
      <c r="J3663">
        <v>1</v>
      </c>
      <c r="K3663">
        <v>1</v>
      </c>
      <c r="L3663">
        <v>0</v>
      </c>
      <c r="M3663">
        <v>1</v>
      </c>
      <c r="N3663">
        <v>0</v>
      </c>
    </row>
    <row r="3664" spans="1:14" outlineLevel="2" x14ac:dyDescent="0.25">
      <c r="A3664" t="s">
        <v>51</v>
      </c>
      <c r="B3664" t="s">
        <v>52</v>
      </c>
      <c r="C3664" t="s">
        <v>3119</v>
      </c>
      <c r="D3664" t="s">
        <v>3120</v>
      </c>
      <c r="E3664" t="s">
        <v>124</v>
      </c>
      <c r="F3664" s="6">
        <v>43542</v>
      </c>
      <c r="G3664" s="5">
        <v>264600</v>
      </c>
      <c r="H3664" t="s">
        <v>4278</v>
      </c>
      <c r="J3664">
        <v>0</v>
      </c>
      <c r="K3664">
        <v>1</v>
      </c>
      <c r="L3664">
        <v>0</v>
      </c>
      <c r="M3664">
        <v>0</v>
      </c>
      <c r="N3664">
        <v>0</v>
      </c>
    </row>
    <row r="3665" spans="1:14" outlineLevel="2" x14ac:dyDescent="0.25">
      <c r="A3665" t="s">
        <v>51</v>
      </c>
      <c r="B3665" t="s">
        <v>52</v>
      </c>
      <c r="C3665" t="s">
        <v>2258</v>
      </c>
      <c r="D3665" t="s">
        <v>2259</v>
      </c>
      <c r="E3665" t="s">
        <v>21</v>
      </c>
      <c r="F3665" s="6">
        <v>43545</v>
      </c>
      <c r="G3665" s="5">
        <v>133375</v>
      </c>
      <c r="H3665">
        <v>20190520</v>
      </c>
      <c r="I3665" t="s">
        <v>4303</v>
      </c>
      <c r="J3665">
        <v>1</v>
      </c>
      <c r="K3665">
        <v>1</v>
      </c>
      <c r="L3665">
        <v>1</v>
      </c>
      <c r="M3665">
        <v>0</v>
      </c>
      <c r="N3665">
        <v>0</v>
      </c>
    </row>
    <row r="3666" spans="1:14" outlineLevel="2" x14ac:dyDescent="0.25">
      <c r="A3666" t="s">
        <v>51</v>
      </c>
      <c r="B3666" t="s">
        <v>52</v>
      </c>
      <c r="C3666" t="s">
        <v>2694</v>
      </c>
      <c r="D3666" t="s">
        <v>2695</v>
      </c>
      <c r="E3666" t="s">
        <v>21</v>
      </c>
      <c r="F3666" s="6">
        <v>43549</v>
      </c>
      <c r="G3666" s="5">
        <v>225500</v>
      </c>
      <c r="H3666" t="s">
        <v>4278</v>
      </c>
      <c r="J3666">
        <v>1</v>
      </c>
      <c r="K3666">
        <v>1</v>
      </c>
      <c r="L3666">
        <v>0</v>
      </c>
      <c r="M3666">
        <v>0</v>
      </c>
      <c r="N3666">
        <v>0</v>
      </c>
    </row>
    <row r="3667" spans="1:14" outlineLevel="2" x14ac:dyDescent="0.25">
      <c r="A3667" t="s">
        <v>51</v>
      </c>
      <c r="B3667" t="s">
        <v>52</v>
      </c>
      <c r="C3667" t="s">
        <v>3287</v>
      </c>
      <c r="D3667" t="s">
        <v>3288</v>
      </c>
      <c r="E3667" t="s">
        <v>48</v>
      </c>
      <c r="F3667" s="6">
        <v>43551</v>
      </c>
      <c r="G3667" s="5">
        <v>212900</v>
      </c>
      <c r="H3667">
        <v>20190555</v>
      </c>
      <c r="I3667" t="s">
        <v>4303</v>
      </c>
      <c r="J3667">
        <v>0</v>
      </c>
      <c r="K3667">
        <v>1</v>
      </c>
      <c r="L3667">
        <v>1</v>
      </c>
      <c r="M3667">
        <v>0</v>
      </c>
      <c r="N3667">
        <v>0</v>
      </c>
    </row>
    <row r="3668" spans="1:14" outlineLevel="2" x14ac:dyDescent="0.25">
      <c r="A3668" t="s">
        <v>51</v>
      </c>
      <c r="B3668" t="s">
        <v>52</v>
      </c>
      <c r="C3668" t="s">
        <v>4198</v>
      </c>
      <c r="D3668" t="s">
        <v>4199</v>
      </c>
      <c r="E3668" t="s">
        <v>21</v>
      </c>
      <c r="F3668" s="6">
        <v>43560</v>
      </c>
      <c r="G3668" s="5">
        <v>1050000</v>
      </c>
      <c r="H3668">
        <v>20190424</v>
      </c>
      <c r="I3668" t="s">
        <v>4303</v>
      </c>
      <c r="J3668">
        <v>0</v>
      </c>
      <c r="K3668">
        <v>1</v>
      </c>
      <c r="L3668">
        <v>1</v>
      </c>
      <c r="M3668">
        <v>0</v>
      </c>
      <c r="N3668">
        <v>0</v>
      </c>
    </row>
    <row r="3669" spans="1:14" outlineLevel="2" x14ac:dyDescent="0.25">
      <c r="A3669" t="s">
        <v>51</v>
      </c>
      <c r="B3669" t="s">
        <v>52</v>
      </c>
      <c r="C3669" t="s">
        <v>3740</v>
      </c>
      <c r="D3669" t="s">
        <v>3741</v>
      </c>
      <c r="E3669" t="s">
        <v>1565</v>
      </c>
      <c r="F3669" s="6">
        <v>43566</v>
      </c>
      <c r="G3669" s="5">
        <v>515000</v>
      </c>
      <c r="H3669" t="s">
        <v>4278</v>
      </c>
      <c r="J3669">
        <v>1</v>
      </c>
      <c r="K3669">
        <v>1</v>
      </c>
      <c r="L3669">
        <v>0</v>
      </c>
      <c r="M3669">
        <v>0</v>
      </c>
      <c r="N3669">
        <v>0</v>
      </c>
    </row>
    <row r="3670" spans="1:14" outlineLevel="2" x14ac:dyDescent="0.25">
      <c r="A3670" t="s">
        <v>51</v>
      </c>
      <c r="B3670" t="s">
        <v>52</v>
      </c>
      <c r="C3670" t="s">
        <v>2001</v>
      </c>
      <c r="D3670" t="s">
        <v>2002</v>
      </c>
      <c r="E3670" t="s">
        <v>21</v>
      </c>
      <c r="F3670" s="6">
        <v>43567</v>
      </c>
      <c r="G3670" s="5">
        <v>74600</v>
      </c>
      <c r="H3670" t="s">
        <v>4278</v>
      </c>
      <c r="J3670">
        <v>0</v>
      </c>
      <c r="K3670">
        <v>1</v>
      </c>
      <c r="L3670">
        <v>0</v>
      </c>
      <c r="M3670">
        <v>0</v>
      </c>
      <c r="N3670">
        <v>0</v>
      </c>
    </row>
    <row r="3671" spans="1:14" outlineLevel="2" x14ac:dyDescent="0.25">
      <c r="A3671" t="s">
        <v>51</v>
      </c>
      <c r="B3671" t="s">
        <v>52</v>
      </c>
      <c r="C3671" t="s">
        <v>1347</v>
      </c>
      <c r="D3671" t="s">
        <v>1348</v>
      </c>
      <c r="E3671" t="s">
        <v>21</v>
      </c>
      <c r="F3671" s="6">
        <v>43594</v>
      </c>
      <c r="G3671" s="5">
        <v>64750</v>
      </c>
      <c r="H3671" t="s">
        <v>4278</v>
      </c>
      <c r="J3671">
        <v>0</v>
      </c>
      <c r="K3671">
        <v>1</v>
      </c>
      <c r="L3671">
        <v>0</v>
      </c>
      <c r="M3671">
        <v>0</v>
      </c>
      <c r="N3671">
        <v>0</v>
      </c>
    </row>
    <row r="3672" spans="1:14" outlineLevel="2" x14ac:dyDescent="0.25">
      <c r="A3672" t="s">
        <v>51</v>
      </c>
      <c r="B3672" t="s">
        <v>52</v>
      </c>
      <c r="C3672" t="s">
        <v>1829</v>
      </c>
      <c r="D3672" t="s">
        <v>1830</v>
      </c>
      <c r="E3672" t="s">
        <v>21</v>
      </c>
      <c r="F3672" s="6">
        <v>43594</v>
      </c>
      <c r="G3672" s="5">
        <v>125500</v>
      </c>
      <c r="H3672" t="s">
        <v>4278</v>
      </c>
      <c r="J3672">
        <v>0</v>
      </c>
      <c r="K3672">
        <v>1</v>
      </c>
      <c r="L3672">
        <v>0</v>
      </c>
      <c r="M3672">
        <v>0</v>
      </c>
      <c r="N3672">
        <v>0</v>
      </c>
    </row>
    <row r="3673" spans="1:14" outlineLevel="2" x14ac:dyDescent="0.25">
      <c r="A3673" t="s">
        <v>51</v>
      </c>
      <c r="B3673" t="s">
        <v>52</v>
      </c>
      <c r="C3673" t="s">
        <v>1641</v>
      </c>
      <c r="D3673" t="s">
        <v>1642</v>
      </c>
      <c r="E3673" t="s">
        <v>82</v>
      </c>
      <c r="F3673" s="6">
        <v>43602</v>
      </c>
      <c r="G3673" s="5">
        <v>356000</v>
      </c>
      <c r="H3673">
        <v>20190898</v>
      </c>
      <c r="I3673" t="s">
        <v>4303</v>
      </c>
      <c r="J3673">
        <v>0</v>
      </c>
      <c r="K3673">
        <v>1</v>
      </c>
      <c r="L3673">
        <v>1</v>
      </c>
      <c r="M3673">
        <v>0</v>
      </c>
      <c r="N3673">
        <v>0</v>
      </c>
    </row>
    <row r="3674" spans="1:14" outlineLevel="2" x14ac:dyDescent="0.25">
      <c r="A3674" t="s">
        <v>51</v>
      </c>
      <c r="B3674" t="s">
        <v>52</v>
      </c>
      <c r="C3674" t="s">
        <v>2628</v>
      </c>
      <c r="D3674" t="s">
        <v>2629</v>
      </c>
      <c r="E3674" t="s">
        <v>21</v>
      </c>
      <c r="F3674" s="6">
        <v>43619</v>
      </c>
      <c r="G3674" s="5">
        <v>197000</v>
      </c>
      <c r="H3674">
        <v>20191040</v>
      </c>
      <c r="I3674" t="s">
        <v>4302</v>
      </c>
      <c r="J3674">
        <v>1</v>
      </c>
      <c r="K3674">
        <v>1</v>
      </c>
      <c r="L3674">
        <v>1</v>
      </c>
      <c r="M3674">
        <v>0</v>
      </c>
      <c r="N3674">
        <v>0</v>
      </c>
    </row>
    <row r="3675" spans="1:14" outlineLevel="2" x14ac:dyDescent="0.25">
      <c r="A3675" t="s">
        <v>51</v>
      </c>
      <c r="B3675" t="s">
        <v>52</v>
      </c>
      <c r="C3675" t="s">
        <v>2092</v>
      </c>
      <c r="D3675" t="s">
        <v>2093</v>
      </c>
      <c r="E3675" t="s">
        <v>156</v>
      </c>
      <c r="F3675" s="6">
        <v>43622</v>
      </c>
      <c r="G3675" s="5">
        <v>425000</v>
      </c>
      <c r="H3675" t="s">
        <v>4278</v>
      </c>
      <c r="J3675">
        <v>1</v>
      </c>
      <c r="K3675">
        <v>1</v>
      </c>
      <c r="L3675">
        <v>0</v>
      </c>
      <c r="M3675">
        <v>0</v>
      </c>
      <c r="N3675">
        <v>0</v>
      </c>
    </row>
    <row r="3676" spans="1:14" outlineLevel="2" x14ac:dyDescent="0.25">
      <c r="A3676" t="s">
        <v>51</v>
      </c>
      <c r="B3676" t="s">
        <v>52</v>
      </c>
      <c r="C3676" t="s">
        <v>954</v>
      </c>
      <c r="D3676" t="s">
        <v>955</v>
      </c>
      <c r="E3676" t="s">
        <v>156</v>
      </c>
      <c r="F3676" s="6">
        <v>43633</v>
      </c>
      <c r="G3676" s="5">
        <v>265000</v>
      </c>
      <c r="H3676" t="s">
        <v>4278</v>
      </c>
      <c r="J3676">
        <v>1</v>
      </c>
      <c r="K3676">
        <v>1</v>
      </c>
      <c r="L3676">
        <v>0</v>
      </c>
      <c r="M3676">
        <v>0</v>
      </c>
      <c r="N3676">
        <v>0</v>
      </c>
    </row>
    <row r="3677" spans="1:14" outlineLevel="2" x14ac:dyDescent="0.25">
      <c r="A3677" t="s">
        <v>51</v>
      </c>
      <c r="B3677" t="s">
        <v>52</v>
      </c>
      <c r="C3677" t="s">
        <v>1038</v>
      </c>
      <c r="D3677" t="s">
        <v>1039</v>
      </c>
      <c r="E3677" t="s">
        <v>21</v>
      </c>
      <c r="F3677" s="6">
        <v>43633</v>
      </c>
      <c r="G3677" s="5">
        <v>175000</v>
      </c>
      <c r="H3677" t="s">
        <v>4278</v>
      </c>
      <c r="J3677">
        <v>1</v>
      </c>
      <c r="K3677">
        <v>1</v>
      </c>
      <c r="L3677">
        <v>0</v>
      </c>
      <c r="M3677">
        <v>0</v>
      </c>
      <c r="N3677">
        <v>0</v>
      </c>
    </row>
    <row r="3678" spans="1:14" outlineLevel="2" x14ac:dyDescent="0.25">
      <c r="A3678" t="s">
        <v>51</v>
      </c>
      <c r="B3678" t="s">
        <v>52</v>
      </c>
      <c r="C3678" t="s">
        <v>1318</v>
      </c>
      <c r="D3678" t="s">
        <v>1319</v>
      </c>
      <c r="E3678" t="s">
        <v>48</v>
      </c>
      <c r="F3678" s="6">
        <v>43633</v>
      </c>
      <c r="G3678" s="5">
        <v>389900</v>
      </c>
      <c r="H3678" t="s">
        <v>4278</v>
      </c>
      <c r="J3678">
        <v>0</v>
      </c>
      <c r="K3678">
        <v>1</v>
      </c>
      <c r="L3678">
        <v>0</v>
      </c>
      <c r="M3678">
        <v>0</v>
      </c>
      <c r="N3678">
        <v>0</v>
      </c>
    </row>
    <row r="3679" spans="1:14" outlineLevel="2" x14ac:dyDescent="0.25">
      <c r="A3679" t="s">
        <v>51</v>
      </c>
      <c r="B3679" t="s">
        <v>52</v>
      </c>
      <c r="C3679" t="s">
        <v>1823</v>
      </c>
      <c r="D3679" t="s">
        <v>1824</v>
      </c>
      <c r="E3679" t="s">
        <v>21</v>
      </c>
      <c r="F3679" s="6">
        <v>43641</v>
      </c>
      <c r="G3679" s="5">
        <v>259900</v>
      </c>
      <c r="H3679">
        <v>20191279</v>
      </c>
      <c r="I3679" t="s">
        <v>4303</v>
      </c>
      <c r="J3679">
        <v>0</v>
      </c>
      <c r="K3679">
        <v>1</v>
      </c>
      <c r="L3679">
        <v>1</v>
      </c>
      <c r="M3679">
        <v>0</v>
      </c>
      <c r="N3679">
        <v>0</v>
      </c>
    </row>
    <row r="3680" spans="1:14" outlineLevel="2" x14ac:dyDescent="0.25">
      <c r="A3680" t="s">
        <v>51</v>
      </c>
      <c r="B3680" t="s">
        <v>52</v>
      </c>
      <c r="C3680" t="s">
        <v>2618</v>
      </c>
      <c r="D3680" t="s">
        <v>2619</v>
      </c>
      <c r="E3680" t="s">
        <v>124</v>
      </c>
      <c r="F3680" s="6">
        <v>43644</v>
      </c>
      <c r="G3680" s="5">
        <v>399000</v>
      </c>
      <c r="H3680">
        <v>20190940</v>
      </c>
      <c r="I3680" t="s">
        <v>4303</v>
      </c>
      <c r="J3680">
        <v>0</v>
      </c>
      <c r="K3680">
        <v>1</v>
      </c>
      <c r="L3680">
        <v>1</v>
      </c>
      <c r="M3680">
        <v>0</v>
      </c>
      <c r="N3680">
        <v>0</v>
      </c>
    </row>
    <row r="3681" spans="1:14" outlineLevel="2" x14ac:dyDescent="0.25">
      <c r="A3681" t="s">
        <v>51</v>
      </c>
      <c r="B3681" t="s">
        <v>52</v>
      </c>
      <c r="C3681" t="s">
        <v>1821</v>
      </c>
      <c r="D3681" t="s">
        <v>1822</v>
      </c>
      <c r="E3681" t="s">
        <v>805</v>
      </c>
      <c r="F3681" s="6">
        <v>43647</v>
      </c>
      <c r="G3681" s="5">
        <v>436250</v>
      </c>
      <c r="H3681" t="s">
        <v>4278</v>
      </c>
      <c r="J3681">
        <v>0</v>
      </c>
      <c r="K3681">
        <v>1</v>
      </c>
      <c r="L3681">
        <v>0</v>
      </c>
      <c r="M3681">
        <v>0</v>
      </c>
      <c r="N3681">
        <v>0</v>
      </c>
    </row>
    <row r="3682" spans="1:14" outlineLevel="2" x14ac:dyDescent="0.25">
      <c r="A3682" t="s">
        <v>51</v>
      </c>
      <c r="B3682" t="s">
        <v>52</v>
      </c>
      <c r="C3682" t="s">
        <v>2191</v>
      </c>
      <c r="D3682" t="s">
        <v>2192</v>
      </c>
      <c r="E3682" t="s">
        <v>48</v>
      </c>
      <c r="F3682" s="6">
        <v>43647</v>
      </c>
      <c r="G3682" s="5">
        <v>252000</v>
      </c>
      <c r="H3682" t="s">
        <v>4278</v>
      </c>
      <c r="J3682">
        <v>0</v>
      </c>
      <c r="K3682">
        <v>1</v>
      </c>
      <c r="L3682">
        <v>0</v>
      </c>
      <c r="M3682">
        <v>0</v>
      </c>
      <c r="N3682">
        <v>0</v>
      </c>
    </row>
    <row r="3683" spans="1:14" outlineLevel="2" x14ac:dyDescent="0.25">
      <c r="A3683" t="s">
        <v>51</v>
      </c>
      <c r="B3683" t="s">
        <v>52</v>
      </c>
      <c r="C3683" t="s">
        <v>262</v>
      </c>
      <c r="D3683" t="s">
        <v>263</v>
      </c>
      <c r="E3683" t="s">
        <v>21</v>
      </c>
      <c r="F3683" s="6">
        <v>43658</v>
      </c>
      <c r="G3683" s="5">
        <v>33500</v>
      </c>
      <c r="H3683" t="s">
        <v>4278</v>
      </c>
      <c r="J3683">
        <v>1</v>
      </c>
      <c r="K3683">
        <v>1</v>
      </c>
      <c r="L3683">
        <v>0</v>
      </c>
      <c r="M3683">
        <v>1</v>
      </c>
      <c r="N3683">
        <v>0</v>
      </c>
    </row>
    <row r="3684" spans="1:14" outlineLevel="2" x14ac:dyDescent="0.25">
      <c r="A3684" t="s">
        <v>51</v>
      </c>
      <c r="B3684" t="s">
        <v>52</v>
      </c>
      <c r="C3684" t="s">
        <v>649</v>
      </c>
      <c r="D3684" t="s">
        <v>650</v>
      </c>
      <c r="E3684" t="s">
        <v>21</v>
      </c>
      <c r="F3684" s="6">
        <v>43662</v>
      </c>
      <c r="G3684" s="5">
        <v>316000</v>
      </c>
      <c r="H3684">
        <v>20191401</v>
      </c>
      <c r="I3684" t="s">
        <v>4302</v>
      </c>
      <c r="J3684">
        <v>1</v>
      </c>
      <c r="K3684">
        <v>1</v>
      </c>
      <c r="L3684">
        <v>1</v>
      </c>
      <c r="M3684">
        <v>0</v>
      </c>
      <c r="N3684">
        <v>0</v>
      </c>
    </row>
    <row r="3685" spans="1:14" outlineLevel="2" x14ac:dyDescent="0.25">
      <c r="A3685" t="s">
        <v>51</v>
      </c>
      <c r="B3685" t="s">
        <v>52</v>
      </c>
      <c r="C3685" t="s">
        <v>549</v>
      </c>
      <c r="D3685" t="s">
        <v>550</v>
      </c>
      <c r="E3685" t="s">
        <v>25</v>
      </c>
      <c r="F3685" s="6">
        <v>43662</v>
      </c>
      <c r="G3685" s="5">
        <v>210000</v>
      </c>
      <c r="H3685" t="s">
        <v>4278</v>
      </c>
      <c r="J3685">
        <v>0</v>
      </c>
      <c r="K3685">
        <v>1</v>
      </c>
      <c r="L3685">
        <v>0</v>
      </c>
      <c r="M3685">
        <v>0</v>
      </c>
      <c r="N3685">
        <v>0</v>
      </c>
    </row>
    <row r="3686" spans="1:14" outlineLevel="2" x14ac:dyDescent="0.25">
      <c r="A3686" t="s">
        <v>51</v>
      </c>
      <c r="B3686" t="s">
        <v>52</v>
      </c>
      <c r="C3686" t="s">
        <v>201</v>
      </c>
      <c r="D3686" t="s">
        <v>202</v>
      </c>
      <c r="E3686" t="s">
        <v>21</v>
      </c>
      <c r="F3686" s="6">
        <v>43664</v>
      </c>
      <c r="G3686" s="5">
        <v>157900</v>
      </c>
      <c r="H3686" t="s">
        <v>4278</v>
      </c>
      <c r="J3686">
        <v>0</v>
      </c>
      <c r="K3686">
        <v>1</v>
      </c>
      <c r="L3686">
        <v>0</v>
      </c>
      <c r="M3686">
        <v>0</v>
      </c>
      <c r="N3686">
        <v>0</v>
      </c>
    </row>
    <row r="3687" spans="1:14" outlineLevel="2" x14ac:dyDescent="0.25">
      <c r="A3687" t="s">
        <v>51</v>
      </c>
      <c r="B3687" t="s">
        <v>52</v>
      </c>
      <c r="C3687" t="s">
        <v>53</v>
      </c>
      <c r="D3687" t="s">
        <v>54</v>
      </c>
      <c r="E3687" t="s">
        <v>21</v>
      </c>
      <c r="F3687" s="6">
        <v>43665</v>
      </c>
      <c r="G3687" s="5">
        <v>75000</v>
      </c>
      <c r="H3687" t="s">
        <v>4278</v>
      </c>
      <c r="J3687">
        <v>0</v>
      </c>
      <c r="K3687">
        <v>1</v>
      </c>
      <c r="L3687">
        <v>0</v>
      </c>
      <c r="M3687">
        <v>0</v>
      </c>
      <c r="N3687">
        <v>0</v>
      </c>
    </row>
    <row r="3688" spans="1:14" outlineLevel="2" x14ac:dyDescent="0.25">
      <c r="A3688" t="s">
        <v>51</v>
      </c>
      <c r="B3688" t="s">
        <v>52</v>
      </c>
      <c r="C3688" t="s">
        <v>354</v>
      </c>
      <c r="D3688" t="s">
        <v>355</v>
      </c>
      <c r="E3688" t="s">
        <v>21</v>
      </c>
      <c r="F3688" s="6">
        <v>43677</v>
      </c>
      <c r="G3688" s="5">
        <v>165000</v>
      </c>
      <c r="H3688" t="s">
        <v>4278</v>
      </c>
      <c r="J3688">
        <v>0</v>
      </c>
      <c r="K3688">
        <v>1</v>
      </c>
      <c r="L3688">
        <v>0</v>
      </c>
      <c r="M3688">
        <v>0</v>
      </c>
      <c r="N3688">
        <v>0</v>
      </c>
    </row>
    <row r="3689" spans="1:14" outlineLevel="2" x14ac:dyDescent="0.25">
      <c r="A3689" t="s">
        <v>51</v>
      </c>
      <c r="B3689" t="s">
        <v>52</v>
      </c>
      <c r="C3689" t="s">
        <v>249</v>
      </c>
      <c r="D3689" t="s">
        <v>250</v>
      </c>
      <c r="E3689" t="s">
        <v>48</v>
      </c>
      <c r="F3689" s="6">
        <v>43678</v>
      </c>
      <c r="G3689" s="5">
        <v>419600</v>
      </c>
      <c r="H3689" t="s">
        <v>4278</v>
      </c>
      <c r="J3689">
        <v>1</v>
      </c>
      <c r="K3689">
        <v>1</v>
      </c>
      <c r="L3689">
        <v>0</v>
      </c>
      <c r="M3689">
        <v>0</v>
      </c>
      <c r="N3689">
        <v>0</v>
      </c>
    </row>
    <row r="3690" spans="1:14" outlineLevel="2" x14ac:dyDescent="0.25">
      <c r="A3690" t="s">
        <v>51</v>
      </c>
      <c r="B3690" t="s">
        <v>52</v>
      </c>
      <c r="C3690" t="s">
        <v>86</v>
      </c>
      <c r="D3690" t="s">
        <v>87</v>
      </c>
      <c r="E3690" t="s">
        <v>21</v>
      </c>
      <c r="F3690" s="6">
        <v>43682</v>
      </c>
      <c r="G3690" s="5">
        <v>279900</v>
      </c>
      <c r="H3690">
        <v>20191540</v>
      </c>
      <c r="I3690" t="s">
        <v>4303</v>
      </c>
      <c r="J3690">
        <v>0</v>
      </c>
      <c r="K3690">
        <v>1</v>
      </c>
      <c r="L3690">
        <v>1</v>
      </c>
      <c r="M3690">
        <v>0</v>
      </c>
      <c r="N3690">
        <v>0</v>
      </c>
    </row>
    <row r="3691" spans="1:14" outlineLevel="2" x14ac:dyDescent="0.25">
      <c r="A3691" t="s">
        <v>51</v>
      </c>
      <c r="B3691" t="s">
        <v>52</v>
      </c>
      <c r="C3691" t="s">
        <v>80</v>
      </c>
      <c r="D3691" t="s">
        <v>81</v>
      </c>
      <c r="E3691" t="s">
        <v>82</v>
      </c>
      <c r="F3691" s="6">
        <v>43682</v>
      </c>
      <c r="G3691" s="5">
        <v>349000</v>
      </c>
      <c r="H3691" t="s">
        <v>4278</v>
      </c>
      <c r="J3691">
        <v>0</v>
      </c>
      <c r="K3691">
        <v>1</v>
      </c>
      <c r="L3691">
        <v>0</v>
      </c>
      <c r="M3691">
        <v>0</v>
      </c>
      <c r="N3691">
        <v>0</v>
      </c>
    </row>
    <row r="3692" spans="1:14" outlineLevel="1" x14ac:dyDescent="0.25">
      <c r="A3692" s="3" t="s">
        <v>4899</v>
      </c>
      <c r="F3692" s="6"/>
      <c r="G3692" s="5">
        <f>SUBTOTAL(9,G3658:G3691)</f>
        <v>9715175</v>
      </c>
      <c r="J3692">
        <f>SUBTOTAL(9,J3658:J3691)</f>
        <v>14</v>
      </c>
      <c r="K3692">
        <f>SUBTOTAL(9,K3658:K3691)</f>
        <v>34</v>
      </c>
      <c r="L3692">
        <f>SUBTOTAL(9,L3658:L3691)</f>
        <v>12</v>
      </c>
      <c r="M3692">
        <f>SUBTOTAL(9,M3658:M3691)</f>
        <v>3</v>
      </c>
      <c r="N3692">
        <f>SUBTOTAL(9,N3658:N3691)</f>
        <v>1</v>
      </c>
    </row>
    <row r="3693" spans="1:14" outlineLevel="2" x14ac:dyDescent="0.25">
      <c r="A3693" t="s">
        <v>1240</v>
      </c>
      <c r="B3693" t="s">
        <v>31</v>
      </c>
      <c r="C3693" t="s">
        <v>3839</v>
      </c>
      <c r="D3693" t="s">
        <v>3840</v>
      </c>
      <c r="E3693" t="s">
        <v>21</v>
      </c>
      <c r="F3693" s="6">
        <v>43531</v>
      </c>
      <c r="G3693" s="5">
        <v>140000</v>
      </c>
      <c r="H3693">
        <v>20190362</v>
      </c>
      <c r="I3693" t="s">
        <v>4303</v>
      </c>
      <c r="J3693">
        <v>1</v>
      </c>
      <c r="K3693">
        <v>1</v>
      </c>
      <c r="L3693">
        <v>1</v>
      </c>
      <c r="M3693">
        <v>1</v>
      </c>
      <c r="N3693">
        <v>1</v>
      </c>
    </row>
    <row r="3694" spans="1:14" outlineLevel="2" x14ac:dyDescent="0.25">
      <c r="A3694" t="s">
        <v>1240</v>
      </c>
      <c r="B3694" t="s">
        <v>31</v>
      </c>
      <c r="C3694" t="s">
        <v>2724</v>
      </c>
      <c r="D3694" t="s">
        <v>2725</v>
      </c>
      <c r="E3694" t="s">
        <v>21</v>
      </c>
      <c r="F3694" s="6">
        <v>43542</v>
      </c>
      <c r="G3694" s="5">
        <v>140000</v>
      </c>
      <c r="H3694">
        <v>20190411</v>
      </c>
      <c r="I3694" t="s">
        <v>4303</v>
      </c>
      <c r="J3694">
        <v>1</v>
      </c>
      <c r="K3694">
        <v>1</v>
      </c>
      <c r="L3694">
        <v>1</v>
      </c>
      <c r="M3694">
        <v>1</v>
      </c>
      <c r="N3694">
        <v>1</v>
      </c>
    </row>
    <row r="3695" spans="1:14" outlineLevel="2" x14ac:dyDescent="0.25">
      <c r="A3695" t="s">
        <v>1240</v>
      </c>
      <c r="B3695" t="s">
        <v>31</v>
      </c>
      <c r="C3695" t="s">
        <v>2763</v>
      </c>
      <c r="D3695" t="s">
        <v>2785</v>
      </c>
      <c r="E3695" t="s">
        <v>21</v>
      </c>
      <c r="F3695" s="6">
        <v>43594</v>
      </c>
      <c r="G3695" s="5">
        <v>169900</v>
      </c>
      <c r="H3695" t="s">
        <v>4278</v>
      </c>
      <c r="J3695">
        <v>1</v>
      </c>
      <c r="K3695">
        <v>1</v>
      </c>
      <c r="L3695">
        <v>0</v>
      </c>
      <c r="M3695">
        <v>0</v>
      </c>
      <c r="N3695">
        <v>0</v>
      </c>
    </row>
    <row r="3696" spans="1:14" outlineLevel="2" x14ac:dyDescent="0.25">
      <c r="A3696" t="s">
        <v>1240</v>
      </c>
      <c r="B3696" t="s">
        <v>31</v>
      </c>
      <c r="C3696" t="s">
        <v>1619</v>
      </c>
      <c r="D3696" t="s">
        <v>1620</v>
      </c>
      <c r="E3696" t="s">
        <v>21</v>
      </c>
      <c r="F3696" s="6">
        <v>43598</v>
      </c>
      <c r="G3696" s="5">
        <v>144000</v>
      </c>
      <c r="H3696">
        <v>20190912</v>
      </c>
      <c r="I3696" t="s">
        <v>4305</v>
      </c>
      <c r="J3696">
        <v>0</v>
      </c>
      <c r="K3696">
        <v>1</v>
      </c>
      <c r="L3696">
        <v>1</v>
      </c>
      <c r="M3696">
        <v>0</v>
      </c>
      <c r="N3696">
        <v>0</v>
      </c>
    </row>
    <row r="3697" spans="1:14" outlineLevel="2" x14ac:dyDescent="0.25">
      <c r="A3697" t="s">
        <v>1240</v>
      </c>
      <c r="B3697" t="s">
        <v>31</v>
      </c>
      <c r="C3697" t="s">
        <v>2685</v>
      </c>
      <c r="D3697" t="s">
        <v>2686</v>
      </c>
      <c r="E3697" t="s">
        <v>16</v>
      </c>
      <c r="F3697" s="6">
        <v>43608</v>
      </c>
      <c r="G3697" s="5">
        <v>115000</v>
      </c>
      <c r="H3697">
        <v>20190908</v>
      </c>
      <c r="I3697" t="s">
        <v>4303</v>
      </c>
      <c r="J3697">
        <v>1</v>
      </c>
      <c r="K3697">
        <v>1</v>
      </c>
      <c r="L3697">
        <v>1</v>
      </c>
      <c r="M3697">
        <v>0</v>
      </c>
      <c r="N3697">
        <v>0</v>
      </c>
    </row>
    <row r="3698" spans="1:14" outlineLevel="2" x14ac:dyDescent="0.25">
      <c r="A3698" t="s">
        <v>1240</v>
      </c>
      <c r="B3698" t="s">
        <v>31</v>
      </c>
      <c r="C3698" t="s">
        <v>3597</v>
      </c>
      <c r="D3698" t="s">
        <v>3598</v>
      </c>
      <c r="E3698" t="s">
        <v>25</v>
      </c>
      <c r="F3698" s="6">
        <v>43615</v>
      </c>
      <c r="G3698" s="5">
        <v>345000</v>
      </c>
      <c r="H3698" t="s">
        <v>4311</v>
      </c>
      <c r="I3698" t="s">
        <v>4305</v>
      </c>
      <c r="J3698">
        <v>0</v>
      </c>
      <c r="K3698">
        <v>1</v>
      </c>
      <c r="L3698">
        <v>1</v>
      </c>
      <c r="M3698">
        <v>0</v>
      </c>
      <c r="N3698">
        <v>0</v>
      </c>
    </row>
    <row r="3699" spans="1:14" outlineLevel="2" x14ac:dyDescent="0.25">
      <c r="A3699" t="s">
        <v>1240</v>
      </c>
      <c r="B3699" t="s">
        <v>31</v>
      </c>
      <c r="C3699" t="s">
        <v>1241</v>
      </c>
      <c r="D3699" t="s">
        <v>1242</v>
      </c>
      <c r="E3699" t="s">
        <v>48</v>
      </c>
      <c r="F3699" s="6">
        <v>43619</v>
      </c>
      <c r="G3699" s="5">
        <v>185000</v>
      </c>
      <c r="H3699" t="s">
        <v>4278</v>
      </c>
      <c r="J3699">
        <v>1</v>
      </c>
      <c r="K3699">
        <v>1</v>
      </c>
      <c r="L3699">
        <v>0</v>
      </c>
      <c r="M3699">
        <v>0</v>
      </c>
      <c r="N3699">
        <v>0</v>
      </c>
    </row>
    <row r="3700" spans="1:14" outlineLevel="2" x14ac:dyDescent="0.25">
      <c r="A3700" t="s">
        <v>1240</v>
      </c>
      <c r="B3700" t="s">
        <v>31</v>
      </c>
      <c r="C3700" t="s">
        <v>1680</v>
      </c>
      <c r="D3700" t="s">
        <v>1682</v>
      </c>
      <c r="E3700" t="s">
        <v>21</v>
      </c>
      <c r="F3700" s="6">
        <v>43620</v>
      </c>
      <c r="G3700" s="5">
        <v>58000</v>
      </c>
      <c r="H3700">
        <v>20190945</v>
      </c>
      <c r="I3700" t="s">
        <v>4303</v>
      </c>
      <c r="J3700">
        <v>1</v>
      </c>
      <c r="K3700">
        <v>1</v>
      </c>
      <c r="L3700">
        <v>1</v>
      </c>
      <c r="M3700">
        <v>0</v>
      </c>
      <c r="N3700">
        <v>0</v>
      </c>
    </row>
    <row r="3701" spans="1:14" outlineLevel="2" x14ac:dyDescent="0.25">
      <c r="A3701" t="s">
        <v>1240</v>
      </c>
      <c r="B3701" t="s">
        <v>31</v>
      </c>
      <c r="C3701" t="s">
        <v>1958</v>
      </c>
      <c r="D3701" t="s">
        <v>1959</v>
      </c>
      <c r="E3701" t="s">
        <v>21</v>
      </c>
      <c r="F3701" s="6">
        <v>43633</v>
      </c>
      <c r="G3701" s="5">
        <v>85000</v>
      </c>
      <c r="H3701">
        <v>20190992</v>
      </c>
      <c r="I3701" t="s">
        <v>4303</v>
      </c>
      <c r="J3701">
        <v>1</v>
      </c>
      <c r="K3701">
        <v>1</v>
      </c>
      <c r="L3701">
        <v>1</v>
      </c>
      <c r="M3701">
        <v>0</v>
      </c>
      <c r="N3701">
        <v>0</v>
      </c>
    </row>
    <row r="3702" spans="1:14" outlineLevel="1" x14ac:dyDescent="0.25">
      <c r="A3702" s="3" t="s">
        <v>4900</v>
      </c>
      <c r="F3702" s="6"/>
      <c r="G3702" s="5">
        <f>SUBTOTAL(9,G3693:G3701)</f>
        <v>1381900</v>
      </c>
      <c r="J3702">
        <f>SUBTOTAL(9,J3693:J3701)</f>
        <v>7</v>
      </c>
      <c r="K3702">
        <f>SUBTOTAL(9,K3693:K3701)</f>
        <v>9</v>
      </c>
      <c r="L3702">
        <f>SUBTOTAL(9,L3693:L3701)</f>
        <v>7</v>
      </c>
      <c r="M3702">
        <f>SUBTOTAL(9,M3693:M3701)</f>
        <v>2</v>
      </c>
      <c r="N3702">
        <f>SUBTOTAL(9,N3693:N3701)</f>
        <v>2</v>
      </c>
    </row>
    <row r="3703" spans="1:14" outlineLevel="2" x14ac:dyDescent="0.25">
      <c r="A3703" t="s">
        <v>3014</v>
      </c>
      <c r="B3703" t="s">
        <v>39</v>
      </c>
      <c r="C3703" t="s">
        <v>3017</v>
      </c>
      <c r="D3703" t="s">
        <v>3018</v>
      </c>
      <c r="E3703" t="s">
        <v>21</v>
      </c>
      <c r="F3703" s="6">
        <v>43524</v>
      </c>
      <c r="G3703" s="5">
        <v>197000</v>
      </c>
      <c r="H3703" t="s">
        <v>4278</v>
      </c>
      <c r="J3703">
        <v>1</v>
      </c>
      <c r="K3703">
        <v>1</v>
      </c>
      <c r="L3703">
        <v>0</v>
      </c>
      <c r="M3703">
        <v>0</v>
      </c>
      <c r="N3703">
        <v>0</v>
      </c>
    </row>
    <row r="3704" spans="1:14" outlineLevel="1" x14ac:dyDescent="0.25">
      <c r="A3704" s="3" t="s">
        <v>4901</v>
      </c>
      <c r="F3704" s="6"/>
      <c r="G3704" s="5">
        <f>SUBTOTAL(9,G3703:G3703)</f>
        <v>197000</v>
      </c>
      <c r="J3704">
        <f>SUBTOTAL(9,J3703:J3703)</f>
        <v>1</v>
      </c>
      <c r="K3704">
        <f>SUBTOTAL(9,K3703:K3703)</f>
        <v>1</v>
      </c>
      <c r="L3704">
        <f>SUBTOTAL(9,L3703:L3703)</f>
        <v>0</v>
      </c>
      <c r="M3704">
        <f>SUBTOTAL(9,M3703:M3703)</f>
        <v>0</v>
      </c>
      <c r="N3704">
        <f>SUBTOTAL(9,N3703:N3703)</f>
        <v>0</v>
      </c>
    </row>
    <row r="3705" spans="1:14" outlineLevel="2" x14ac:dyDescent="0.25">
      <c r="A3705" t="s">
        <v>1300</v>
      </c>
      <c r="B3705" t="s">
        <v>291</v>
      </c>
      <c r="C3705" t="s">
        <v>3428</v>
      </c>
      <c r="D3705" t="s">
        <v>3429</v>
      </c>
      <c r="E3705" t="s">
        <v>124</v>
      </c>
      <c r="F3705" s="6">
        <v>43570</v>
      </c>
      <c r="G3705" s="5">
        <v>135000</v>
      </c>
      <c r="H3705">
        <v>20190536</v>
      </c>
      <c r="I3705" t="s">
        <v>4303</v>
      </c>
      <c r="J3705">
        <v>0</v>
      </c>
      <c r="K3705">
        <v>1</v>
      </c>
      <c r="L3705">
        <v>1</v>
      </c>
      <c r="M3705">
        <v>0</v>
      </c>
      <c r="N3705">
        <v>0</v>
      </c>
    </row>
    <row r="3706" spans="1:14" outlineLevel="2" x14ac:dyDescent="0.25">
      <c r="A3706" t="s">
        <v>1300</v>
      </c>
      <c r="B3706" t="s">
        <v>291</v>
      </c>
      <c r="C3706" t="s">
        <v>1374</v>
      </c>
      <c r="D3706" t="s">
        <v>3558</v>
      </c>
      <c r="E3706" t="s">
        <v>21</v>
      </c>
      <c r="F3706" s="6">
        <v>43592</v>
      </c>
      <c r="G3706" s="5">
        <v>180500</v>
      </c>
      <c r="H3706" t="s">
        <v>4278</v>
      </c>
      <c r="J3706">
        <v>1</v>
      </c>
      <c r="K3706">
        <v>1</v>
      </c>
      <c r="L3706">
        <v>0</v>
      </c>
      <c r="M3706">
        <v>0</v>
      </c>
      <c r="N3706">
        <v>0</v>
      </c>
    </row>
    <row r="3707" spans="1:14" outlineLevel="2" x14ac:dyDescent="0.25">
      <c r="A3707" t="s">
        <v>1300</v>
      </c>
      <c r="B3707" t="s">
        <v>291</v>
      </c>
      <c r="C3707" t="s">
        <v>1419</v>
      </c>
      <c r="D3707" t="s">
        <v>1420</v>
      </c>
      <c r="E3707" t="s">
        <v>156</v>
      </c>
      <c r="F3707" s="6">
        <v>43605</v>
      </c>
      <c r="G3707" s="5">
        <v>310000</v>
      </c>
      <c r="H3707" t="s">
        <v>4278</v>
      </c>
      <c r="J3707">
        <v>1</v>
      </c>
      <c r="K3707">
        <v>1</v>
      </c>
      <c r="L3707">
        <v>0</v>
      </c>
      <c r="M3707">
        <v>0</v>
      </c>
      <c r="N3707">
        <v>0</v>
      </c>
    </row>
    <row r="3708" spans="1:14" outlineLevel="2" x14ac:dyDescent="0.25">
      <c r="A3708" t="s">
        <v>1300</v>
      </c>
      <c r="B3708" t="s">
        <v>291</v>
      </c>
      <c r="C3708" t="s">
        <v>1981</v>
      </c>
      <c r="D3708" t="s">
        <v>1982</v>
      </c>
      <c r="E3708" t="s">
        <v>124</v>
      </c>
      <c r="F3708" s="6">
        <v>43623</v>
      </c>
      <c r="G3708" s="5">
        <v>215000</v>
      </c>
      <c r="H3708">
        <v>20190873</v>
      </c>
      <c r="I3708" t="s">
        <v>4304</v>
      </c>
      <c r="J3708">
        <v>1</v>
      </c>
      <c r="K3708">
        <v>1</v>
      </c>
      <c r="L3708">
        <v>1</v>
      </c>
      <c r="M3708">
        <v>0</v>
      </c>
      <c r="N3708">
        <v>0</v>
      </c>
    </row>
    <row r="3709" spans="1:14" outlineLevel="2" x14ac:dyDescent="0.25">
      <c r="A3709" t="s">
        <v>1300</v>
      </c>
      <c r="B3709" t="s">
        <v>291</v>
      </c>
      <c r="C3709" t="s">
        <v>1301</v>
      </c>
      <c r="D3709" t="s">
        <v>1302</v>
      </c>
      <c r="E3709" t="s">
        <v>21</v>
      </c>
      <c r="F3709" s="6">
        <v>43644</v>
      </c>
      <c r="G3709" s="5">
        <v>145000</v>
      </c>
      <c r="H3709" t="s">
        <v>4278</v>
      </c>
      <c r="J3709">
        <v>1</v>
      </c>
      <c r="K3709">
        <v>1</v>
      </c>
      <c r="L3709">
        <v>0</v>
      </c>
      <c r="M3709">
        <v>0</v>
      </c>
      <c r="N3709">
        <v>0</v>
      </c>
    </row>
    <row r="3710" spans="1:14" outlineLevel="1" x14ac:dyDescent="0.25">
      <c r="A3710" s="3" t="s">
        <v>4902</v>
      </c>
      <c r="F3710" s="6"/>
      <c r="G3710" s="5">
        <f>SUBTOTAL(9,G3705:G3709)</f>
        <v>985500</v>
      </c>
      <c r="J3710">
        <f>SUBTOTAL(9,J3705:J3709)</f>
        <v>4</v>
      </c>
      <c r="K3710">
        <f>SUBTOTAL(9,K3705:K3709)</f>
        <v>5</v>
      </c>
      <c r="L3710">
        <f>SUBTOTAL(9,L3705:L3709)</f>
        <v>2</v>
      </c>
      <c r="M3710">
        <f>SUBTOTAL(9,M3705:M3709)</f>
        <v>0</v>
      </c>
      <c r="N3710">
        <f>SUBTOTAL(9,N3705:N3709)</f>
        <v>0</v>
      </c>
    </row>
    <row r="3711" spans="1:14" outlineLevel="2" x14ac:dyDescent="0.25">
      <c r="A3711" t="s">
        <v>4030</v>
      </c>
      <c r="B3711" t="s">
        <v>64</v>
      </c>
      <c r="C3711" t="s">
        <v>4031</v>
      </c>
      <c r="D3711" t="s">
        <v>4032</v>
      </c>
      <c r="E3711" t="s">
        <v>658</v>
      </c>
      <c r="F3711" s="6">
        <v>43546</v>
      </c>
      <c r="G3711" s="5">
        <v>400000</v>
      </c>
      <c r="H3711" t="s">
        <v>4278</v>
      </c>
      <c r="J3711">
        <v>0</v>
      </c>
      <c r="K3711">
        <v>1</v>
      </c>
      <c r="L3711">
        <v>0</v>
      </c>
      <c r="M3711">
        <v>0</v>
      </c>
      <c r="N3711">
        <v>0</v>
      </c>
    </row>
    <row r="3712" spans="1:14" outlineLevel="1" x14ac:dyDescent="0.25">
      <c r="A3712" s="3" t="s">
        <v>4903</v>
      </c>
      <c r="F3712" s="6"/>
      <c r="G3712" s="5">
        <f>SUBTOTAL(9,G3711:G3711)</f>
        <v>400000</v>
      </c>
      <c r="J3712">
        <f>SUBTOTAL(9,J3711:J3711)</f>
        <v>0</v>
      </c>
      <c r="K3712">
        <f>SUBTOTAL(9,K3711:K3711)</f>
        <v>1</v>
      </c>
      <c r="L3712">
        <f>SUBTOTAL(9,L3711:L3711)</f>
        <v>0</v>
      </c>
      <c r="M3712">
        <f>SUBTOTAL(9,M3711:M3711)</f>
        <v>0</v>
      </c>
      <c r="N3712">
        <f>SUBTOTAL(9,N3711:N3711)</f>
        <v>0</v>
      </c>
    </row>
    <row r="3713" spans="1:14" outlineLevel="2" x14ac:dyDescent="0.25">
      <c r="A3713" t="s">
        <v>319</v>
      </c>
      <c r="B3713" t="s">
        <v>31</v>
      </c>
      <c r="C3713" t="s">
        <v>1366</v>
      </c>
      <c r="D3713" t="s">
        <v>1367</v>
      </c>
      <c r="E3713" t="s">
        <v>156</v>
      </c>
      <c r="F3713" s="6">
        <v>43620</v>
      </c>
      <c r="G3713" s="5">
        <v>365000</v>
      </c>
      <c r="H3713" t="s">
        <v>4278</v>
      </c>
      <c r="J3713">
        <v>1</v>
      </c>
      <c r="K3713">
        <v>1</v>
      </c>
      <c r="L3713">
        <v>0</v>
      </c>
      <c r="M3713">
        <v>0</v>
      </c>
      <c r="N3713">
        <v>0</v>
      </c>
    </row>
    <row r="3714" spans="1:14" outlineLevel="2" x14ac:dyDescent="0.25">
      <c r="A3714" t="s">
        <v>319</v>
      </c>
      <c r="B3714" t="s">
        <v>31</v>
      </c>
      <c r="C3714" t="s">
        <v>897</v>
      </c>
      <c r="D3714" t="s">
        <v>898</v>
      </c>
      <c r="E3714" t="s">
        <v>21</v>
      </c>
      <c r="F3714" s="6">
        <v>43640</v>
      </c>
      <c r="G3714" s="5">
        <v>205000</v>
      </c>
      <c r="H3714">
        <v>20191193</v>
      </c>
      <c r="I3714" t="s">
        <v>4303</v>
      </c>
      <c r="J3714">
        <v>1</v>
      </c>
      <c r="K3714">
        <v>1</v>
      </c>
      <c r="L3714">
        <v>1</v>
      </c>
      <c r="M3714">
        <v>0</v>
      </c>
      <c r="N3714">
        <v>0</v>
      </c>
    </row>
    <row r="3715" spans="1:14" outlineLevel="2" x14ac:dyDescent="0.25">
      <c r="A3715" t="s">
        <v>319</v>
      </c>
      <c r="B3715" t="s">
        <v>31</v>
      </c>
      <c r="C3715" t="s">
        <v>1132</v>
      </c>
      <c r="D3715" t="s">
        <v>1133</v>
      </c>
      <c r="E3715" t="s">
        <v>21</v>
      </c>
      <c r="F3715" s="6">
        <v>43649</v>
      </c>
      <c r="G3715" s="5">
        <v>265000</v>
      </c>
      <c r="H3715">
        <v>20191311</v>
      </c>
      <c r="I3715" t="s">
        <v>4303</v>
      </c>
      <c r="J3715">
        <v>1</v>
      </c>
      <c r="K3715">
        <v>1</v>
      </c>
      <c r="L3715">
        <v>1</v>
      </c>
      <c r="M3715">
        <v>1</v>
      </c>
      <c r="N3715">
        <v>1</v>
      </c>
    </row>
    <row r="3716" spans="1:14" outlineLevel="2" x14ac:dyDescent="0.25">
      <c r="A3716" t="s">
        <v>319</v>
      </c>
      <c r="B3716" t="s">
        <v>31</v>
      </c>
      <c r="C3716" t="s">
        <v>320</v>
      </c>
      <c r="D3716" t="s">
        <v>321</v>
      </c>
      <c r="E3716" t="s">
        <v>21</v>
      </c>
      <c r="F3716" s="6">
        <v>43668</v>
      </c>
      <c r="G3716" s="5">
        <v>217800</v>
      </c>
      <c r="H3716" t="s">
        <v>4278</v>
      </c>
      <c r="J3716">
        <v>0</v>
      </c>
      <c r="K3716">
        <v>1</v>
      </c>
      <c r="L3716">
        <v>0</v>
      </c>
      <c r="M3716">
        <v>0</v>
      </c>
      <c r="N3716">
        <v>0</v>
      </c>
    </row>
    <row r="3717" spans="1:14" outlineLevel="1" x14ac:dyDescent="0.25">
      <c r="A3717" s="3" t="s">
        <v>4904</v>
      </c>
      <c r="F3717" s="6"/>
      <c r="G3717" s="5">
        <f>SUBTOTAL(9,G3713:G3716)</f>
        <v>1052800</v>
      </c>
      <c r="J3717">
        <f>SUBTOTAL(9,J3713:J3716)</f>
        <v>3</v>
      </c>
      <c r="K3717">
        <f>SUBTOTAL(9,K3713:K3716)</f>
        <v>4</v>
      </c>
      <c r="L3717">
        <f>SUBTOTAL(9,L3713:L3716)</f>
        <v>2</v>
      </c>
      <c r="M3717">
        <f>SUBTOTAL(9,M3713:M3716)</f>
        <v>1</v>
      </c>
      <c r="N3717">
        <f>SUBTOTAL(9,N3713:N3716)</f>
        <v>1</v>
      </c>
    </row>
    <row r="3718" spans="1:14" outlineLevel="2" x14ac:dyDescent="0.25">
      <c r="A3718" t="s">
        <v>3084</v>
      </c>
      <c r="B3718" t="s">
        <v>76</v>
      </c>
      <c r="C3718" t="s">
        <v>3765</v>
      </c>
      <c r="D3718" t="s">
        <v>3766</v>
      </c>
      <c r="E3718" t="s">
        <v>156</v>
      </c>
      <c r="F3718" s="6">
        <v>43531</v>
      </c>
      <c r="G3718" s="5">
        <v>118000</v>
      </c>
      <c r="H3718">
        <v>20190212</v>
      </c>
      <c r="I3718" t="s">
        <v>4281</v>
      </c>
      <c r="J3718">
        <v>1</v>
      </c>
      <c r="K3718">
        <v>1</v>
      </c>
      <c r="L3718">
        <v>1</v>
      </c>
      <c r="M3718">
        <v>0</v>
      </c>
      <c r="N3718">
        <v>0</v>
      </c>
    </row>
    <row r="3719" spans="1:14" outlineLevel="2" x14ac:dyDescent="0.25">
      <c r="A3719" t="s">
        <v>3084</v>
      </c>
      <c r="B3719" t="s">
        <v>76</v>
      </c>
      <c r="C3719" t="s">
        <v>3085</v>
      </c>
      <c r="D3719" t="s">
        <v>3086</v>
      </c>
      <c r="E3719" t="s">
        <v>21</v>
      </c>
      <c r="F3719" s="6">
        <v>43546</v>
      </c>
      <c r="G3719" s="5">
        <v>79000</v>
      </c>
      <c r="H3719" t="s">
        <v>4278</v>
      </c>
      <c r="J3719">
        <v>0</v>
      </c>
      <c r="K3719">
        <v>1</v>
      </c>
      <c r="L3719">
        <v>0</v>
      </c>
      <c r="M3719">
        <v>0</v>
      </c>
      <c r="N3719">
        <v>0</v>
      </c>
    </row>
    <row r="3720" spans="1:14" outlineLevel="2" x14ac:dyDescent="0.25">
      <c r="A3720" t="s">
        <v>3084</v>
      </c>
      <c r="B3720" t="s">
        <v>76</v>
      </c>
      <c r="C3720" t="s">
        <v>3085</v>
      </c>
      <c r="D3720" t="s">
        <v>3836</v>
      </c>
      <c r="E3720" t="s">
        <v>21</v>
      </c>
      <c r="F3720" s="6">
        <v>43570</v>
      </c>
      <c r="G3720" s="5">
        <v>92500</v>
      </c>
      <c r="H3720">
        <v>20190543</v>
      </c>
      <c r="I3720" t="s">
        <v>4281</v>
      </c>
      <c r="J3720">
        <v>0</v>
      </c>
      <c r="K3720">
        <v>1</v>
      </c>
      <c r="L3720">
        <v>1</v>
      </c>
      <c r="M3720">
        <v>0</v>
      </c>
      <c r="N3720">
        <v>0</v>
      </c>
    </row>
    <row r="3721" spans="1:14" outlineLevel="2" x14ac:dyDescent="0.25">
      <c r="A3721" t="s">
        <v>3084</v>
      </c>
      <c r="B3721" t="s">
        <v>76</v>
      </c>
      <c r="C3721" t="s">
        <v>3249</v>
      </c>
      <c r="D3721" t="s">
        <v>3250</v>
      </c>
      <c r="E3721" t="s">
        <v>21</v>
      </c>
      <c r="F3721" s="6">
        <v>43605</v>
      </c>
      <c r="G3721" s="5">
        <v>440000</v>
      </c>
      <c r="H3721">
        <v>20191023</v>
      </c>
      <c r="I3721" t="s">
        <v>4281</v>
      </c>
      <c r="J3721">
        <v>0</v>
      </c>
      <c r="K3721">
        <v>1</v>
      </c>
      <c r="L3721">
        <v>1</v>
      </c>
      <c r="M3721">
        <v>0</v>
      </c>
      <c r="N3721">
        <v>0</v>
      </c>
    </row>
    <row r="3722" spans="1:14" outlineLevel="1" x14ac:dyDescent="0.25">
      <c r="A3722" s="3" t="s">
        <v>4906</v>
      </c>
      <c r="F3722" s="6"/>
      <c r="G3722" s="5">
        <f>SUBTOTAL(9,G3718:G3721)</f>
        <v>729500</v>
      </c>
      <c r="J3722">
        <f>SUBTOTAL(9,J3718:J3721)</f>
        <v>1</v>
      </c>
      <c r="K3722">
        <f>SUBTOTAL(9,K3718:K3721)</f>
        <v>4</v>
      </c>
      <c r="L3722">
        <f>SUBTOTAL(9,L3718:L3721)</f>
        <v>3</v>
      </c>
      <c r="M3722">
        <f>SUBTOTAL(9,M3718:M3721)</f>
        <v>0</v>
      </c>
      <c r="N3722">
        <f>SUBTOTAL(9,N3718:N3721)</f>
        <v>0</v>
      </c>
    </row>
    <row r="3723" spans="1:14" outlineLevel="2" x14ac:dyDescent="0.25">
      <c r="A3723" t="s">
        <v>121</v>
      </c>
      <c r="B3723" t="s">
        <v>31</v>
      </c>
      <c r="C3723" t="s">
        <v>3002</v>
      </c>
      <c r="D3723" t="s">
        <v>3003</v>
      </c>
      <c r="E3723" t="s">
        <v>21</v>
      </c>
      <c r="F3723" s="6">
        <v>43524</v>
      </c>
      <c r="G3723" s="5">
        <v>177000</v>
      </c>
      <c r="H3723" t="s">
        <v>4278</v>
      </c>
      <c r="J3723">
        <v>0</v>
      </c>
      <c r="K3723">
        <v>1</v>
      </c>
      <c r="L3723">
        <v>0</v>
      </c>
      <c r="M3723">
        <v>0</v>
      </c>
      <c r="N3723">
        <v>0</v>
      </c>
    </row>
    <row r="3724" spans="1:14" outlineLevel="2" x14ac:dyDescent="0.25">
      <c r="A3724" t="s">
        <v>121</v>
      </c>
      <c r="B3724" t="s">
        <v>31</v>
      </c>
      <c r="C3724" t="s">
        <v>2783</v>
      </c>
      <c r="D3724" t="s">
        <v>2784</v>
      </c>
      <c r="E3724" t="s">
        <v>48</v>
      </c>
      <c r="F3724" s="6">
        <v>43557</v>
      </c>
      <c r="G3724" s="5">
        <v>336000</v>
      </c>
      <c r="H3724">
        <v>20190387</v>
      </c>
      <c r="I3724" t="s">
        <v>4303</v>
      </c>
      <c r="J3724">
        <v>0</v>
      </c>
      <c r="K3724">
        <v>1</v>
      </c>
      <c r="L3724">
        <v>1</v>
      </c>
      <c r="M3724">
        <v>0</v>
      </c>
      <c r="N3724">
        <v>0</v>
      </c>
    </row>
    <row r="3725" spans="1:14" outlineLevel="2" x14ac:dyDescent="0.25">
      <c r="A3725" t="s">
        <v>121</v>
      </c>
      <c r="B3725" t="s">
        <v>31</v>
      </c>
      <c r="C3725" t="s">
        <v>2612</v>
      </c>
      <c r="D3725" t="s">
        <v>2613</v>
      </c>
      <c r="E3725" t="s">
        <v>90</v>
      </c>
      <c r="F3725" s="6">
        <v>43565</v>
      </c>
      <c r="G3725" s="5">
        <v>200000</v>
      </c>
      <c r="H3725">
        <v>20190397</v>
      </c>
      <c r="I3725" t="s">
        <v>4302</v>
      </c>
      <c r="J3725">
        <v>1</v>
      </c>
      <c r="K3725">
        <v>1</v>
      </c>
      <c r="L3725">
        <v>1</v>
      </c>
      <c r="M3725">
        <v>0</v>
      </c>
      <c r="N3725">
        <v>0</v>
      </c>
    </row>
    <row r="3726" spans="1:14" outlineLevel="2" x14ac:dyDescent="0.25">
      <c r="A3726" t="s">
        <v>121</v>
      </c>
      <c r="B3726" t="s">
        <v>31</v>
      </c>
      <c r="C3726" t="s">
        <v>3392</v>
      </c>
      <c r="D3726" t="s">
        <v>3393</v>
      </c>
      <c r="E3726" t="s">
        <v>48</v>
      </c>
      <c r="F3726" s="6">
        <v>43573</v>
      </c>
      <c r="G3726" s="5">
        <v>625000</v>
      </c>
      <c r="H3726">
        <v>20190236</v>
      </c>
      <c r="I3726" t="s">
        <v>4303</v>
      </c>
      <c r="J3726">
        <v>1</v>
      </c>
      <c r="K3726">
        <v>1</v>
      </c>
      <c r="L3726">
        <v>1</v>
      </c>
      <c r="M3726">
        <v>1</v>
      </c>
      <c r="N3726">
        <v>1</v>
      </c>
    </row>
    <row r="3727" spans="1:14" outlineLevel="2" x14ac:dyDescent="0.25">
      <c r="A3727" t="s">
        <v>121</v>
      </c>
      <c r="B3727" t="s">
        <v>31</v>
      </c>
      <c r="C3727" t="s">
        <v>1800</v>
      </c>
      <c r="D3727" t="s">
        <v>1801</v>
      </c>
      <c r="E3727" t="s">
        <v>48</v>
      </c>
      <c r="F3727" s="6">
        <v>43619</v>
      </c>
      <c r="G3727" s="5">
        <v>227500</v>
      </c>
      <c r="H3727" t="s">
        <v>4278</v>
      </c>
      <c r="J3727">
        <v>0</v>
      </c>
      <c r="K3727">
        <v>1</v>
      </c>
      <c r="L3727">
        <v>0</v>
      </c>
      <c r="M3727">
        <v>0</v>
      </c>
      <c r="N3727">
        <v>0</v>
      </c>
    </row>
    <row r="3728" spans="1:14" outlineLevel="2" x14ac:dyDescent="0.25">
      <c r="A3728" t="s">
        <v>121</v>
      </c>
      <c r="B3728" t="s">
        <v>31</v>
      </c>
      <c r="C3728" t="s">
        <v>4201</v>
      </c>
      <c r="D3728" t="s">
        <v>4202</v>
      </c>
      <c r="E3728" t="s">
        <v>21</v>
      </c>
      <c r="F3728" s="6">
        <v>43638</v>
      </c>
      <c r="G3728" s="5">
        <v>108000</v>
      </c>
      <c r="H3728" t="s">
        <v>4278</v>
      </c>
      <c r="J3728">
        <v>1</v>
      </c>
      <c r="K3728">
        <v>1</v>
      </c>
      <c r="L3728">
        <v>0</v>
      </c>
      <c r="M3728">
        <v>0</v>
      </c>
      <c r="N3728">
        <v>0</v>
      </c>
    </row>
    <row r="3729" spans="1:14" outlineLevel="2" x14ac:dyDescent="0.25">
      <c r="A3729" t="s">
        <v>121</v>
      </c>
      <c r="B3729" t="s">
        <v>31</v>
      </c>
      <c r="C3729" t="s">
        <v>890</v>
      </c>
      <c r="D3729" t="s">
        <v>891</v>
      </c>
      <c r="E3729" t="s">
        <v>21</v>
      </c>
      <c r="F3729" s="6">
        <v>43644</v>
      </c>
      <c r="G3729" s="5">
        <v>174900</v>
      </c>
      <c r="H3729" t="s">
        <v>4278</v>
      </c>
      <c r="J3729">
        <v>0</v>
      </c>
      <c r="K3729">
        <v>1</v>
      </c>
      <c r="L3729">
        <v>0</v>
      </c>
      <c r="M3729">
        <v>0</v>
      </c>
      <c r="N3729">
        <v>0</v>
      </c>
    </row>
    <row r="3730" spans="1:14" outlineLevel="2" x14ac:dyDescent="0.25">
      <c r="A3730" t="s">
        <v>121</v>
      </c>
      <c r="B3730" t="s">
        <v>31</v>
      </c>
      <c r="C3730" t="s">
        <v>454</v>
      </c>
      <c r="D3730" t="s">
        <v>455</v>
      </c>
      <c r="E3730" t="s">
        <v>124</v>
      </c>
      <c r="F3730" s="6">
        <v>43651</v>
      </c>
      <c r="G3730" s="5">
        <v>209000</v>
      </c>
      <c r="H3730">
        <v>20191255</v>
      </c>
      <c r="I3730" t="s">
        <v>4302</v>
      </c>
      <c r="J3730">
        <v>1</v>
      </c>
      <c r="K3730">
        <v>1</v>
      </c>
      <c r="L3730">
        <v>1</v>
      </c>
      <c r="M3730">
        <v>1</v>
      </c>
      <c r="N3730">
        <v>1</v>
      </c>
    </row>
    <row r="3731" spans="1:14" outlineLevel="2" x14ac:dyDescent="0.25">
      <c r="A3731" t="s">
        <v>121</v>
      </c>
      <c r="B3731" t="s">
        <v>31</v>
      </c>
      <c r="C3731" t="s">
        <v>1212</v>
      </c>
      <c r="D3731" t="s">
        <v>1213</v>
      </c>
      <c r="E3731" t="s">
        <v>21</v>
      </c>
      <c r="F3731" s="6">
        <v>43664</v>
      </c>
      <c r="G3731" s="5">
        <v>684900</v>
      </c>
      <c r="H3731" t="s">
        <v>4278</v>
      </c>
      <c r="J3731">
        <v>1</v>
      </c>
      <c r="K3731">
        <v>1</v>
      </c>
      <c r="L3731">
        <v>0</v>
      </c>
      <c r="M3731">
        <v>0</v>
      </c>
      <c r="N3731">
        <v>0</v>
      </c>
    </row>
    <row r="3732" spans="1:14" outlineLevel="2" x14ac:dyDescent="0.25">
      <c r="A3732" t="s">
        <v>121</v>
      </c>
      <c r="B3732" t="s">
        <v>31</v>
      </c>
      <c r="C3732" t="s">
        <v>618</v>
      </c>
      <c r="D3732" t="s">
        <v>619</v>
      </c>
      <c r="E3732" t="s">
        <v>21</v>
      </c>
      <c r="F3732" s="6">
        <v>43670</v>
      </c>
      <c r="G3732" s="5">
        <v>179000</v>
      </c>
      <c r="H3732" t="s">
        <v>4278</v>
      </c>
      <c r="J3732">
        <v>0</v>
      </c>
      <c r="K3732">
        <v>1</v>
      </c>
      <c r="L3732">
        <v>0</v>
      </c>
      <c r="M3732">
        <v>0</v>
      </c>
      <c r="N3732">
        <v>0</v>
      </c>
    </row>
    <row r="3733" spans="1:14" outlineLevel="1" x14ac:dyDescent="0.25">
      <c r="A3733" s="3" t="s">
        <v>4907</v>
      </c>
      <c r="F3733" s="6"/>
      <c r="G3733" s="5">
        <f>SUBTOTAL(9,G3723:G3732)</f>
        <v>2921300</v>
      </c>
      <c r="J3733">
        <f>SUBTOTAL(9,J3723:J3732)</f>
        <v>5</v>
      </c>
      <c r="K3733">
        <f>SUBTOTAL(9,K3723:K3732)</f>
        <v>10</v>
      </c>
      <c r="L3733">
        <f>SUBTOTAL(9,L3723:L3732)</f>
        <v>4</v>
      </c>
      <c r="M3733">
        <f>SUBTOTAL(9,M3723:M3732)</f>
        <v>2</v>
      </c>
      <c r="N3733">
        <f>SUBTOTAL(9,N3723:N3732)</f>
        <v>2</v>
      </c>
    </row>
    <row r="3734" spans="1:14" outlineLevel="2" x14ac:dyDescent="0.25">
      <c r="A3734" t="s">
        <v>2188</v>
      </c>
      <c r="C3734" t="s">
        <v>2189</v>
      </c>
      <c r="D3734" t="s">
        <v>2190</v>
      </c>
      <c r="E3734" t="s">
        <v>173</v>
      </c>
      <c r="F3734" s="6">
        <v>43678</v>
      </c>
      <c r="G3734" s="5">
        <v>342000</v>
      </c>
      <c r="H3734" t="s">
        <v>4278</v>
      </c>
      <c r="J3734">
        <v>1</v>
      </c>
      <c r="K3734">
        <v>1</v>
      </c>
      <c r="L3734">
        <v>0</v>
      </c>
      <c r="M3734">
        <v>1</v>
      </c>
      <c r="N3734">
        <v>0</v>
      </c>
    </row>
    <row r="3735" spans="1:14" outlineLevel="1" x14ac:dyDescent="0.25">
      <c r="A3735" s="3" t="s">
        <v>4908</v>
      </c>
      <c r="F3735" s="6"/>
      <c r="G3735" s="5">
        <f>SUBTOTAL(9,G3734:G3734)</f>
        <v>342000</v>
      </c>
      <c r="J3735">
        <f>SUBTOTAL(9,J3734:J3734)</f>
        <v>1</v>
      </c>
      <c r="K3735">
        <f>SUBTOTAL(9,K3734:K3734)</f>
        <v>1</v>
      </c>
      <c r="L3735">
        <f>SUBTOTAL(9,L3734:L3734)</f>
        <v>0</v>
      </c>
      <c r="M3735">
        <f>SUBTOTAL(9,M3734:M3734)</f>
        <v>1</v>
      </c>
      <c r="N3735">
        <f>SUBTOTAL(9,N3734:N3734)</f>
        <v>0</v>
      </c>
    </row>
    <row r="3736" spans="1:14" outlineLevel="2" x14ac:dyDescent="0.25">
      <c r="A3736" t="s">
        <v>1637</v>
      </c>
      <c r="B3736" t="s">
        <v>1638</v>
      </c>
      <c r="C3736" t="s">
        <v>1639</v>
      </c>
      <c r="D3736" t="s">
        <v>1640</v>
      </c>
      <c r="E3736" t="s">
        <v>21</v>
      </c>
      <c r="F3736" s="6">
        <v>43616</v>
      </c>
      <c r="G3736" s="5">
        <v>165000</v>
      </c>
      <c r="H3736">
        <v>20190993</v>
      </c>
      <c r="I3736" t="s">
        <v>4302</v>
      </c>
      <c r="J3736">
        <v>0</v>
      </c>
      <c r="K3736">
        <v>1</v>
      </c>
      <c r="L3736">
        <v>1</v>
      </c>
      <c r="M3736">
        <v>0</v>
      </c>
      <c r="N3736">
        <v>0</v>
      </c>
    </row>
    <row r="3737" spans="1:14" outlineLevel="2" x14ac:dyDescent="0.25">
      <c r="A3737" t="s">
        <v>1637</v>
      </c>
      <c r="B3737" t="s">
        <v>1638</v>
      </c>
      <c r="C3737" t="s">
        <v>1966</v>
      </c>
      <c r="D3737" t="s">
        <v>1967</v>
      </c>
      <c r="E3737" t="s">
        <v>658</v>
      </c>
      <c r="F3737" s="6">
        <v>43616</v>
      </c>
      <c r="G3737" s="5">
        <v>107500</v>
      </c>
      <c r="H3737">
        <v>20191017</v>
      </c>
      <c r="I3737" t="s">
        <v>4302</v>
      </c>
      <c r="J3737">
        <v>1</v>
      </c>
      <c r="K3737">
        <v>1</v>
      </c>
      <c r="L3737">
        <v>1</v>
      </c>
      <c r="M3737">
        <v>0</v>
      </c>
      <c r="N3737">
        <v>0</v>
      </c>
    </row>
    <row r="3738" spans="1:14" outlineLevel="1" x14ac:dyDescent="0.25">
      <c r="A3738" s="3" t="s">
        <v>4909</v>
      </c>
      <c r="F3738" s="6"/>
      <c r="G3738" s="5">
        <f>SUBTOTAL(9,G3736:G3737)</f>
        <v>272500</v>
      </c>
      <c r="J3738">
        <f>SUBTOTAL(9,J3736:J3737)</f>
        <v>1</v>
      </c>
      <c r="K3738">
        <f>SUBTOTAL(9,K3736:K3737)</f>
        <v>2</v>
      </c>
      <c r="L3738">
        <f>SUBTOTAL(9,L3736:L3737)</f>
        <v>2</v>
      </c>
      <c r="M3738">
        <f>SUBTOTAL(9,M3736:M3737)</f>
        <v>0</v>
      </c>
      <c r="N3738">
        <f>SUBTOTAL(9,N3736:N3737)</f>
        <v>0</v>
      </c>
    </row>
    <row r="3739" spans="1:14" outlineLevel="2" x14ac:dyDescent="0.25">
      <c r="A3739" t="s">
        <v>136</v>
      </c>
      <c r="B3739" t="s">
        <v>59</v>
      </c>
      <c r="C3739" t="s">
        <v>2731</v>
      </c>
      <c r="D3739" t="s">
        <v>2732</v>
      </c>
      <c r="E3739" t="s">
        <v>21</v>
      </c>
      <c r="F3739" s="6">
        <v>43553</v>
      </c>
      <c r="G3739" s="5">
        <v>170000</v>
      </c>
      <c r="H3739">
        <v>20190452</v>
      </c>
      <c r="I3739" t="s">
        <v>4281</v>
      </c>
      <c r="J3739">
        <v>1</v>
      </c>
      <c r="K3739">
        <v>1</v>
      </c>
      <c r="L3739">
        <v>1</v>
      </c>
      <c r="M3739">
        <v>0</v>
      </c>
      <c r="N3739">
        <v>0</v>
      </c>
    </row>
    <row r="3740" spans="1:14" outlineLevel="2" x14ac:dyDescent="0.25">
      <c r="A3740" t="s">
        <v>136</v>
      </c>
      <c r="B3740" t="s">
        <v>59</v>
      </c>
      <c r="C3740" t="s">
        <v>1503</v>
      </c>
      <c r="D3740" t="s">
        <v>1504</v>
      </c>
      <c r="E3740" t="s">
        <v>21</v>
      </c>
      <c r="F3740" s="6">
        <v>43598</v>
      </c>
      <c r="G3740" s="5">
        <v>140000</v>
      </c>
      <c r="H3740" t="s">
        <v>4278</v>
      </c>
      <c r="J3740">
        <v>1</v>
      </c>
      <c r="K3740">
        <v>1</v>
      </c>
      <c r="L3740">
        <v>0</v>
      </c>
      <c r="M3740">
        <v>0</v>
      </c>
      <c r="N3740">
        <v>0</v>
      </c>
    </row>
    <row r="3741" spans="1:14" outlineLevel="2" x14ac:dyDescent="0.25">
      <c r="A3741" t="s">
        <v>136</v>
      </c>
      <c r="B3741" t="s">
        <v>59</v>
      </c>
      <c r="C3741" t="s">
        <v>3053</v>
      </c>
      <c r="D3741" t="s">
        <v>3054</v>
      </c>
      <c r="E3741" t="s">
        <v>21</v>
      </c>
      <c r="F3741" s="6">
        <v>43614</v>
      </c>
      <c r="G3741" s="5">
        <v>85000</v>
      </c>
      <c r="H3741" t="s">
        <v>4278</v>
      </c>
      <c r="J3741">
        <v>1</v>
      </c>
      <c r="K3741">
        <v>1</v>
      </c>
      <c r="L3741">
        <v>0</v>
      </c>
      <c r="M3741">
        <v>0</v>
      </c>
      <c r="N3741">
        <v>0</v>
      </c>
    </row>
    <row r="3742" spans="1:14" outlineLevel="2" x14ac:dyDescent="0.25">
      <c r="A3742" t="s">
        <v>136</v>
      </c>
      <c r="B3742" t="s">
        <v>59</v>
      </c>
      <c r="C3742" t="s">
        <v>963</v>
      </c>
      <c r="D3742" t="s">
        <v>964</v>
      </c>
      <c r="E3742" t="s">
        <v>48</v>
      </c>
      <c r="F3742" s="6">
        <v>43640</v>
      </c>
      <c r="G3742" s="5">
        <v>156000</v>
      </c>
      <c r="H3742" t="s">
        <v>4278</v>
      </c>
      <c r="J3742">
        <v>1</v>
      </c>
      <c r="K3742">
        <v>1</v>
      </c>
      <c r="L3742">
        <v>0</v>
      </c>
      <c r="M3742">
        <v>1</v>
      </c>
      <c r="N3742">
        <v>0</v>
      </c>
    </row>
    <row r="3743" spans="1:14" outlineLevel="2" x14ac:dyDescent="0.25">
      <c r="A3743" t="s">
        <v>136</v>
      </c>
      <c r="B3743" t="s">
        <v>59</v>
      </c>
      <c r="C3743" t="s">
        <v>1151</v>
      </c>
      <c r="D3743" t="s">
        <v>1152</v>
      </c>
      <c r="E3743" t="s">
        <v>21</v>
      </c>
      <c r="F3743" s="6">
        <v>43649</v>
      </c>
      <c r="G3743" s="5">
        <v>171000</v>
      </c>
      <c r="H3743" t="s">
        <v>4278</v>
      </c>
      <c r="J3743">
        <v>1</v>
      </c>
      <c r="K3743">
        <v>1</v>
      </c>
      <c r="L3743">
        <v>0</v>
      </c>
      <c r="M3743">
        <v>0</v>
      </c>
      <c r="N3743">
        <v>0</v>
      </c>
    </row>
    <row r="3744" spans="1:14" outlineLevel="2" x14ac:dyDescent="0.25">
      <c r="A3744" t="s">
        <v>136</v>
      </c>
      <c r="B3744" t="s">
        <v>59</v>
      </c>
      <c r="C3744" t="s">
        <v>138</v>
      </c>
      <c r="D3744" t="s">
        <v>139</v>
      </c>
      <c r="E3744" t="s">
        <v>21</v>
      </c>
      <c r="F3744" s="6">
        <v>43665</v>
      </c>
      <c r="G3744" s="5">
        <v>118000</v>
      </c>
      <c r="H3744" t="s">
        <v>4278</v>
      </c>
      <c r="J3744">
        <v>1</v>
      </c>
      <c r="K3744">
        <v>1</v>
      </c>
      <c r="L3744">
        <v>0</v>
      </c>
      <c r="M3744">
        <v>0</v>
      </c>
      <c r="N3744">
        <v>0</v>
      </c>
    </row>
    <row r="3745" spans="1:14" outlineLevel="1" x14ac:dyDescent="0.25">
      <c r="A3745" s="3" t="s">
        <v>4910</v>
      </c>
      <c r="F3745" s="6"/>
      <c r="G3745" s="5">
        <f>SUBTOTAL(9,G3739:G3744)</f>
        <v>840000</v>
      </c>
      <c r="J3745">
        <f>SUBTOTAL(9,J3739:J3744)</f>
        <v>6</v>
      </c>
      <c r="K3745">
        <f>SUBTOTAL(9,K3739:K3744)</f>
        <v>6</v>
      </c>
      <c r="L3745">
        <f>SUBTOTAL(9,L3739:L3744)</f>
        <v>1</v>
      </c>
      <c r="M3745">
        <f>SUBTOTAL(9,M3739:M3744)</f>
        <v>1</v>
      </c>
      <c r="N3745">
        <f>SUBTOTAL(9,N3739:N3744)</f>
        <v>0</v>
      </c>
    </row>
    <row r="3746" spans="1:14" outlineLevel="2" x14ac:dyDescent="0.25">
      <c r="A3746" t="s">
        <v>2079</v>
      </c>
      <c r="B3746" t="s">
        <v>1843</v>
      </c>
      <c r="C3746" t="s">
        <v>2080</v>
      </c>
      <c r="D3746" t="s">
        <v>2081</v>
      </c>
      <c r="E3746" t="s">
        <v>805</v>
      </c>
      <c r="F3746" s="6">
        <v>43644</v>
      </c>
      <c r="G3746" s="5">
        <v>252000</v>
      </c>
      <c r="H3746" t="s">
        <v>4278</v>
      </c>
      <c r="J3746">
        <v>0</v>
      </c>
      <c r="K3746">
        <v>1</v>
      </c>
      <c r="L3746">
        <v>0</v>
      </c>
      <c r="M3746">
        <v>0</v>
      </c>
      <c r="N3746">
        <v>0</v>
      </c>
    </row>
    <row r="3747" spans="1:14" outlineLevel="1" x14ac:dyDescent="0.25">
      <c r="A3747" s="3" t="s">
        <v>4911</v>
      </c>
      <c r="F3747" s="6"/>
      <c r="G3747" s="5">
        <f>SUBTOTAL(9,G3746:G3746)</f>
        <v>252000</v>
      </c>
      <c r="J3747">
        <f>SUBTOTAL(9,J3746:J3746)</f>
        <v>0</v>
      </c>
      <c r="K3747">
        <f>SUBTOTAL(9,K3746:K3746)</f>
        <v>1</v>
      </c>
      <c r="L3747">
        <f>SUBTOTAL(9,L3746:L3746)</f>
        <v>0</v>
      </c>
      <c r="M3747">
        <f>SUBTOTAL(9,M3746:M3746)</f>
        <v>0</v>
      </c>
      <c r="N3747">
        <f>SUBTOTAL(9,N3746:N3746)</f>
        <v>0</v>
      </c>
    </row>
    <row r="3748" spans="1:14" outlineLevel="2" x14ac:dyDescent="0.25">
      <c r="A3748" t="s">
        <v>1636</v>
      </c>
      <c r="B3748" t="s">
        <v>31</v>
      </c>
      <c r="C3748" t="s">
        <v>1639</v>
      </c>
      <c r="D3748" t="s">
        <v>1640</v>
      </c>
      <c r="E3748" t="s">
        <v>21</v>
      </c>
      <c r="F3748" s="6">
        <v>43616</v>
      </c>
      <c r="G3748" s="5">
        <v>165000</v>
      </c>
      <c r="H3748">
        <v>20190993</v>
      </c>
      <c r="I3748" t="s">
        <v>4302</v>
      </c>
      <c r="J3748">
        <v>1</v>
      </c>
      <c r="K3748">
        <v>1</v>
      </c>
      <c r="L3748">
        <v>1</v>
      </c>
      <c r="M3748">
        <v>0</v>
      </c>
      <c r="N3748">
        <v>0</v>
      </c>
    </row>
    <row r="3749" spans="1:14" outlineLevel="1" x14ac:dyDescent="0.25">
      <c r="A3749" s="3" t="s">
        <v>4912</v>
      </c>
      <c r="F3749" s="6"/>
      <c r="G3749" s="5">
        <f>SUBTOTAL(9,G3748:G3748)</f>
        <v>165000</v>
      </c>
      <c r="J3749">
        <f>SUBTOTAL(9,J3748:J3748)</f>
        <v>1</v>
      </c>
      <c r="K3749">
        <f>SUBTOTAL(9,K3748:K3748)</f>
        <v>1</v>
      </c>
      <c r="L3749">
        <f>SUBTOTAL(9,L3748:L3748)</f>
        <v>1</v>
      </c>
      <c r="M3749">
        <f>SUBTOTAL(9,M3748:M3748)</f>
        <v>0</v>
      </c>
      <c r="N3749">
        <f>SUBTOTAL(9,N3748:N3748)</f>
        <v>0</v>
      </c>
    </row>
    <row r="3750" spans="1:14" outlineLevel="2" x14ac:dyDescent="0.25">
      <c r="A3750" t="s">
        <v>676</v>
      </c>
      <c r="B3750" t="s">
        <v>31</v>
      </c>
      <c r="C3750" t="s">
        <v>2688</v>
      </c>
      <c r="D3750" t="s">
        <v>2689</v>
      </c>
      <c r="E3750" t="s">
        <v>348</v>
      </c>
      <c r="F3750" s="6">
        <v>43549</v>
      </c>
      <c r="G3750" s="5">
        <v>164000</v>
      </c>
      <c r="H3750">
        <v>20190463</v>
      </c>
      <c r="I3750" t="s">
        <v>4303</v>
      </c>
      <c r="J3750">
        <v>1</v>
      </c>
      <c r="K3750">
        <v>1</v>
      </c>
      <c r="L3750">
        <v>1</v>
      </c>
      <c r="M3750">
        <v>0</v>
      </c>
      <c r="N3750">
        <v>0</v>
      </c>
    </row>
    <row r="3751" spans="1:14" outlineLevel="2" x14ac:dyDescent="0.25">
      <c r="A3751" t="s">
        <v>676</v>
      </c>
      <c r="B3751" t="s">
        <v>31</v>
      </c>
      <c r="C3751" t="s">
        <v>1710</v>
      </c>
      <c r="D3751" t="s">
        <v>1711</v>
      </c>
      <c r="E3751" t="s">
        <v>48</v>
      </c>
      <c r="F3751" s="6">
        <v>43619</v>
      </c>
      <c r="G3751" s="5">
        <v>275900</v>
      </c>
      <c r="H3751" t="s">
        <v>4278</v>
      </c>
      <c r="J3751">
        <v>1</v>
      </c>
      <c r="K3751">
        <v>1</v>
      </c>
      <c r="L3751">
        <v>0</v>
      </c>
      <c r="M3751">
        <v>0</v>
      </c>
      <c r="N3751">
        <v>0</v>
      </c>
    </row>
    <row r="3752" spans="1:14" outlineLevel="2" x14ac:dyDescent="0.25">
      <c r="A3752" t="s">
        <v>676</v>
      </c>
      <c r="B3752" t="s">
        <v>31</v>
      </c>
      <c r="C3752" t="s">
        <v>677</v>
      </c>
      <c r="D3752" t="s">
        <v>678</v>
      </c>
      <c r="E3752" t="s">
        <v>21</v>
      </c>
      <c r="F3752" s="6">
        <v>43637</v>
      </c>
      <c r="G3752" s="5">
        <v>346750</v>
      </c>
      <c r="H3752">
        <v>20191221</v>
      </c>
      <c r="I3752" t="s">
        <v>4304</v>
      </c>
      <c r="J3752">
        <v>0</v>
      </c>
      <c r="K3752">
        <v>1</v>
      </c>
      <c r="L3752">
        <v>1</v>
      </c>
      <c r="M3752">
        <v>0</v>
      </c>
      <c r="N3752">
        <v>0</v>
      </c>
    </row>
    <row r="3753" spans="1:14" outlineLevel="1" x14ac:dyDescent="0.25">
      <c r="A3753" s="3" t="s">
        <v>4913</v>
      </c>
      <c r="F3753" s="6"/>
      <c r="G3753" s="5">
        <f>SUBTOTAL(9,G3750:G3752)</f>
        <v>786650</v>
      </c>
      <c r="J3753">
        <f>SUBTOTAL(9,J3750:J3752)</f>
        <v>2</v>
      </c>
      <c r="K3753">
        <f>SUBTOTAL(9,K3750:K3752)</f>
        <v>3</v>
      </c>
      <c r="L3753">
        <f>SUBTOTAL(9,L3750:L3752)</f>
        <v>2</v>
      </c>
      <c r="M3753">
        <f>SUBTOTAL(9,M3750:M3752)</f>
        <v>0</v>
      </c>
      <c r="N3753">
        <f>SUBTOTAL(9,N3750:N3752)</f>
        <v>0</v>
      </c>
    </row>
    <row r="3754" spans="1:14" outlineLevel="2" x14ac:dyDescent="0.25">
      <c r="A3754" t="s">
        <v>2336</v>
      </c>
      <c r="B3754" t="s">
        <v>176</v>
      </c>
      <c r="C3754" t="s">
        <v>2337</v>
      </c>
      <c r="D3754" t="s">
        <v>2338</v>
      </c>
      <c r="E3754" t="s">
        <v>452</v>
      </c>
      <c r="F3754" s="6">
        <v>43642</v>
      </c>
      <c r="G3754" s="5">
        <v>205000</v>
      </c>
      <c r="H3754" t="s">
        <v>4278</v>
      </c>
      <c r="J3754">
        <v>0</v>
      </c>
      <c r="K3754">
        <v>1</v>
      </c>
      <c r="L3754">
        <v>0</v>
      </c>
      <c r="M3754">
        <v>0</v>
      </c>
      <c r="N3754">
        <v>0</v>
      </c>
    </row>
    <row r="3755" spans="1:14" outlineLevel="1" x14ac:dyDescent="0.25">
      <c r="A3755" s="3" t="s">
        <v>4914</v>
      </c>
      <c r="F3755" s="6"/>
      <c r="G3755" s="5">
        <f>SUBTOTAL(9,G3754:G3754)</f>
        <v>205000</v>
      </c>
      <c r="J3755">
        <f>SUBTOTAL(9,J3754:J3754)</f>
        <v>0</v>
      </c>
      <c r="K3755">
        <f>SUBTOTAL(9,K3754:K3754)</f>
        <v>1</v>
      </c>
      <c r="L3755">
        <f>SUBTOTAL(9,L3754:L3754)</f>
        <v>0</v>
      </c>
      <c r="M3755">
        <f>SUBTOTAL(9,M3754:M3754)</f>
        <v>0</v>
      </c>
      <c r="N3755">
        <f>SUBTOTAL(9,N3754:N3754)</f>
        <v>0</v>
      </c>
    </row>
    <row r="3756" spans="1:14" outlineLevel="2" x14ac:dyDescent="0.25">
      <c r="A3756" t="s">
        <v>577</v>
      </c>
      <c r="B3756" t="s">
        <v>578</v>
      </c>
      <c r="C3756" t="s">
        <v>3792</v>
      </c>
      <c r="D3756" t="s">
        <v>3793</v>
      </c>
      <c r="E3756" t="s">
        <v>156</v>
      </c>
      <c r="F3756" s="6">
        <v>43509</v>
      </c>
      <c r="G3756" s="5">
        <v>348000</v>
      </c>
      <c r="H3756" t="s">
        <v>4278</v>
      </c>
      <c r="J3756">
        <v>1</v>
      </c>
      <c r="K3756">
        <v>1</v>
      </c>
      <c r="L3756">
        <v>0</v>
      </c>
      <c r="M3756">
        <v>0</v>
      </c>
      <c r="N3756">
        <v>0</v>
      </c>
    </row>
    <row r="3757" spans="1:14" outlineLevel="2" x14ac:dyDescent="0.25">
      <c r="A3757" t="s">
        <v>577</v>
      </c>
      <c r="B3757" t="s">
        <v>578</v>
      </c>
      <c r="C3757" t="s">
        <v>3451</v>
      </c>
      <c r="D3757" t="s">
        <v>3452</v>
      </c>
      <c r="E3757" t="s">
        <v>902</v>
      </c>
      <c r="F3757" s="6">
        <v>43511</v>
      </c>
      <c r="G3757" s="5">
        <v>293000</v>
      </c>
      <c r="H3757" t="s">
        <v>4278</v>
      </c>
      <c r="J3757">
        <v>0</v>
      </c>
      <c r="K3757">
        <v>1</v>
      </c>
      <c r="L3757">
        <v>0</v>
      </c>
      <c r="M3757">
        <v>0</v>
      </c>
      <c r="N3757">
        <v>0</v>
      </c>
    </row>
    <row r="3758" spans="1:14" outlineLevel="2" x14ac:dyDescent="0.25">
      <c r="A3758" t="s">
        <v>577</v>
      </c>
      <c r="B3758" t="s">
        <v>578</v>
      </c>
      <c r="C3758" t="s">
        <v>3526</v>
      </c>
      <c r="D3758" t="s">
        <v>3527</v>
      </c>
      <c r="E3758" t="s">
        <v>902</v>
      </c>
      <c r="F3758" s="6">
        <v>43525</v>
      </c>
      <c r="G3758" s="5">
        <v>85500</v>
      </c>
      <c r="H3758" t="s">
        <v>4278</v>
      </c>
      <c r="J3758">
        <v>0</v>
      </c>
      <c r="K3758">
        <v>1</v>
      </c>
      <c r="L3758">
        <v>0</v>
      </c>
      <c r="M3758">
        <v>0</v>
      </c>
      <c r="N3758">
        <v>0</v>
      </c>
    </row>
    <row r="3759" spans="1:14" outlineLevel="2" x14ac:dyDescent="0.25">
      <c r="A3759" t="s">
        <v>577</v>
      </c>
      <c r="B3759" t="s">
        <v>578</v>
      </c>
      <c r="C3759" t="s">
        <v>2007</v>
      </c>
      <c r="D3759" t="s">
        <v>2008</v>
      </c>
      <c r="E3759" t="s">
        <v>48</v>
      </c>
      <c r="F3759" s="6">
        <v>43584</v>
      </c>
      <c r="G3759" s="5">
        <v>150000</v>
      </c>
      <c r="H3759" t="s">
        <v>4278</v>
      </c>
      <c r="J3759">
        <v>1</v>
      </c>
      <c r="K3759">
        <v>1</v>
      </c>
      <c r="L3759">
        <v>0</v>
      </c>
      <c r="M3759">
        <v>0</v>
      </c>
      <c r="N3759">
        <v>0</v>
      </c>
    </row>
    <row r="3760" spans="1:14" outlineLevel="2" x14ac:dyDescent="0.25">
      <c r="A3760" t="s">
        <v>577</v>
      </c>
      <c r="B3760" t="s">
        <v>578</v>
      </c>
      <c r="C3760" t="s">
        <v>1198</v>
      </c>
      <c r="D3760" t="s">
        <v>1199</v>
      </c>
      <c r="E3760" t="s">
        <v>902</v>
      </c>
      <c r="F3760" s="6">
        <v>43616</v>
      </c>
      <c r="G3760" s="5">
        <v>135000</v>
      </c>
      <c r="H3760" t="s">
        <v>4278</v>
      </c>
      <c r="J3760">
        <v>0</v>
      </c>
      <c r="K3760">
        <v>1</v>
      </c>
      <c r="L3760">
        <v>0</v>
      </c>
      <c r="M3760">
        <v>0</v>
      </c>
      <c r="N3760">
        <v>0</v>
      </c>
    </row>
    <row r="3761" spans="1:14" outlineLevel="2" x14ac:dyDescent="0.25">
      <c r="A3761" t="s">
        <v>577</v>
      </c>
      <c r="B3761" t="s">
        <v>578</v>
      </c>
      <c r="C3761" t="s">
        <v>580</v>
      </c>
      <c r="D3761" t="s">
        <v>581</v>
      </c>
      <c r="E3761" t="s">
        <v>48</v>
      </c>
      <c r="F3761" s="6">
        <v>43649</v>
      </c>
      <c r="G3761" s="5">
        <v>274900</v>
      </c>
      <c r="H3761" t="s">
        <v>4278</v>
      </c>
      <c r="J3761">
        <v>1</v>
      </c>
      <c r="K3761">
        <v>1</v>
      </c>
      <c r="L3761">
        <v>0</v>
      </c>
      <c r="M3761">
        <v>0</v>
      </c>
      <c r="N3761">
        <v>0</v>
      </c>
    </row>
    <row r="3762" spans="1:14" outlineLevel="1" x14ac:dyDescent="0.25">
      <c r="A3762" s="3" t="s">
        <v>4915</v>
      </c>
      <c r="F3762" s="6"/>
      <c r="G3762" s="5">
        <f>SUBTOTAL(9,G3756:G3761)</f>
        <v>1286400</v>
      </c>
      <c r="J3762">
        <f>SUBTOTAL(9,J3756:J3761)</f>
        <v>3</v>
      </c>
      <c r="K3762">
        <f>SUBTOTAL(9,K3756:K3761)</f>
        <v>6</v>
      </c>
      <c r="L3762">
        <f>SUBTOTAL(9,L3756:L3761)</f>
        <v>0</v>
      </c>
      <c r="M3762">
        <f>SUBTOTAL(9,M3756:M3761)</f>
        <v>0</v>
      </c>
      <c r="N3762">
        <f>SUBTOTAL(9,N3756:N3761)</f>
        <v>0</v>
      </c>
    </row>
    <row r="3763" spans="1:14" outlineLevel="2" x14ac:dyDescent="0.25">
      <c r="A3763" t="s">
        <v>925</v>
      </c>
      <c r="B3763" t="s">
        <v>52</v>
      </c>
      <c r="C3763" t="s">
        <v>3618</v>
      </c>
      <c r="D3763" t="s">
        <v>3619</v>
      </c>
      <c r="E3763" t="s">
        <v>21</v>
      </c>
      <c r="F3763" s="6">
        <v>43504</v>
      </c>
      <c r="G3763" s="5">
        <v>45000</v>
      </c>
      <c r="H3763">
        <v>20182868</v>
      </c>
      <c r="I3763" t="s">
        <v>4302</v>
      </c>
      <c r="J3763">
        <v>0</v>
      </c>
      <c r="K3763">
        <v>1</v>
      </c>
      <c r="L3763">
        <v>1</v>
      </c>
      <c r="M3763">
        <v>0</v>
      </c>
      <c r="N3763">
        <v>0</v>
      </c>
    </row>
    <row r="3764" spans="1:14" outlineLevel="2" x14ac:dyDescent="0.25">
      <c r="A3764" t="s">
        <v>925</v>
      </c>
      <c r="B3764" t="s">
        <v>52</v>
      </c>
      <c r="C3764" t="s">
        <v>2960</v>
      </c>
      <c r="D3764" t="s">
        <v>2961</v>
      </c>
      <c r="E3764" t="s">
        <v>25</v>
      </c>
      <c r="F3764" s="6">
        <v>43525</v>
      </c>
      <c r="G3764" s="5">
        <v>146500</v>
      </c>
      <c r="H3764">
        <v>20190188</v>
      </c>
      <c r="I3764" t="s">
        <v>4302</v>
      </c>
      <c r="J3764">
        <v>1</v>
      </c>
      <c r="K3764">
        <v>1</v>
      </c>
      <c r="L3764">
        <v>1</v>
      </c>
      <c r="M3764">
        <v>1</v>
      </c>
      <c r="N3764">
        <v>1</v>
      </c>
    </row>
    <row r="3765" spans="1:14" outlineLevel="2" x14ac:dyDescent="0.25">
      <c r="A3765" t="s">
        <v>925</v>
      </c>
      <c r="B3765" t="s">
        <v>52</v>
      </c>
      <c r="C3765" t="s">
        <v>4052</v>
      </c>
      <c r="D3765" t="s">
        <v>4053</v>
      </c>
      <c r="E3765" t="s">
        <v>21</v>
      </c>
      <c r="F3765" s="6">
        <v>43538</v>
      </c>
      <c r="G3765" s="5">
        <v>425000</v>
      </c>
      <c r="H3765" t="s">
        <v>4278</v>
      </c>
      <c r="J3765">
        <v>0</v>
      </c>
      <c r="K3765">
        <v>1</v>
      </c>
      <c r="L3765">
        <v>0</v>
      </c>
      <c r="M3765">
        <v>0</v>
      </c>
      <c r="N3765">
        <v>0</v>
      </c>
    </row>
    <row r="3766" spans="1:14" outlineLevel="2" x14ac:dyDescent="0.25">
      <c r="A3766" t="s">
        <v>925</v>
      </c>
      <c r="B3766" t="s">
        <v>52</v>
      </c>
      <c r="C3766" t="s">
        <v>3944</v>
      </c>
      <c r="D3766" t="s">
        <v>3945</v>
      </c>
      <c r="E3766" t="s">
        <v>156</v>
      </c>
      <c r="F3766" s="6">
        <v>43556</v>
      </c>
      <c r="G3766" s="5">
        <v>328800</v>
      </c>
      <c r="H3766" t="s">
        <v>4278</v>
      </c>
      <c r="J3766">
        <v>0</v>
      </c>
      <c r="K3766">
        <v>1</v>
      </c>
      <c r="L3766">
        <v>0</v>
      </c>
      <c r="M3766">
        <v>0</v>
      </c>
      <c r="N3766">
        <v>0</v>
      </c>
    </row>
    <row r="3767" spans="1:14" outlineLevel="2" x14ac:dyDescent="0.25">
      <c r="A3767" t="s">
        <v>925</v>
      </c>
      <c r="B3767" t="s">
        <v>52</v>
      </c>
      <c r="C3767" t="s">
        <v>1588</v>
      </c>
      <c r="D3767" t="s">
        <v>1589</v>
      </c>
      <c r="E3767" t="s">
        <v>21</v>
      </c>
      <c r="F3767" s="6">
        <v>43593</v>
      </c>
      <c r="G3767" s="5">
        <v>238680</v>
      </c>
      <c r="H3767" t="s">
        <v>4278</v>
      </c>
      <c r="J3767">
        <v>0</v>
      </c>
      <c r="K3767">
        <v>1</v>
      </c>
      <c r="L3767">
        <v>0</v>
      </c>
      <c r="M3767">
        <v>0</v>
      </c>
      <c r="N3767">
        <v>0</v>
      </c>
    </row>
    <row r="3768" spans="1:14" outlineLevel="2" x14ac:dyDescent="0.25">
      <c r="A3768" t="s">
        <v>925</v>
      </c>
      <c r="B3768" t="s">
        <v>52</v>
      </c>
      <c r="C3768" t="s">
        <v>1772</v>
      </c>
      <c r="D3768" t="s">
        <v>1773</v>
      </c>
      <c r="E3768" t="s">
        <v>25</v>
      </c>
      <c r="F3768" s="6">
        <v>43595</v>
      </c>
      <c r="G3768" s="5">
        <v>178000</v>
      </c>
      <c r="H3768" t="s">
        <v>4278</v>
      </c>
      <c r="J3768">
        <v>0</v>
      </c>
      <c r="K3768">
        <v>1</v>
      </c>
      <c r="L3768">
        <v>0</v>
      </c>
      <c r="M3768">
        <v>0</v>
      </c>
      <c r="N3768">
        <v>0</v>
      </c>
    </row>
    <row r="3769" spans="1:14" outlineLevel="2" x14ac:dyDescent="0.25">
      <c r="A3769" t="s">
        <v>925</v>
      </c>
      <c r="B3769" t="s">
        <v>52</v>
      </c>
      <c r="C3769" t="s">
        <v>1244</v>
      </c>
      <c r="D3769" t="s">
        <v>1245</v>
      </c>
      <c r="E3769" t="s">
        <v>21</v>
      </c>
      <c r="F3769" s="6">
        <v>43616</v>
      </c>
      <c r="G3769" s="5">
        <v>189000</v>
      </c>
      <c r="H3769">
        <v>20190995</v>
      </c>
      <c r="I3769" t="s">
        <v>4303</v>
      </c>
      <c r="J3769">
        <v>1</v>
      </c>
      <c r="K3769">
        <v>1</v>
      </c>
      <c r="L3769">
        <v>1</v>
      </c>
      <c r="M3769">
        <v>1</v>
      </c>
      <c r="N3769">
        <v>1</v>
      </c>
    </row>
    <row r="3770" spans="1:14" outlineLevel="2" x14ac:dyDescent="0.25">
      <c r="A3770" t="s">
        <v>925</v>
      </c>
      <c r="B3770" t="s">
        <v>52</v>
      </c>
      <c r="C3770" t="s">
        <v>1060</v>
      </c>
      <c r="D3770" t="s">
        <v>1061</v>
      </c>
      <c r="E3770" t="s">
        <v>82</v>
      </c>
      <c r="F3770" s="6">
        <v>43623</v>
      </c>
      <c r="G3770" s="5">
        <v>315000</v>
      </c>
      <c r="H3770">
        <v>20191049</v>
      </c>
      <c r="I3770" t="s">
        <v>4302</v>
      </c>
      <c r="J3770">
        <v>0</v>
      </c>
      <c r="K3770">
        <v>1</v>
      </c>
      <c r="L3770">
        <v>1</v>
      </c>
      <c r="M3770">
        <v>0</v>
      </c>
      <c r="N3770">
        <v>0</v>
      </c>
    </row>
    <row r="3771" spans="1:14" outlineLevel="2" x14ac:dyDescent="0.25">
      <c r="A3771" t="s">
        <v>925</v>
      </c>
      <c r="B3771" t="s">
        <v>52</v>
      </c>
      <c r="C3771" t="s">
        <v>1752</v>
      </c>
      <c r="D3771" t="s">
        <v>1753</v>
      </c>
      <c r="E3771" t="s">
        <v>156</v>
      </c>
      <c r="F3771" s="6">
        <v>43643</v>
      </c>
      <c r="G3771" s="5">
        <v>215000</v>
      </c>
      <c r="H3771" t="s">
        <v>4278</v>
      </c>
      <c r="J3771">
        <v>0</v>
      </c>
      <c r="K3771">
        <v>1</v>
      </c>
      <c r="L3771">
        <v>0</v>
      </c>
      <c r="M3771">
        <v>0</v>
      </c>
      <c r="N3771">
        <v>0</v>
      </c>
    </row>
    <row r="3772" spans="1:14" outlineLevel="2" x14ac:dyDescent="0.25">
      <c r="A3772" t="s">
        <v>925</v>
      </c>
      <c r="B3772" t="s">
        <v>52</v>
      </c>
      <c r="C3772" t="s">
        <v>926</v>
      </c>
      <c r="D3772" t="s">
        <v>927</v>
      </c>
      <c r="E3772" t="s">
        <v>21</v>
      </c>
      <c r="F3772" s="6">
        <v>43663</v>
      </c>
      <c r="G3772" s="5">
        <v>235000</v>
      </c>
      <c r="H3772" t="s">
        <v>4278</v>
      </c>
      <c r="J3772">
        <v>0</v>
      </c>
      <c r="K3772">
        <v>1</v>
      </c>
      <c r="L3772">
        <v>0</v>
      </c>
      <c r="M3772">
        <v>0</v>
      </c>
      <c r="N3772">
        <v>0</v>
      </c>
    </row>
    <row r="3773" spans="1:14" outlineLevel="1" x14ac:dyDescent="0.25">
      <c r="A3773" s="3" t="s">
        <v>4916</v>
      </c>
      <c r="F3773" s="6"/>
      <c r="G3773" s="5">
        <f>SUBTOTAL(9,G3763:G3772)</f>
        <v>2315980</v>
      </c>
      <c r="J3773">
        <f>SUBTOTAL(9,J3763:J3772)</f>
        <v>2</v>
      </c>
      <c r="K3773">
        <f>SUBTOTAL(9,K3763:K3772)</f>
        <v>10</v>
      </c>
      <c r="L3773">
        <f>SUBTOTAL(9,L3763:L3772)</f>
        <v>4</v>
      </c>
      <c r="M3773">
        <f>SUBTOTAL(9,M3763:M3772)</f>
        <v>2</v>
      </c>
      <c r="N3773">
        <f>SUBTOTAL(9,N3763:N3772)</f>
        <v>2</v>
      </c>
    </row>
    <row r="3774" spans="1:14" outlineLevel="2" x14ac:dyDescent="0.25">
      <c r="A3774" t="s">
        <v>1065</v>
      </c>
      <c r="B3774" t="s">
        <v>50</v>
      </c>
      <c r="C3774" t="s">
        <v>3966</v>
      </c>
      <c r="D3774" t="s">
        <v>3967</v>
      </c>
      <c r="E3774" t="s">
        <v>21</v>
      </c>
      <c r="F3774" s="6">
        <v>43521</v>
      </c>
      <c r="G3774" s="5">
        <v>74900</v>
      </c>
      <c r="H3774" t="s">
        <v>4278</v>
      </c>
      <c r="J3774">
        <v>1</v>
      </c>
      <c r="K3774">
        <v>1</v>
      </c>
      <c r="L3774">
        <v>0</v>
      </c>
      <c r="M3774">
        <v>0</v>
      </c>
      <c r="N3774">
        <v>0</v>
      </c>
    </row>
    <row r="3775" spans="1:14" outlineLevel="2" x14ac:dyDescent="0.25">
      <c r="A3775" t="s">
        <v>1065</v>
      </c>
      <c r="B3775" t="s">
        <v>50</v>
      </c>
      <c r="C3775" t="s">
        <v>1943</v>
      </c>
      <c r="D3775" t="s">
        <v>1944</v>
      </c>
      <c r="E3775" t="s">
        <v>21</v>
      </c>
      <c r="F3775" s="6">
        <v>43629</v>
      </c>
      <c r="G3775" s="5">
        <v>236000</v>
      </c>
      <c r="H3775" t="s">
        <v>4278</v>
      </c>
      <c r="J3775">
        <v>0</v>
      </c>
      <c r="K3775">
        <v>1</v>
      </c>
      <c r="L3775">
        <v>0</v>
      </c>
      <c r="M3775">
        <v>0</v>
      </c>
      <c r="N3775">
        <v>0</v>
      </c>
    </row>
    <row r="3776" spans="1:14" outlineLevel="2" x14ac:dyDescent="0.25">
      <c r="A3776" t="s">
        <v>1065</v>
      </c>
      <c r="B3776" t="s">
        <v>50</v>
      </c>
      <c r="C3776" t="s">
        <v>1066</v>
      </c>
      <c r="D3776" t="s">
        <v>1067</v>
      </c>
      <c r="E3776" t="s">
        <v>48</v>
      </c>
      <c r="F3776" s="6">
        <v>43654</v>
      </c>
      <c r="G3776" s="5">
        <v>192000</v>
      </c>
      <c r="H3776">
        <v>20191153</v>
      </c>
      <c r="I3776" t="s">
        <v>4304</v>
      </c>
      <c r="J3776">
        <v>0</v>
      </c>
      <c r="K3776">
        <v>1</v>
      </c>
      <c r="L3776">
        <v>1</v>
      </c>
      <c r="M3776">
        <v>0</v>
      </c>
      <c r="N3776">
        <v>0</v>
      </c>
    </row>
    <row r="3777" spans="1:14" outlineLevel="2" x14ac:dyDescent="0.25">
      <c r="A3777" t="s">
        <v>1065</v>
      </c>
      <c r="B3777" t="s">
        <v>50</v>
      </c>
      <c r="C3777" t="s">
        <v>4079</v>
      </c>
      <c r="D3777" t="s">
        <v>4080</v>
      </c>
      <c r="E3777" t="s">
        <v>21</v>
      </c>
      <c r="F3777" s="6">
        <v>43668</v>
      </c>
      <c r="G3777" s="5">
        <v>141561</v>
      </c>
      <c r="H3777" t="s">
        <v>4278</v>
      </c>
      <c r="J3777">
        <v>0</v>
      </c>
      <c r="K3777">
        <v>1</v>
      </c>
      <c r="L3777">
        <v>0</v>
      </c>
      <c r="M3777">
        <v>0</v>
      </c>
      <c r="N3777">
        <v>0</v>
      </c>
    </row>
    <row r="3778" spans="1:14" outlineLevel="1" x14ac:dyDescent="0.25">
      <c r="A3778" s="3" t="s">
        <v>4917</v>
      </c>
      <c r="F3778" s="6"/>
      <c r="G3778" s="5">
        <f>SUBTOTAL(9,G3774:G3777)</f>
        <v>644461</v>
      </c>
      <c r="J3778">
        <f>SUBTOTAL(9,J3774:J3777)</f>
        <v>1</v>
      </c>
      <c r="K3778">
        <f>SUBTOTAL(9,K3774:K3777)</f>
        <v>4</v>
      </c>
      <c r="L3778">
        <f>SUBTOTAL(9,L3774:L3777)</f>
        <v>1</v>
      </c>
      <c r="M3778">
        <f>SUBTOTAL(9,M3774:M3777)</f>
        <v>0</v>
      </c>
      <c r="N3778">
        <f>SUBTOTAL(9,N3774:N3777)</f>
        <v>0</v>
      </c>
    </row>
    <row r="3779" spans="1:14" outlineLevel="2" x14ac:dyDescent="0.25">
      <c r="A3779" t="s">
        <v>1028</v>
      </c>
      <c r="B3779" t="s">
        <v>39</v>
      </c>
      <c r="C3779" t="s">
        <v>2062</v>
      </c>
      <c r="D3779" t="s">
        <v>2063</v>
      </c>
      <c r="E3779" t="s">
        <v>884</v>
      </c>
      <c r="F3779" s="6">
        <v>43598</v>
      </c>
      <c r="G3779" s="5">
        <v>130000</v>
      </c>
      <c r="H3779" t="s">
        <v>4278</v>
      </c>
      <c r="J3779">
        <v>1</v>
      </c>
      <c r="K3779">
        <v>1</v>
      </c>
      <c r="L3779">
        <v>0</v>
      </c>
      <c r="M3779">
        <v>0</v>
      </c>
      <c r="N3779">
        <v>0</v>
      </c>
    </row>
    <row r="3780" spans="1:14" outlineLevel="2" x14ac:dyDescent="0.25">
      <c r="A3780" t="s">
        <v>1028</v>
      </c>
      <c r="B3780" t="s">
        <v>39</v>
      </c>
      <c r="C3780" t="s">
        <v>4154</v>
      </c>
      <c r="D3780" t="s">
        <v>4155</v>
      </c>
      <c r="E3780" t="s">
        <v>21</v>
      </c>
      <c r="F3780" s="6">
        <v>43599</v>
      </c>
      <c r="G3780" s="5">
        <v>34000</v>
      </c>
      <c r="H3780" t="s">
        <v>4278</v>
      </c>
      <c r="J3780">
        <v>0</v>
      </c>
      <c r="K3780">
        <v>1</v>
      </c>
      <c r="L3780">
        <v>0</v>
      </c>
      <c r="M3780">
        <v>0</v>
      </c>
      <c r="N3780">
        <v>0</v>
      </c>
    </row>
    <row r="3781" spans="1:14" outlineLevel="2" x14ac:dyDescent="0.25">
      <c r="A3781" t="s">
        <v>1028</v>
      </c>
      <c r="B3781" t="s">
        <v>39</v>
      </c>
      <c r="C3781" t="s">
        <v>1029</v>
      </c>
      <c r="D3781" t="s">
        <v>1030</v>
      </c>
      <c r="E3781" t="s">
        <v>439</v>
      </c>
      <c r="F3781" s="6">
        <v>43644</v>
      </c>
      <c r="G3781" s="5">
        <v>135700</v>
      </c>
      <c r="H3781" t="s">
        <v>4278</v>
      </c>
      <c r="J3781">
        <v>0</v>
      </c>
      <c r="K3781">
        <v>1</v>
      </c>
      <c r="L3781">
        <v>0</v>
      </c>
      <c r="M3781">
        <v>0</v>
      </c>
      <c r="N3781">
        <v>0</v>
      </c>
    </row>
    <row r="3782" spans="1:14" outlineLevel="1" x14ac:dyDescent="0.25">
      <c r="A3782" s="3" t="s">
        <v>4918</v>
      </c>
      <c r="F3782" s="6"/>
      <c r="G3782" s="5">
        <f>SUBTOTAL(9,G3779:G3781)</f>
        <v>299700</v>
      </c>
      <c r="J3782">
        <f>SUBTOTAL(9,J3779:J3781)</f>
        <v>1</v>
      </c>
      <c r="K3782">
        <f>SUBTOTAL(9,K3779:K3781)</f>
        <v>3</v>
      </c>
      <c r="L3782">
        <f>SUBTOTAL(9,L3779:L3781)</f>
        <v>0</v>
      </c>
      <c r="M3782">
        <f>SUBTOTAL(9,M3779:M3781)</f>
        <v>0</v>
      </c>
      <c r="N3782">
        <f>SUBTOTAL(9,N3779:N3781)</f>
        <v>0</v>
      </c>
    </row>
    <row r="3783" spans="1:14" outlineLevel="2" x14ac:dyDescent="0.25">
      <c r="A3783" t="s">
        <v>2834</v>
      </c>
      <c r="B3783" t="s">
        <v>2835</v>
      </c>
      <c r="C3783" t="s">
        <v>2836</v>
      </c>
      <c r="D3783" t="s">
        <v>2837</v>
      </c>
      <c r="E3783" t="s">
        <v>21</v>
      </c>
      <c r="F3783" s="6">
        <v>43630</v>
      </c>
      <c r="G3783" s="5">
        <v>159900</v>
      </c>
      <c r="H3783">
        <v>20191069</v>
      </c>
      <c r="I3783" t="s">
        <v>4303</v>
      </c>
      <c r="J3783">
        <v>0</v>
      </c>
      <c r="K3783">
        <v>1</v>
      </c>
      <c r="L3783">
        <v>1</v>
      </c>
      <c r="M3783">
        <v>0</v>
      </c>
      <c r="N3783">
        <v>0</v>
      </c>
    </row>
    <row r="3784" spans="1:14" outlineLevel="1" x14ac:dyDescent="0.25">
      <c r="A3784" s="3" t="s">
        <v>4919</v>
      </c>
      <c r="F3784" s="6"/>
      <c r="G3784" s="5">
        <f>SUBTOTAL(9,G3783:G3783)</f>
        <v>159900</v>
      </c>
      <c r="J3784">
        <f>SUBTOTAL(9,J3783:J3783)</f>
        <v>0</v>
      </c>
      <c r="K3784">
        <f>SUBTOTAL(9,K3783:K3783)</f>
        <v>1</v>
      </c>
      <c r="L3784">
        <f>SUBTOTAL(9,L3783:L3783)</f>
        <v>1</v>
      </c>
      <c r="M3784">
        <f>SUBTOTAL(9,M3783:M3783)</f>
        <v>0</v>
      </c>
      <c r="N3784">
        <f>SUBTOTAL(9,N3783:N3783)</f>
        <v>0</v>
      </c>
    </row>
    <row r="3785" spans="1:14" x14ac:dyDescent="0.25">
      <c r="A3785" s="3" t="s">
        <v>4920</v>
      </c>
      <c r="F3785" s="6"/>
      <c r="G3785" s="5">
        <f>SUBTOTAL(9,G2:G3783)</f>
        <v>672416131</v>
      </c>
      <c r="J3785">
        <f>SUBTOTAL(9,J2:J3783)</f>
        <v>1792</v>
      </c>
      <c r="K3785">
        <f>SUBTOTAL(9,K2:K3783)</f>
        <v>3189</v>
      </c>
      <c r="L3785">
        <f>SUBTOTAL(9,L2:L3783)</f>
        <v>832</v>
      </c>
      <c r="M3785">
        <f>SUBTOTAL(9,M2:M3783)</f>
        <v>395</v>
      </c>
      <c r="N3785">
        <f>SUBTOTAL(9,N2:N3783)</f>
        <v>108</v>
      </c>
    </row>
  </sheetData>
  <sortState xmlns:xlrd2="http://schemas.microsoft.com/office/spreadsheetml/2017/richdata2" ref="A2:N378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MLSData</vt:lpstr>
      <vt:lpstr>AgentCombined</vt:lpstr>
      <vt:lpstr>BrokerCombined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Origami1105</cp:lastModifiedBy>
  <dcterms:created xsi:type="dcterms:W3CDTF">2019-08-23T21:40:54Z</dcterms:created>
  <dcterms:modified xsi:type="dcterms:W3CDTF">2019-12-20T21:13:52Z</dcterms:modified>
</cp:coreProperties>
</file>