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ge Register" sheetId="1" state="visible" r:id="rId3"/>
    <sheet name="Stage Capabilities" sheetId="2" state="visible" r:id="rId4"/>
    <sheet name="Metrics" sheetId="3" state="visible" r:id="rId5"/>
    <sheet name="Read Me" sheetId="4" state="visible" r:id="rId6"/>
  </sheets>
  <definedNames>
    <definedName function="false" hidden="true" localSheetId="2" name="_xlnm._FilterDatabase" vbProcedure="false">Metrics!$A$1:$C$12</definedName>
    <definedName function="false" hidden="true" localSheetId="1" name="_xlnm._FilterDatabase" vbProcedure="false">'Stage Capabilities'!$A$1:$F$36</definedName>
    <definedName function="false" hidden="true" localSheetId="0" name="_xlnm._FilterDatabase" vbProcedure="false">'Stage Register'!$A$1:$I$6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<sst xmlns="http://schemas.openxmlformats.org/spreadsheetml/2006/main" count="329" uniqueCount="184">
  <si>
    <t xml:space="preserve">ID</t>
  </si>
  <si>
    <t xml:space="preserve">Seq</t>
  </si>
  <si>
    <t xml:space="preserve">Stage</t>
  </si>
  <si>
    <t xml:space="preserve">Entry State</t>
  </si>
  <si>
    <t xml:space="preserve">Exit State</t>
  </si>
  <si>
    <t xml:space="preserve">Advances Object</t>
  </si>
  <si>
    <t xml:space="preserve">Outcome</t>
  </si>
  <si>
    <t xml:space="preserve">Caps</t>
  </si>
  <si>
    <t xml:space="preserve">Roles</t>
  </si>
  <si>
    <t xml:space="preserve">VS2-S1</t>
  </si>
  <si>
    <t xml:space="preserve">Attract &amp; Enrol</t>
  </si>
  <si>
    <t xml:space="preserve">Practitioner or employer has a capability gap</t>
  </si>
  <si>
    <t xml:space="preserve">Paid enrolment confirmed in a scheduled cohort</t>
  </si>
  <si>
    <t xml:space="preserve">Enrolment</t>
  </si>
  <si>
    <t xml:space="preserve">Interest becomes a confirmed, paid seat in a dated cohort.</t>
  </si>
  <si>
    <t xml:space="preserve">Marketing Lead · Practice Administrator · Learner</t>
  </si>
  <si>
    <t xml:space="preserve">VS2-S2</t>
  </si>
  <si>
    <t xml:space="preserve">Prepare</t>
  </si>
  <si>
    <t xml:space="preserve">Confirmed cohort</t>
  </si>
  <si>
    <t xml:space="preserve">Courseware, platform and facilitator ready for delivery</t>
  </si>
  <si>
    <t xml:space="preserve">Course</t>
  </si>
  <si>
    <t xml:space="preserve">Every cohort starts from current courseware on a working platform with a briefed facilitator.</t>
  </si>
  <si>
    <t xml:space="preserve">Facilitator · Platform Engineer · Practice Lead</t>
  </si>
  <si>
    <t xml:space="preserve">VS2-S3</t>
  </si>
  <si>
    <t xml:space="preserve">Deliver</t>
  </si>
  <si>
    <t xml:space="preserve">Ready cohort</t>
  </si>
  <si>
    <t xml:space="preserve">All sessions delivered and attended</t>
  </si>
  <si>
    <t xml:space="preserve">Learners complete the scheduled sessions with support available throughout.</t>
  </si>
  <si>
    <t xml:space="preserve">Facilitator · Learner · Platform Engineer</t>
  </si>
  <si>
    <t xml:space="preserve">VS2-S4</t>
  </si>
  <si>
    <t xml:space="preserve">Assess &amp; Certify</t>
  </si>
  <si>
    <t xml:space="preserve">Delivered sessions</t>
  </si>
  <si>
    <t xml:space="preserve">Assessments marked and certificates issued</t>
  </si>
  <si>
    <t xml:space="preserve">Capability is demonstrated and evidenced rather than assumed from attendance.</t>
  </si>
  <si>
    <t xml:space="preserve">Facilitator · Practice Administrator</t>
  </si>
  <si>
    <t xml:space="preserve">VS2-S5</t>
  </si>
  <si>
    <t xml:space="preserve">Sustain &amp; Improve</t>
  </si>
  <si>
    <t xml:space="preserve">Certified learners</t>
  </si>
  <si>
    <t xml:space="preserve">Feedback captured, curriculum updated, learner active in the community</t>
  </si>
  <si>
    <t xml:space="preserve">Outcome &amp; Insight</t>
  </si>
  <si>
    <t xml:space="preserve">Each cohort makes the next one better, and alumni become a demand channel.</t>
  </si>
  <si>
    <t xml:space="preserve">Facilitator · Marketing Lead · Practice Lead</t>
  </si>
  <si>
    <t xml:space="preserve">Stage ID</t>
  </si>
  <si>
    <t xml:space="preserve">Capability ID</t>
  </si>
  <si>
    <t xml:space="preserve">L3 Capability</t>
  </si>
  <si>
    <t xml:space="preserve">L2 Capability</t>
  </si>
  <si>
    <t xml:space="preserve">L1 Domain</t>
  </si>
  <si>
    <t xml:space="preserve">MKT-1.2</t>
  </si>
  <si>
    <t xml:space="preserve">Content Production</t>
  </si>
  <si>
    <t xml:space="preserve">Brand &amp; Content</t>
  </si>
  <si>
    <t xml:space="preserve">Market Development</t>
  </si>
  <si>
    <t xml:space="preserve">MKT-1.3</t>
  </si>
  <si>
    <t xml:space="preserve">Content Publishing</t>
  </si>
  <si>
    <t xml:space="preserve">MKT-2.1</t>
  </si>
  <si>
    <t xml:space="preserve">Campaign Planning</t>
  </si>
  <si>
    <t xml:space="preserve">Campaign Execution</t>
  </si>
  <si>
    <t xml:space="preserve">MKT-2.2</t>
  </si>
  <si>
    <t xml:space="preserve">Campaign Delivery</t>
  </si>
  <si>
    <t xml:space="preserve">MKT-3.1</t>
  </si>
  <si>
    <t xml:space="preserve">Lead Capture</t>
  </si>
  <si>
    <t xml:space="preserve">Lead Management</t>
  </si>
  <si>
    <t xml:space="preserve">MKT-3.2</t>
  </si>
  <si>
    <t xml:space="preserve">Lead Nurture</t>
  </si>
  <si>
    <t xml:space="preserve">MKT-3.3</t>
  </si>
  <si>
    <t xml:space="preserve">Lead Conversion</t>
  </si>
  <si>
    <t xml:space="preserve">LTR-2.1</t>
  </si>
  <si>
    <t xml:space="preserve">Cohort Scheduling</t>
  </si>
  <si>
    <t xml:space="preserve">Scheduling &amp; Enrolment</t>
  </si>
  <si>
    <t xml:space="preserve">Learning &amp; Training</t>
  </si>
  <si>
    <t xml:space="preserve">LTR-2.2</t>
  </si>
  <si>
    <t xml:space="preserve">Registration &amp; Ticketing</t>
  </si>
  <si>
    <t xml:space="preserve">LTR-2.3</t>
  </si>
  <si>
    <t xml:space="preserve">Enrolment Administration</t>
  </si>
  <si>
    <t xml:space="preserve">OPS-1.1</t>
  </si>
  <si>
    <t xml:space="preserve">Invoicing</t>
  </si>
  <si>
    <t xml:space="preserve">Finance &amp; Billing</t>
  </si>
  <si>
    <t xml:space="preserve">Business Operations</t>
  </si>
  <si>
    <t xml:space="preserve">OPS-1.2</t>
  </si>
  <si>
    <t xml:space="preserve">Payment Collection</t>
  </si>
  <si>
    <t xml:space="preserve">LTR-1.1</t>
  </si>
  <si>
    <t xml:space="preserve">Learning Outcome Definition</t>
  </si>
  <si>
    <t xml:space="preserve">Curriculum Design</t>
  </si>
  <si>
    <t xml:space="preserve">LTR-1.2</t>
  </si>
  <si>
    <t xml:space="preserve">Module &amp; Session Design</t>
  </si>
  <si>
    <t xml:space="preserve">LTR-1.3</t>
  </si>
  <si>
    <t xml:space="preserve">Courseware Production</t>
  </si>
  <si>
    <t xml:space="preserve">KID-3.2</t>
  </si>
  <si>
    <t xml:space="preserve">Template &amp; Tool Development</t>
  </si>
  <si>
    <t xml:space="preserve">Playbook &amp; Asset Development</t>
  </si>
  <si>
    <t xml:space="preserve">Knowledge &amp; IP Development</t>
  </si>
  <si>
    <t xml:space="preserve">PLT-2.1</t>
  </si>
  <si>
    <t xml:space="preserve">Environment Provisioning</t>
  </si>
  <si>
    <t xml:space="preserve">Release &amp; Environment Management</t>
  </si>
  <si>
    <t xml:space="preserve">Platform &amp; Technology</t>
  </si>
  <si>
    <t xml:space="preserve">PLT-2.2</t>
  </si>
  <si>
    <t xml:space="preserve">Release Deployment</t>
  </si>
  <si>
    <t xml:space="preserve">OPS-2.1</t>
  </si>
  <si>
    <t xml:space="preserve">Capacity Planning</t>
  </si>
  <si>
    <t xml:space="preserve">Resourcing &amp; Capacity</t>
  </si>
  <si>
    <t xml:space="preserve">LTR-3.1</t>
  </si>
  <si>
    <t xml:space="preserve">Session Facilitation</t>
  </si>
  <si>
    <t xml:space="preserve">Facilitation &amp; Delivery</t>
  </si>
  <si>
    <t xml:space="preserve">LTR-3.2</t>
  </si>
  <si>
    <t xml:space="preserve">Workshop Facilitation</t>
  </si>
  <si>
    <t xml:space="preserve">LTR-3.3</t>
  </si>
  <si>
    <t xml:space="preserve">Learner Support</t>
  </si>
  <si>
    <t xml:space="preserve">PLT-2.3</t>
  </si>
  <si>
    <t xml:space="preserve">Incident Response</t>
  </si>
  <si>
    <t xml:space="preserve">PLT-4.1</t>
  </si>
  <si>
    <t xml:space="preserve">Identity &amp; Access Management</t>
  </si>
  <si>
    <t xml:space="preserve">Security &amp; Access</t>
  </si>
  <si>
    <t xml:space="preserve">LTR-4.1</t>
  </si>
  <si>
    <t xml:space="preserve">Assessment Design</t>
  </si>
  <si>
    <t xml:space="preserve">Assessment &amp; Certification</t>
  </si>
  <si>
    <t xml:space="preserve">LTR-4.2</t>
  </si>
  <si>
    <t xml:space="preserve">Assessment Marking</t>
  </si>
  <si>
    <t xml:space="preserve">LTR-4.3</t>
  </si>
  <si>
    <t xml:space="preserve">Certification Issuance</t>
  </si>
  <si>
    <t xml:space="preserve">PSG-3.1</t>
  </si>
  <si>
    <t xml:space="preserve">Deliverable Review</t>
  </si>
  <si>
    <t xml:space="preserve">Quality Assurance</t>
  </si>
  <si>
    <t xml:space="preserve">Practice Strategy &amp; Governance</t>
  </si>
  <si>
    <t xml:space="preserve">LTR-5.1</t>
  </si>
  <si>
    <t xml:space="preserve">Feedback Collection</t>
  </si>
  <si>
    <t xml:space="preserve">Learner Feedback</t>
  </si>
  <si>
    <t xml:space="preserve">LTR-5.2</t>
  </si>
  <si>
    <t xml:space="preserve">Course Improvement</t>
  </si>
  <si>
    <t xml:space="preserve">MKT-4.2</t>
  </si>
  <si>
    <t xml:space="preserve">Community &amp; Study Group Facilitation</t>
  </si>
  <si>
    <t xml:space="preserve">Partnerships &amp; Community</t>
  </si>
  <si>
    <t xml:space="preserve">PLT-3.1</t>
  </si>
  <si>
    <t xml:space="preserve">Usage Analytics</t>
  </si>
  <si>
    <t xml:space="preserve">Data &amp; Analytics</t>
  </si>
  <si>
    <t xml:space="preserve">PLT-3.2</t>
  </si>
  <si>
    <t xml:space="preserve">Reporting &amp; Dashboards</t>
  </si>
  <si>
    <t xml:space="preserve">KID-4.1</t>
  </si>
  <si>
    <t xml:space="preserve">IP Versioning</t>
  </si>
  <si>
    <t xml:space="preserve">IP Lifecycle Management</t>
  </si>
  <si>
    <t xml:space="preserve">PSG-2.1</t>
  </si>
  <si>
    <t xml:space="preserve">Methodology Definition</t>
  </si>
  <si>
    <t xml:space="preserve">Methodology Stewardship</t>
  </si>
  <si>
    <t xml:space="preserve">Metric</t>
  </si>
  <si>
    <t xml:space="preserve">Landing-page to enrolment conversion</t>
  </si>
  <si>
    <t xml:space="preserve">Cohort fill rate at T-14 days</t>
  </si>
  <si>
    <t xml:space="preserve">Courseware currency (days since last revision)</t>
  </si>
  <si>
    <t xml:space="preserve">Pre-cohort readiness checklist completion</t>
  </si>
  <si>
    <t xml:space="preserve">Session attendance rate</t>
  </si>
  <si>
    <t xml:space="preserve">Cohort completion rate</t>
  </si>
  <si>
    <t xml:space="preserve">Assessment pass rate</t>
  </si>
  <si>
    <t xml:space="preserve">Days from final session to certificate issue</t>
  </si>
  <si>
    <t xml:space="preserve">Net promoter score</t>
  </si>
  <si>
    <t xml:space="preserve">Curriculum changes made per cohort</t>
  </si>
  <si>
    <t xml:space="preserve">Alumni referral rate</t>
  </si>
  <si>
    <t xml:space="preserve">BAS Value Stream — Learner Interest to Capability Applied</t>
  </si>
  <si>
    <t xml:space="preserve">About this workbook</t>
  </si>
  <si>
    <t xml:space="preserve">Value stream</t>
  </si>
  <si>
    <t xml:space="preserve">Learner Interest to Capability Applied</t>
  </si>
  <si>
    <t xml:space="preserve">Trigger</t>
  </si>
  <si>
    <t xml:space="preserve">A practitioner or employer identifies a capability gap</t>
  </si>
  <si>
    <t xml:space="preserve">Value proposition</t>
  </si>
  <si>
    <t xml:space="preserve">A practitioner gains a demonstrable, certified BA capability they apply in their own work, and the practice gains a community and a feedback loop.</t>
  </si>
  <si>
    <t xml:space="preserve">Primary stakeholder</t>
  </si>
  <si>
    <t xml:space="preserve">Learner</t>
  </si>
  <si>
    <t xml:space="preserve">How to read it</t>
  </si>
  <si>
    <t xml:space="preserve">Entry / Exit state</t>
  </si>
  <si>
    <t xml:space="preserve">The condition of the value item when it arrives at the stage and when it leaves. Stages are defined by state change, not by activity or department.</t>
  </si>
  <si>
    <t xml:space="preserve">The concept object that moves forward at this stage, from the companion Concept Model workbook.</t>
  </si>
  <si>
    <t xml:space="preserve">Formula count of the L3 capabilities called on at this stage.</t>
  </si>
  <si>
    <t xml:space="preserve">Tabs</t>
  </si>
  <si>
    <t xml:space="preserve">Stage Register</t>
  </si>
  <si>
    <t xml:space="preserve">The stages in sequence.</t>
  </si>
  <si>
    <t xml:space="preserve">Stage Capabilities</t>
  </si>
  <si>
    <t xml:space="preserve">Stage-to-capability mapping, one row per pair.</t>
  </si>
  <si>
    <t xml:space="preserve">Metrics</t>
  </si>
  <si>
    <t xml:space="preserve">Candidate measures per stage. These are proposed, not baselined — no current values exist.</t>
  </si>
  <si>
    <t xml:space="preserve">Provenance</t>
  </si>
  <si>
    <t xml:space="preserve">Generated</t>
  </si>
  <si>
    <t xml:space="preserve">PlausibleBA Skills Library v1.5.0</t>
  </si>
  <si>
    <t xml:space="preserve">Generated at</t>
  </si>
  <si>
    <t xml:space="preserve">2026-09-15T05:51:56Z</t>
  </si>
  <si>
    <t xml:space="preserve">Scaffold ID</t>
  </si>
  <si>
    <t xml:space="preserve">ff32d393-0683-4be7-9108-134ef7198995</t>
  </si>
  <si>
    <t xml:space="preserve">Source</t>
  </si>
  <si>
    <t xml:space="preserve">Seeded from the Phase 1 capabilities and Phase 2 objects, confirmed at checkpoint 3. Across both streams, 67 of 81 capabilities are mapped; the 14 unmapped are enabling or strategic.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</si>
</sst>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23446E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446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344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344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7" min="7" style="0" width="56"/>
    <col collapsed="false" customWidth="true" hidden="false" outlineLevel="0" max="8" min="8" style="0" width="8"/>
    <col collapsed="false" customWidth="true" hidden="false" outlineLevel="0" max="9" min="9" style="0" width="4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n">
        <v>1</v>
      </c>
      <c r="C2" s="2" t="s">
        <v>10</v>
      </c>
      <c r="D2" s="3" t="s">
        <v>11</v>
      </c>
      <c r="E2" s="3" t="s">
        <v>12</v>
      </c>
      <c r="F2" s="2" t="s">
        <v>13</v>
      </c>
      <c r="G2" s="3" t="s">
        <v>14</v>
      </c>
      <c r="H2" s="2" t="n">
        <f aca="false">COUNTIF('Stage Capabilities'!$A$2:$A$36,$A2)</f>
        <v>12</v>
      </c>
      <c r="I2" s="3" t="s">
        <v>15</v>
      </c>
    </row>
    <row r="3" customFormat="false" ht="23.85" hidden="false" customHeight="false" outlineLevel="0" collapsed="false">
      <c r="A3" s="2" t="s">
        <v>16</v>
      </c>
      <c r="B3" s="2" t="n">
        <v>2</v>
      </c>
      <c r="C3" s="2" t="s">
        <v>17</v>
      </c>
      <c r="D3" s="3" t="s">
        <v>18</v>
      </c>
      <c r="E3" s="3" t="s">
        <v>19</v>
      </c>
      <c r="F3" s="2" t="s">
        <v>20</v>
      </c>
      <c r="G3" s="3" t="s">
        <v>21</v>
      </c>
      <c r="H3" s="2" t="n">
        <f aca="false">COUNTIF('Stage Capabilities'!$A$2:$A$36,$A3)</f>
        <v>7</v>
      </c>
      <c r="I3" s="3" t="s">
        <v>22</v>
      </c>
    </row>
    <row r="4" customFormat="false" ht="23.85" hidden="false" customHeight="false" outlineLevel="0" collapsed="false">
      <c r="A4" s="2" t="s">
        <v>23</v>
      </c>
      <c r="B4" s="2" t="n">
        <v>3</v>
      </c>
      <c r="C4" s="2" t="s">
        <v>24</v>
      </c>
      <c r="D4" s="3" t="s">
        <v>25</v>
      </c>
      <c r="E4" s="3" t="s">
        <v>26</v>
      </c>
      <c r="F4" s="2" t="s">
        <v>20</v>
      </c>
      <c r="G4" s="3" t="s">
        <v>27</v>
      </c>
      <c r="H4" s="2" t="n">
        <f aca="false">COUNTIF('Stage Capabilities'!$A$2:$A$36,$A4)</f>
        <v>5</v>
      </c>
      <c r="I4" s="3" t="s">
        <v>28</v>
      </c>
    </row>
    <row r="5" customFormat="false" ht="23.85" hidden="false" customHeight="false" outlineLevel="0" collapsed="false">
      <c r="A5" s="2" t="s">
        <v>29</v>
      </c>
      <c r="B5" s="2" t="n">
        <v>4</v>
      </c>
      <c r="C5" s="2" t="s">
        <v>30</v>
      </c>
      <c r="D5" s="3" t="s">
        <v>31</v>
      </c>
      <c r="E5" s="3" t="s">
        <v>32</v>
      </c>
      <c r="F5" s="2" t="s">
        <v>13</v>
      </c>
      <c r="G5" s="3" t="s">
        <v>33</v>
      </c>
      <c r="H5" s="2" t="n">
        <f aca="false">COUNTIF('Stage Capabilities'!$A$2:$A$36,$A5)</f>
        <v>4</v>
      </c>
      <c r="I5" s="3" t="s">
        <v>34</v>
      </c>
    </row>
    <row r="6" customFormat="false" ht="23.85" hidden="false" customHeight="false" outlineLevel="0" collapsed="false">
      <c r="A6" s="2" t="s">
        <v>35</v>
      </c>
      <c r="B6" s="2" t="n">
        <v>5</v>
      </c>
      <c r="C6" s="2" t="s">
        <v>36</v>
      </c>
      <c r="D6" s="3" t="s">
        <v>37</v>
      </c>
      <c r="E6" s="3" t="s">
        <v>38</v>
      </c>
      <c r="F6" s="2" t="s">
        <v>39</v>
      </c>
      <c r="G6" s="3" t="s">
        <v>40</v>
      </c>
      <c r="H6" s="2" t="n">
        <f aca="false">COUNTIF('Stage Capabilities'!$A$2:$A$36,$A6)</f>
        <v>7</v>
      </c>
      <c r="I6" s="3" t="s">
        <v>41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30"/>
  </cols>
  <sheetData>
    <row r="1" customFormat="false" ht="25.5" hidden="false" customHeight="true" outlineLevel="0" collapsed="false">
      <c r="A1" s="1" t="s">
        <v>42</v>
      </c>
      <c r="B1" s="1" t="s">
        <v>2</v>
      </c>
      <c r="C1" s="1" t="s">
        <v>43</v>
      </c>
      <c r="D1" s="1" t="s">
        <v>44</v>
      </c>
      <c r="E1" s="1" t="s">
        <v>45</v>
      </c>
      <c r="F1" s="1" t="s">
        <v>46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47</v>
      </c>
      <c r="D2" s="3" t="s">
        <v>48</v>
      </c>
      <c r="E2" s="3" t="s">
        <v>49</v>
      </c>
      <c r="F2" s="3" t="s">
        <v>50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51</v>
      </c>
      <c r="D3" s="3" t="s">
        <v>52</v>
      </c>
      <c r="E3" s="3" t="s">
        <v>49</v>
      </c>
      <c r="F3" s="3" t="s">
        <v>50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53</v>
      </c>
      <c r="D4" s="3" t="s">
        <v>54</v>
      </c>
      <c r="E4" s="3" t="s">
        <v>55</v>
      </c>
      <c r="F4" s="3" t="s">
        <v>50</v>
      </c>
    </row>
    <row r="5" customFormat="false" ht="15" hidden="false" customHeight="false" outlineLevel="0" collapsed="false">
      <c r="A5" s="2" t="s">
        <v>9</v>
      </c>
      <c r="B5" s="2" t="s">
        <v>10</v>
      </c>
      <c r="C5" s="2" t="s">
        <v>56</v>
      </c>
      <c r="D5" s="3" t="s">
        <v>57</v>
      </c>
      <c r="E5" s="3" t="s">
        <v>55</v>
      </c>
      <c r="F5" s="3" t="s">
        <v>50</v>
      </c>
    </row>
    <row r="6" customFormat="false" ht="15" hidden="false" customHeight="false" outlineLevel="0" collapsed="false">
      <c r="A6" s="2" t="s">
        <v>9</v>
      </c>
      <c r="B6" s="2" t="s">
        <v>10</v>
      </c>
      <c r="C6" s="2" t="s">
        <v>58</v>
      </c>
      <c r="D6" s="3" t="s">
        <v>59</v>
      </c>
      <c r="E6" s="3" t="s">
        <v>60</v>
      </c>
      <c r="F6" s="3" t="s">
        <v>50</v>
      </c>
    </row>
    <row r="7" customFormat="false" ht="15" hidden="false" customHeight="false" outlineLevel="0" collapsed="false">
      <c r="A7" s="2" t="s">
        <v>9</v>
      </c>
      <c r="B7" s="2" t="s">
        <v>10</v>
      </c>
      <c r="C7" s="2" t="s">
        <v>61</v>
      </c>
      <c r="D7" s="3" t="s">
        <v>62</v>
      </c>
      <c r="E7" s="3" t="s">
        <v>60</v>
      </c>
      <c r="F7" s="3" t="s">
        <v>50</v>
      </c>
    </row>
    <row r="8" customFormat="false" ht="15" hidden="false" customHeight="false" outlineLevel="0" collapsed="false">
      <c r="A8" s="2" t="s">
        <v>9</v>
      </c>
      <c r="B8" s="2" t="s">
        <v>10</v>
      </c>
      <c r="C8" s="2" t="s">
        <v>63</v>
      </c>
      <c r="D8" s="3" t="s">
        <v>64</v>
      </c>
      <c r="E8" s="3" t="s">
        <v>60</v>
      </c>
      <c r="F8" s="3" t="s">
        <v>50</v>
      </c>
    </row>
    <row r="9" customFormat="false" ht="15" hidden="false" customHeight="false" outlineLevel="0" collapsed="false">
      <c r="A9" s="2" t="s">
        <v>9</v>
      </c>
      <c r="B9" s="2" t="s">
        <v>10</v>
      </c>
      <c r="C9" s="2" t="s">
        <v>65</v>
      </c>
      <c r="D9" s="3" t="s">
        <v>66</v>
      </c>
      <c r="E9" s="3" t="s">
        <v>67</v>
      </c>
      <c r="F9" s="3" t="s">
        <v>68</v>
      </c>
    </row>
    <row r="10" customFormat="false" ht="15" hidden="false" customHeight="false" outlineLevel="0" collapsed="false">
      <c r="A10" s="2" t="s">
        <v>9</v>
      </c>
      <c r="B10" s="2" t="s">
        <v>10</v>
      </c>
      <c r="C10" s="2" t="s">
        <v>69</v>
      </c>
      <c r="D10" s="3" t="s">
        <v>70</v>
      </c>
      <c r="E10" s="3" t="s">
        <v>67</v>
      </c>
      <c r="F10" s="3" t="s">
        <v>68</v>
      </c>
    </row>
    <row r="11" customFormat="false" ht="15" hidden="false" customHeight="false" outlineLevel="0" collapsed="false">
      <c r="A11" s="2" t="s">
        <v>9</v>
      </c>
      <c r="B11" s="2" t="s">
        <v>10</v>
      </c>
      <c r="C11" s="2" t="s">
        <v>71</v>
      </c>
      <c r="D11" s="3" t="s">
        <v>72</v>
      </c>
      <c r="E11" s="3" t="s">
        <v>67</v>
      </c>
      <c r="F11" s="3" t="s">
        <v>68</v>
      </c>
    </row>
    <row r="12" customFormat="false" ht="15" hidden="false" customHeight="false" outlineLevel="0" collapsed="false">
      <c r="A12" s="2" t="s">
        <v>9</v>
      </c>
      <c r="B12" s="2" t="s">
        <v>10</v>
      </c>
      <c r="C12" s="2" t="s">
        <v>73</v>
      </c>
      <c r="D12" s="3" t="s">
        <v>74</v>
      </c>
      <c r="E12" s="3" t="s">
        <v>75</v>
      </c>
      <c r="F12" s="3" t="s">
        <v>76</v>
      </c>
    </row>
    <row r="13" customFormat="false" ht="15" hidden="false" customHeight="false" outlineLevel="0" collapsed="false">
      <c r="A13" s="2" t="s">
        <v>9</v>
      </c>
      <c r="B13" s="2" t="s">
        <v>10</v>
      </c>
      <c r="C13" s="2" t="s">
        <v>77</v>
      </c>
      <c r="D13" s="3" t="s">
        <v>78</v>
      </c>
      <c r="E13" s="3" t="s">
        <v>75</v>
      </c>
      <c r="F13" s="3" t="s">
        <v>76</v>
      </c>
    </row>
    <row r="14" customFormat="false" ht="15" hidden="false" customHeight="false" outlineLevel="0" collapsed="false">
      <c r="A14" s="2" t="s">
        <v>16</v>
      </c>
      <c r="B14" s="2" t="s">
        <v>17</v>
      </c>
      <c r="C14" s="2" t="s">
        <v>79</v>
      </c>
      <c r="D14" s="3" t="s">
        <v>80</v>
      </c>
      <c r="E14" s="3" t="s">
        <v>81</v>
      </c>
      <c r="F14" s="3" t="s">
        <v>68</v>
      </c>
    </row>
    <row r="15" customFormat="false" ht="15" hidden="false" customHeight="false" outlineLevel="0" collapsed="false">
      <c r="A15" s="2" t="s">
        <v>16</v>
      </c>
      <c r="B15" s="2" t="s">
        <v>17</v>
      </c>
      <c r="C15" s="2" t="s">
        <v>82</v>
      </c>
      <c r="D15" s="3" t="s">
        <v>83</v>
      </c>
      <c r="E15" s="3" t="s">
        <v>81</v>
      </c>
      <c r="F15" s="3" t="s">
        <v>68</v>
      </c>
    </row>
    <row r="16" customFormat="false" ht="15" hidden="false" customHeight="false" outlineLevel="0" collapsed="false">
      <c r="A16" s="2" t="s">
        <v>16</v>
      </c>
      <c r="B16" s="2" t="s">
        <v>17</v>
      </c>
      <c r="C16" s="2" t="s">
        <v>84</v>
      </c>
      <c r="D16" s="3" t="s">
        <v>85</v>
      </c>
      <c r="E16" s="3" t="s">
        <v>81</v>
      </c>
      <c r="F16" s="3" t="s">
        <v>68</v>
      </c>
    </row>
    <row r="17" customFormat="false" ht="15" hidden="false" customHeight="false" outlineLevel="0" collapsed="false">
      <c r="A17" s="2" t="s">
        <v>16</v>
      </c>
      <c r="B17" s="2" t="s">
        <v>17</v>
      </c>
      <c r="C17" s="2" t="s">
        <v>86</v>
      </c>
      <c r="D17" s="3" t="s">
        <v>87</v>
      </c>
      <c r="E17" s="3" t="s">
        <v>88</v>
      </c>
      <c r="F17" s="3" t="s">
        <v>89</v>
      </c>
    </row>
    <row r="18" customFormat="false" ht="23.85" hidden="false" customHeight="false" outlineLevel="0" collapsed="false">
      <c r="A18" s="2" t="s">
        <v>16</v>
      </c>
      <c r="B18" s="2" t="s">
        <v>17</v>
      </c>
      <c r="C18" s="2" t="s">
        <v>90</v>
      </c>
      <c r="D18" s="3" t="s">
        <v>91</v>
      </c>
      <c r="E18" s="3" t="s">
        <v>92</v>
      </c>
      <c r="F18" s="3" t="s">
        <v>93</v>
      </c>
    </row>
    <row r="19" customFormat="false" ht="23.85" hidden="false" customHeight="false" outlineLevel="0" collapsed="false">
      <c r="A19" s="2" t="s">
        <v>16</v>
      </c>
      <c r="B19" s="2" t="s">
        <v>17</v>
      </c>
      <c r="C19" s="2" t="s">
        <v>94</v>
      </c>
      <c r="D19" s="3" t="s">
        <v>95</v>
      </c>
      <c r="E19" s="3" t="s">
        <v>92</v>
      </c>
      <c r="F19" s="3" t="s">
        <v>93</v>
      </c>
    </row>
    <row r="20" customFormat="false" ht="15" hidden="false" customHeight="false" outlineLevel="0" collapsed="false">
      <c r="A20" s="2" t="s">
        <v>16</v>
      </c>
      <c r="B20" s="2" t="s">
        <v>17</v>
      </c>
      <c r="C20" s="2" t="s">
        <v>96</v>
      </c>
      <c r="D20" s="3" t="s">
        <v>97</v>
      </c>
      <c r="E20" s="3" t="s">
        <v>98</v>
      </c>
      <c r="F20" s="3" t="s">
        <v>76</v>
      </c>
    </row>
    <row r="21" customFormat="false" ht="15" hidden="false" customHeight="false" outlineLevel="0" collapsed="false">
      <c r="A21" s="2" t="s">
        <v>23</v>
      </c>
      <c r="B21" s="2" t="s">
        <v>24</v>
      </c>
      <c r="C21" s="2" t="s">
        <v>99</v>
      </c>
      <c r="D21" s="3" t="s">
        <v>100</v>
      </c>
      <c r="E21" s="3" t="s">
        <v>101</v>
      </c>
      <c r="F21" s="3" t="s">
        <v>68</v>
      </c>
    </row>
    <row r="22" customFormat="false" ht="15" hidden="false" customHeight="false" outlineLevel="0" collapsed="false">
      <c r="A22" s="2" t="s">
        <v>23</v>
      </c>
      <c r="B22" s="2" t="s">
        <v>24</v>
      </c>
      <c r="C22" s="2" t="s">
        <v>102</v>
      </c>
      <c r="D22" s="3" t="s">
        <v>103</v>
      </c>
      <c r="E22" s="3" t="s">
        <v>101</v>
      </c>
      <c r="F22" s="3" t="s">
        <v>68</v>
      </c>
    </row>
    <row r="23" customFormat="false" ht="15" hidden="false" customHeight="false" outlineLevel="0" collapsed="false">
      <c r="A23" s="2" t="s">
        <v>23</v>
      </c>
      <c r="B23" s="2" t="s">
        <v>24</v>
      </c>
      <c r="C23" s="2" t="s">
        <v>104</v>
      </c>
      <c r="D23" s="3" t="s">
        <v>105</v>
      </c>
      <c r="E23" s="3" t="s">
        <v>101</v>
      </c>
      <c r="F23" s="3" t="s">
        <v>68</v>
      </c>
    </row>
    <row r="24" customFormat="false" ht="23.85" hidden="false" customHeight="false" outlineLevel="0" collapsed="false">
      <c r="A24" s="2" t="s">
        <v>23</v>
      </c>
      <c r="B24" s="2" t="s">
        <v>24</v>
      </c>
      <c r="C24" s="2" t="s">
        <v>106</v>
      </c>
      <c r="D24" s="3" t="s">
        <v>107</v>
      </c>
      <c r="E24" s="3" t="s">
        <v>92</v>
      </c>
      <c r="F24" s="3" t="s">
        <v>93</v>
      </c>
    </row>
    <row r="25" customFormat="false" ht="15" hidden="false" customHeight="false" outlineLevel="0" collapsed="false">
      <c r="A25" s="2" t="s">
        <v>23</v>
      </c>
      <c r="B25" s="2" t="s">
        <v>24</v>
      </c>
      <c r="C25" s="2" t="s">
        <v>108</v>
      </c>
      <c r="D25" s="3" t="s">
        <v>109</v>
      </c>
      <c r="E25" s="3" t="s">
        <v>110</v>
      </c>
      <c r="F25" s="3" t="s">
        <v>93</v>
      </c>
    </row>
    <row r="26" customFormat="false" ht="15" hidden="false" customHeight="false" outlineLevel="0" collapsed="false">
      <c r="A26" s="2" t="s">
        <v>29</v>
      </c>
      <c r="B26" s="2" t="s">
        <v>30</v>
      </c>
      <c r="C26" s="2" t="s">
        <v>111</v>
      </c>
      <c r="D26" s="3" t="s">
        <v>112</v>
      </c>
      <c r="E26" s="3" t="s">
        <v>113</v>
      </c>
      <c r="F26" s="3" t="s">
        <v>68</v>
      </c>
    </row>
    <row r="27" customFormat="false" ht="15" hidden="false" customHeight="false" outlineLevel="0" collapsed="false">
      <c r="A27" s="2" t="s">
        <v>29</v>
      </c>
      <c r="B27" s="2" t="s">
        <v>30</v>
      </c>
      <c r="C27" s="2" t="s">
        <v>114</v>
      </c>
      <c r="D27" s="3" t="s">
        <v>115</v>
      </c>
      <c r="E27" s="3" t="s">
        <v>113</v>
      </c>
      <c r="F27" s="3" t="s">
        <v>68</v>
      </c>
    </row>
    <row r="28" customFormat="false" ht="15" hidden="false" customHeight="false" outlineLevel="0" collapsed="false">
      <c r="A28" s="2" t="s">
        <v>29</v>
      </c>
      <c r="B28" s="2" t="s">
        <v>30</v>
      </c>
      <c r="C28" s="2" t="s">
        <v>116</v>
      </c>
      <c r="D28" s="3" t="s">
        <v>117</v>
      </c>
      <c r="E28" s="3" t="s">
        <v>113</v>
      </c>
      <c r="F28" s="3" t="s">
        <v>68</v>
      </c>
    </row>
    <row r="29" customFormat="false" ht="15" hidden="false" customHeight="false" outlineLevel="0" collapsed="false">
      <c r="A29" s="2" t="s">
        <v>29</v>
      </c>
      <c r="B29" s="2" t="s">
        <v>30</v>
      </c>
      <c r="C29" s="2" t="s">
        <v>118</v>
      </c>
      <c r="D29" s="3" t="s">
        <v>119</v>
      </c>
      <c r="E29" s="3" t="s">
        <v>120</v>
      </c>
      <c r="F29" s="3" t="s">
        <v>121</v>
      </c>
    </row>
    <row r="30" customFormat="false" ht="15" hidden="false" customHeight="false" outlineLevel="0" collapsed="false">
      <c r="A30" s="2" t="s">
        <v>35</v>
      </c>
      <c r="B30" s="2" t="s">
        <v>36</v>
      </c>
      <c r="C30" s="2" t="s">
        <v>122</v>
      </c>
      <c r="D30" s="3" t="s">
        <v>123</v>
      </c>
      <c r="E30" s="3" t="s">
        <v>124</v>
      </c>
      <c r="F30" s="3" t="s">
        <v>68</v>
      </c>
    </row>
    <row r="31" customFormat="false" ht="15" hidden="false" customHeight="false" outlineLevel="0" collapsed="false">
      <c r="A31" s="2" t="s">
        <v>35</v>
      </c>
      <c r="B31" s="2" t="s">
        <v>36</v>
      </c>
      <c r="C31" s="2" t="s">
        <v>125</v>
      </c>
      <c r="D31" s="3" t="s">
        <v>126</v>
      </c>
      <c r="E31" s="3" t="s">
        <v>124</v>
      </c>
      <c r="F31" s="3" t="s">
        <v>68</v>
      </c>
    </row>
    <row r="32" customFormat="false" ht="15" hidden="false" customHeight="false" outlineLevel="0" collapsed="false">
      <c r="A32" s="2" t="s">
        <v>35</v>
      </c>
      <c r="B32" s="2" t="s">
        <v>36</v>
      </c>
      <c r="C32" s="2" t="s">
        <v>127</v>
      </c>
      <c r="D32" s="3" t="s">
        <v>128</v>
      </c>
      <c r="E32" s="3" t="s">
        <v>129</v>
      </c>
      <c r="F32" s="3" t="s">
        <v>50</v>
      </c>
    </row>
    <row r="33" customFormat="false" ht="15" hidden="false" customHeight="false" outlineLevel="0" collapsed="false">
      <c r="A33" s="2" t="s">
        <v>35</v>
      </c>
      <c r="B33" s="2" t="s">
        <v>36</v>
      </c>
      <c r="C33" s="2" t="s">
        <v>130</v>
      </c>
      <c r="D33" s="3" t="s">
        <v>131</v>
      </c>
      <c r="E33" s="3" t="s">
        <v>132</v>
      </c>
      <c r="F33" s="3" t="s">
        <v>93</v>
      </c>
    </row>
    <row r="34" customFormat="false" ht="15" hidden="false" customHeight="false" outlineLevel="0" collapsed="false">
      <c r="A34" s="2" t="s">
        <v>35</v>
      </c>
      <c r="B34" s="2" t="s">
        <v>36</v>
      </c>
      <c r="C34" s="2" t="s">
        <v>133</v>
      </c>
      <c r="D34" s="3" t="s">
        <v>134</v>
      </c>
      <c r="E34" s="3" t="s">
        <v>132</v>
      </c>
      <c r="F34" s="3" t="s">
        <v>93</v>
      </c>
    </row>
    <row r="35" customFormat="false" ht="15" hidden="false" customHeight="false" outlineLevel="0" collapsed="false">
      <c r="A35" s="2" t="s">
        <v>35</v>
      </c>
      <c r="B35" s="2" t="s">
        <v>36</v>
      </c>
      <c r="C35" s="2" t="s">
        <v>135</v>
      </c>
      <c r="D35" s="3" t="s">
        <v>136</v>
      </c>
      <c r="E35" s="3" t="s">
        <v>137</v>
      </c>
      <c r="F35" s="3" t="s">
        <v>89</v>
      </c>
    </row>
    <row r="36" customFormat="false" ht="15" hidden="false" customHeight="false" outlineLevel="0" collapsed="false">
      <c r="A36" s="2" t="s">
        <v>35</v>
      </c>
      <c r="B36" s="2" t="s">
        <v>36</v>
      </c>
      <c r="C36" s="2" t="s">
        <v>138</v>
      </c>
      <c r="D36" s="3" t="s">
        <v>139</v>
      </c>
      <c r="E36" s="3" t="s">
        <v>140</v>
      </c>
      <c r="F36" s="3" t="s">
        <v>121</v>
      </c>
    </row>
  </sheetData>
  <autoFilter ref="A1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52"/>
  </cols>
  <sheetData>
    <row r="1" customFormat="false" ht="25.5" hidden="false" customHeight="true" outlineLevel="0" collapsed="false">
      <c r="A1" s="1" t="s">
        <v>42</v>
      </c>
      <c r="B1" s="1" t="s">
        <v>2</v>
      </c>
      <c r="C1" s="1" t="s">
        <v>141</v>
      </c>
    </row>
    <row r="2" customFormat="false" ht="15" hidden="false" customHeight="false" outlineLevel="0" collapsed="false">
      <c r="A2" s="2" t="s">
        <v>9</v>
      </c>
      <c r="B2" s="2" t="s">
        <v>10</v>
      </c>
      <c r="C2" s="3" t="s">
        <v>142</v>
      </c>
    </row>
    <row r="3" customFormat="false" ht="15" hidden="false" customHeight="false" outlineLevel="0" collapsed="false">
      <c r="A3" s="2" t="s">
        <v>9</v>
      </c>
      <c r="B3" s="2" t="s">
        <v>10</v>
      </c>
      <c r="C3" s="3" t="s">
        <v>143</v>
      </c>
    </row>
    <row r="4" customFormat="false" ht="15" hidden="false" customHeight="false" outlineLevel="0" collapsed="false">
      <c r="A4" s="2" t="s">
        <v>16</v>
      </c>
      <c r="B4" s="2" t="s">
        <v>17</v>
      </c>
      <c r="C4" s="3" t="s">
        <v>144</v>
      </c>
    </row>
    <row r="5" customFormat="false" ht="15" hidden="false" customHeight="false" outlineLevel="0" collapsed="false">
      <c r="A5" s="2" t="s">
        <v>16</v>
      </c>
      <c r="B5" s="2" t="s">
        <v>17</v>
      </c>
      <c r="C5" s="3" t="s">
        <v>145</v>
      </c>
    </row>
    <row r="6" customFormat="false" ht="15" hidden="false" customHeight="false" outlineLevel="0" collapsed="false">
      <c r="A6" s="2" t="s">
        <v>23</v>
      </c>
      <c r="B6" s="2" t="s">
        <v>24</v>
      </c>
      <c r="C6" s="3" t="s">
        <v>146</v>
      </c>
    </row>
    <row r="7" customFormat="false" ht="15" hidden="false" customHeight="false" outlineLevel="0" collapsed="false">
      <c r="A7" s="2" t="s">
        <v>23</v>
      </c>
      <c r="B7" s="2" t="s">
        <v>24</v>
      </c>
      <c r="C7" s="3" t="s">
        <v>147</v>
      </c>
    </row>
    <row r="8" customFormat="false" ht="15" hidden="false" customHeight="false" outlineLevel="0" collapsed="false">
      <c r="A8" s="2" t="s">
        <v>29</v>
      </c>
      <c r="B8" s="2" t="s">
        <v>30</v>
      </c>
      <c r="C8" s="3" t="s">
        <v>148</v>
      </c>
    </row>
    <row r="9" customFormat="false" ht="15" hidden="false" customHeight="false" outlineLevel="0" collapsed="false">
      <c r="A9" s="2" t="s">
        <v>29</v>
      </c>
      <c r="B9" s="2" t="s">
        <v>30</v>
      </c>
      <c r="C9" s="3" t="s">
        <v>149</v>
      </c>
    </row>
    <row r="10" customFormat="false" ht="15" hidden="false" customHeight="false" outlineLevel="0" collapsed="false">
      <c r="A10" s="2" t="s">
        <v>35</v>
      </c>
      <c r="B10" s="2" t="s">
        <v>36</v>
      </c>
      <c r="C10" s="3" t="s">
        <v>150</v>
      </c>
    </row>
    <row r="11" customFormat="false" ht="15" hidden="false" customHeight="false" outlineLevel="0" collapsed="false">
      <c r="A11" s="2" t="s">
        <v>35</v>
      </c>
      <c r="B11" s="2" t="s">
        <v>36</v>
      </c>
      <c r="C11" s="3" t="s">
        <v>151</v>
      </c>
    </row>
    <row r="12" customFormat="false" ht="15" hidden="false" customHeight="false" outlineLevel="0" collapsed="false">
      <c r="A12" s="2" t="s">
        <v>35</v>
      </c>
      <c r="B12" s="2" t="s">
        <v>36</v>
      </c>
      <c r="C12" s="3" t="s">
        <v>152</v>
      </c>
    </row>
  </sheetData>
  <autoFilter ref="A1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6.15" hidden="false" customHeight="false" outlineLevel="0" collapsed="false">
      <c r="A1" s="4" t="s">
        <v>153</v>
      </c>
    </row>
    <row r="3" customFormat="false" ht="15" hidden="false" customHeight="false" outlineLevel="0" collapsed="false">
      <c r="A3" s="5" t="s">
        <v>154</v>
      </c>
    </row>
    <row r="4" customFormat="false" ht="15" hidden="false" customHeight="false" outlineLevel="0" collapsed="false">
      <c r="A4" s="6" t="s">
        <v>155</v>
      </c>
      <c r="B4" s="7" t="s">
        <v>156</v>
      </c>
    </row>
    <row r="5" customFormat="false" ht="15" hidden="false" customHeight="false" outlineLevel="0" collapsed="false">
      <c r="A5" s="6" t="s">
        <v>157</v>
      </c>
      <c r="B5" s="7" t="s">
        <v>158</v>
      </c>
    </row>
    <row r="6" customFormat="false" ht="23.85" hidden="false" customHeight="false" outlineLevel="0" collapsed="false">
      <c r="A6" s="6" t="s">
        <v>159</v>
      </c>
      <c r="B6" s="7" t="s">
        <v>160</v>
      </c>
    </row>
    <row r="7" customFormat="false" ht="15" hidden="false" customHeight="false" outlineLevel="0" collapsed="false">
      <c r="A7" s="6" t="s">
        <v>161</v>
      </c>
      <c r="B7" s="7" t="s">
        <v>162</v>
      </c>
    </row>
    <row r="8" customFormat="false" ht="15" hidden="false" customHeight="false" outlineLevel="0" collapsed="false">
      <c r="A8" s="5"/>
    </row>
    <row r="9" customFormat="false" ht="15" hidden="false" customHeight="false" outlineLevel="0" collapsed="false">
      <c r="A9" s="5" t="s">
        <v>163</v>
      </c>
    </row>
    <row r="10" customFormat="false" ht="23.85" hidden="false" customHeight="false" outlineLevel="0" collapsed="false">
      <c r="A10" s="6" t="s">
        <v>164</v>
      </c>
      <c r="B10" s="7" t="s">
        <v>165</v>
      </c>
    </row>
    <row r="11" customFormat="false" ht="15" hidden="false" customHeight="false" outlineLevel="0" collapsed="false">
      <c r="A11" s="6" t="s">
        <v>5</v>
      </c>
      <c r="B11" s="7" t="s">
        <v>166</v>
      </c>
    </row>
    <row r="12" customFormat="false" ht="15" hidden="false" customHeight="false" outlineLevel="0" collapsed="false">
      <c r="A12" s="6" t="s">
        <v>7</v>
      </c>
      <c r="B12" s="7" t="s">
        <v>167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 t="s">
        <v>168</v>
      </c>
    </row>
    <row r="15" customFormat="false" ht="15" hidden="false" customHeight="false" outlineLevel="0" collapsed="false">
      <c r="A15" s="6" t="s">
        <v>169</v>
      </c>
      <c r="B15" s="7" t="s">
        <v>170</v>
      </c>
    </row>
    <row r="16" customFormat="false" ht="15" hidden="false" customHeight="false" outlineLevel="0" collapsed="false">
      <c r="A16" s="6" t="s">
        <v>171</v>
      </c>
      <c r="B16" s="7" t="s">
        <v>172</v>
      </c>
    </row>
    <row r="17" customFormat="false" ht="15" hidden="false" customHeight="false" outlineLevel="0" collapsed="false">
      <c r="A17" s="6" t="s">
        <v>173</v>
      </c>
      <c r="B17" s="7" t="s">
        <v>174</v>
      </c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5" t="s">
        <v>175</v>
      </c>
    </row>
    <row r="20" customFormat="false" ht="15" hidden="false" customHeight="false" outlineLevel="0" collapsed="false">
      <c r="A20" s="6" t="s">
        <v>176</v>
      </c>
      <c r="B20" s="7" t="s">
        <v>177</v>
      </c>
    </row>
    <row r="21" customFormat="false" ht="15" hidden="false" customHeight="false" outlineLevel="0" collapsed="false">
      <c r="A21" s="6" t="s">
        <v>178</v>
      </c>
      <c r="B21" s="7" t="s">
        <v>179</v>
      </c>
    </row>
    <row r="22" customFormat="false" ht="15" hidden="false" customHeight="false" outlineLevel="0" collapsed="false">
      <c r="A22" s="6" t="s">
        <v>180</v>
      </c>
      <c r="B22" s="7" t="s">
        <v>181</v>
      </c>
    </row>
    <row r="23" customFormat="false" ht="23.85" hidden="false" customHeight="false" outlineLevel="0" collapsed="false">
      <c r="A23" s="6" t="s">
        <v>182</v>
      </c>
      <c r="B23" s="7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2026-09-15T05:52:48Z</dcterms:created>
  <dc:creator>openpyxl</dc:creator>
  <dc:description/>
  <dc:language>en-US</dc:language>
  <cp:lastModifiedBy/>
  <dcterms:modified xsi:type="dcterms:W3CDTF">2026-09-15T05:52:48Z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