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nav.gupta/Documents/ai_analytics_advanced/"/>
    </mc:Choice>
  </mc:AlternateContent>
  <xr:revisionPtr revIDLastSave="0" documentId="13_ncr:1_{8F847DF1-2DF1-A94F-B918-730F95F1AB04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Data Dictionary" sheetId="2" r:id="rId1"/>
    <sheet name="Query result" sheetId="1" r:id="rId2"/>
  </sheets>
  <definedNames>
    <definedName name="_xlnm._FilterDatabase" localSheetId="1" hidden="1">'Query result'!$A$1:$CS$1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S14" i="1" l="1" a="1"/>
  <c r="CS14" i="1" s="1"/>
  <c r="CR14" i="1" a="1"/>
  <c r="CR14" i="1" s="1"/>
  <c r="CQ14" i="1" a="1"/>
  <c r="CQ14" i="1" s="1"/>
  <c r="CP14" i="1" a="1"/>
  <c r="CP14" i="1" s="1"/>
  <c r="CO14" i="1" a="1"/>
  <c r="CO14" i="1" s="1"/>
  <c r="CN14" i="1" a="1"/>
  <c r="CN14" i="1" s="1"/>
  <c r="CM14" i="1" a="1"/>
  <c r="CM14" i="1" s="1"/>
  <c r="CL14" i="1"/>
  <c r="CL14" i="1" a="1"/>
  <c r="CK14" i="1" a="1"/>
  <c r="CK14" i="1" s="1"/>
  <c r="CJ14" i="1" a="1"/>
  <c r="CJ14" i="1" s="1"/>
  <c r="CI14" i="1" a="1"/>
  <c r="CI14" i="1" s="1"/>
  <c r="CH14" i="1" a="1"/>
  <c r="CH14" i="1" s="1"/>
  <c r="CG14" i="1" a="1"/>
  <c r="CG14" i="1" s="1"/>
  <c r="CF14" i="1" a="1"/>
  <c r="CF14" i="1" s="1"/>
  <c r="CE14" i="1" a="1"/>
  <c r="CE14" i="1" s="1"/>
  <c r="CD14" i="1" a="1"/>
  <c r="CD14" i="1" s="1"/>
  <c r="CC14" i="1" a="1"/>
  <c r="CC14" i="1" s="1"/>
  <c r="CB14" i="1" a="1"/>
  <c r="CB14" i="1" s="1"/>
  <c r="CA14" i="1" a="1"/>
  <c r="CA14" i="1" s="1"/>
  <c r="BZ14" i="1" a="1"/>
  <c r="BZ14" i="1" s="1"/>
  <c r="BY14" i="1" a="1"/>
  <c r="BY14" i="1" s="1"/>
  <c r="BX14" i="1" a="1"/>
  <c r="BX14" i="1" s="1"/>
  <c r="BW14" i="1"/>
  <c r="BW14" i="1" a="1"/>
  <c r="BV14" i="1" a="1"/>
  <c r="BV14" i="1" s="1"/>
  <c r="BU14" i="1" a="1"/>
  <c r="BU14" i="1" s="1"/>
  <c r="BT14" i="1" a="1"/>
  <c r="BT14" i="1" s="1"/>
  <c r="BS14" i="1" a="1"/>
  <c r="BS14" i="1" s="1"/>
  <c r="BR14" i="1" a="1"/>
  <c r="BR14" i="1" s="1"/>
  <c r="BQ14" i="1" a="1"/>
  <c r="BQ14" i="1" s="1"/>
  <c r="BP14" i="1" a="1"/>
  <c r="BP14" i="1" s="1"/>
  <c r="BO14" i="1" a="1"/>
  <c r="BO14" i="1" s="1"/>
  <c r="BN14" i="1" a="1"/>
  <c r="BN14" i="1" s="1"/>
  <c r="BM14" i="1" a="1"/>
  <c r="BM14" i="1" s="1"/>
  <c r="BL14" i="1" a="1"/>
  <c r="BL14" i="1" s="1"/>
  <c r="BK14" i="1" a="1"/>
  <c r="BK14" i="1" s="1"/>
  <c r="BJ14" i="1" a="1"/>
  <c r="BJ14" i="1" s="1"/>
  <c r="BI14" i="1" a="1"/>
  <c r="BI14" i="1" s="1"/>
  <c r="BH14" i="1"/>
  <c r="BH14" i="1" a="1"/>
  <c r="BG14" i="1" a="1"/>
  <c r="BG14" i="1" s="1"/>
  <c r="BF14" i="1" a="1"/>
  <c r="BF14" i="1" s="1"/>
  <c r="BE14" i="1" a="1"/>
  <c r="BE14" i="1" s="1"/>
  <c r="BD14" i="1" a="1"/>
  <c r="BD14" i="1" s="1"/>
  <c r="BC14" i="1" a="1"/>
  <c r="BC14" i="1" s="1"/>
  <c r="BB14" i="1" a="1"/>
  <c r="BB14" i="1" s="1"/>
  <c r="BA14" i="1" a="1"/>
  <c r="BA14" i="1" s="1"/>
  <c r="AZ14" i="1" a="1"/>
  <c r="AZ14" i="1" s="1"/>
  <c r="AY14" i="1" a="1"/>
  <c r="AY14" i="1" s="1"/>
  <c r="AX14" i="1" a="1"/>
  <c r="AX14" i="1" s="1"/>
  <c r="AW14" i="1" a="1"/>
  <c r="AW14" i="1" s="1"/>
  <c r="AV14" i="1" a="1"/>
  <c r="AV14" i="1" s="1"/>
  <c r="AU14" i="1" a="1"/>
  <c r="AU14" i="1" s="1"/>
  <c r="AT14" i="1" a="1"/>
  <c r="AT14" i="1" s="1"/>
  <c r="AS14" i="1"/>
  <c r="AS14" i="1" a="1"/>
  <c r="AR14" i="1" a="1"/>
  <c r="AR14" i="1" s="1"/>
  <c r="AQ14" i="1" a="1"/>
  <c r="AQ14" i="1" s="1"/>
  <c r="AP14" i="1" a="1"/>
  <c r="AP14" i="1" s="1"/>
  <c r="AO14" i="1" a="1"/>
  <c r="AO14" i="1" s="1"/>
  <c r="AN14" i="1" a="1"/>
  <c r="AN14" i="1" s="1"/>
  <c r="AM14" i="1" a="1"/>
  <c r="AM14" i="1" s="1"/>
  <c r="AL14" i="1" a="1"/>
  <c r="AL14" i="1" s="1"/>
  <c r="AK14" i="1" a="1"/>
  <c r="AK14" i="1" s="1"/>
  <c r="AJ14" i="1" a="1"/>
  <c r="AJ14" i="1" s="1"/>
  <c r="AI14" i="1" a="1"/>
  <c r="AI14" i="1" s="1"/>
  <c r="AH14" i="1" a="1"/>
  <c r="AH14" i="1" s="1"/>
  <c r="AG14" i="1" a="1"/>
  <c r="AG14" i="1" s="1"/>
  <c r="AF14" i="1" a="1"/>
  <c r="AF14" i="1" s="1"/>
  <c r="AE14" i="1" a="1"/>
  <c r="AE14" i="1" s="1"/>
  <c r="AD14" i="1"/>
  <c r="AD14" i="1" a="1"/>
  <c r="AC14" i="1" a="1"/>
  <c r="AC14" i="1" s="1"/>
  <c r="AB14" i="1" a="1"/>
  <c r="AB14" i="1" s="1"/>
  <c r="AA14" i="1" a="1"/>
  <c r="AA14" i="1" s="1"/>
  <c r="Z14" i="1" a="1"/>
  <c r="Z14" i="1" s="1"/>
  <c r="Y14" i="1" a="1"/>
  <c r="Y14" i="1" s="1"/>
  <c r="X14" i="1" a="1"/>
  <c r="X14" i="1" s="1"/>
  <c r="W14" i="1" a="1"/>
  <c r="W14" i="1" s="1"/>
  <c r="V14" i="1" a="1"/>
  <c r="V14" i="1" s="1"/>
  <c r="U14" i="1" a="1"/>
  <c r="U14" i="1" s="1"/>
  <c r="T14" i="1" a="1"/>
  <c r="T14" i="1" s="1"/>
  <c r="S14" i="1" a="1"/>
  <c r="S14" i="1" s="1"/>
  <c r="R14" i="1" a="1"/>
  <c r="R14" i="1" s="1"/>
  <c r="Q14" i="1" a="1"/>
  <c r="Q14" i="1" s="1"/>
  <c r="P14" i="1" a="1"/>
  <c r="P14" i="1" s="1"/>
  <c r="O14" i="1"/>
  <c r="O14" i="1" a="1"/>
  <c r="N14" i="1" a="1"/>
  <c r="N14" i="1" s="1"/>
  <c r="M14" i="1" a="1"/>
  <c r="M14" i="1" s="1"/>
  <c r="L14" i="1" a="1"/>
  <c r="L14" i="1" s="1"/>
  <c r="K14" i="1" a="1"/>
  <c r="K14" i="1" s="1"/>
  <c r="J14" i="1" a="1"/>
  <c r="J14" i="1" s="1"/>
  <c r="I14" i="1" a="1"/>
  <c r="I14" i="1" s="1"/>
  <c r="H14" i="1" a="1"/>
  <c r="H14" i="1" s="1"/>
  <c r="G14" i="1" a="1"/>
  <c r="G14" i="1" s="1"/>
  <c r="F14" i="1" a="1"/>
  <c r="F14" i="1" s="1"/>
  <c r="E14" i="1" a="1"/>
  <c r="E14" i="1" s="1"/>
  <c r="D14" i="1" a="1"/>
  <c r="D14" i="1" s="1"/>
  <c r="C14" i="1" a="1"/>
  <c r="C14" i="1" s="1"/>
  <c r="B14" i="1" a="1"/>
  <c r="B14" i="1" s="1"/>
  <c r="A14" i="1" a="1"/>
  <c r="A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<sst xmlns="http://schemas.openxmlformats.org/spreadsheetml/2006/main" count="457" uniqueCount="182">
  <si>
    <t>session_id</t>
  </si>
  <si>
    <t>natco</t>
  </si>
  <si>
    <t>session_date</t>
  </si>
  <si>
    <t>session_start_time</t>
  </si>
  <si>
    <t>user_id</t>
  </si>
  <si>
    <t>order_id</t>
  </si>
  <si>
    <t>f_basket_view</t>
  </si>
  <si>
    <t>f_checkout_view</t>
  </si>
  <si>
    <t>f_checkout_initiated</t>
  </si>
  <si>
    <t>f_account_view</t>
  </si>
  <si>
    <t>f_account_completed</t>
  </si>
  <si>
    <t>f_login_success</t>
  </si>
  <si>
    <t>f_personalinfo_view</t>
  </si>
  <si>
    <t>f_personalinfo_continue</t>
  </si>
  <si>
    <t>f_ident_view</t>
  </si>
  <si>
    <t>f_ident_completed</t>
  </si>
  <si>
    <t>f_appointment_view</t>
  </si>
  <si>
    <t>f_appointment_completed</t>
  </si>
  <si>
    <t>f_shipping_view</t>
  </si>
  <si>
    <t>f_shipping_completed</t>
  </si>
  <si>
    <t>f_payment_view</t>
  </si>
  <si>
    <t>f_consent_view</t>
  </si>
  <si>
    <t>f_order_placed</t>
  </si>
  <si>
    <t>f_account_choice_viewed</t>
  </si>
  <si>
    <t>f_register_selected</t>
  </si>
  <si>
    <t>f_login_selected</t>
  </si>
  <si>
    <t>f_weiter_clicked</t>
  </si>
  <si>
    <t>f_registration_form_viewed</t>
  </si>
  <si>
    <t>f_registration_form_completed</t>
  </si>
  <si>
    <t>f_registration_verification_viewed</t>
  </si>
  <si>
    <t>f_registration_verification_completed</t>
  </si>
  <si>
    <t>f_login_identifier_viewed</t>
  </si>
  <si>
    <t>f_login_identifier_completed</t>
  </si>
  <si>
    <t>f_login_password_viewed</t>
  </si>
  <si>
    <t>f_login_password_completed</t>
  </si>
  <si>
    <t>f_content_email</t>
  </si>
  <si>
    <t>f_content_password</t>
  </si>
  <si>
    <t>f_content_confirmpassword</t>
  </si>
  <si>
    <t>f_content_identifier</t>
  </si>
  <si>
    <t>f_device_fp_initiated</t>
  </si>
  <si>
    <t>f_device_fp_passed</t>
  </si>
  <si>
    <t>f_registrationsuccess</t>
  </si>
  <si>
    <t>f_account_loginsuccess</t>
  </si>
  <si>
    <t>personal_details_form_viewed</t>
  </si>
  <si>
    <t>cx_type_calc</t>
  </si>
  <si>
    <t>first_checkout_log_time</t>
  </si>
  <si>
    <t>login_success_log_time</t>
  </si>
  <si>
    <t>first_loggedin_log_time</t>
  </si>
  <si>
    <t>service_line</t>
  </si>
  <si>
    <t>has_tariff</t>
  </si>
  <si>
    <t>has_device</t>
  </si>
  <si>
    <t>has_ott_plan</t>
  </si>
  <si>
    <t>has_mobile_prepaid</t>
  </si>
  <si>
    <t>has_plus_card</t>
  </si>
  <si>
    <t>has_young</t>
  </si>
  <si>
    <t>has_mobile_connection</t>
  </si>
  <si>
    <t>category</t>
  </si>
  <si>
    <t>f_registration_funnel_entered</t>
  </si>
  <si>
    <t>f_login_funnel_entered</t>
  </si>
  <si>
    <t>f_registration_funnel_completed</t>
  </si>
  <si>
    <t>f_login_funnel_completed</t>
  </si>
  <si>
    <t>login_timing</t>
  </si>
  <si>
    <t>cx_type</t>
  </si>
  <si>
    <t>service_line_nuanced</t>
  </si>
  <si>
    <t>nth_session_of_pi_view</t>
  </si>
  <si>
    <t>login_type_at_checkout_start</t>
  </si>
  <si>
    <t>reg_button_selection</t>
  </si>
  <si>
    <t>reg_button_submission</t>
  </si>
  <si>
    <t>reg_form_viewed</t>
  </si>
  <si>
    <t>reg_email_enter</t>
  </si>
  <si>
    <t>reg_password_enter</t>
  </si>
  <si>
    <t>reg_confirm_pwd_enter</t>
  </si>
  <si>
    <t>reg_form_continue</t>
  </si>
  <si>
    <t>reg_form_submitted</t>
  </si>
  <si>
    <t>reg_code_viewed</t>
  </si>
  <si>
    <t>reg_code_continue</t>
  </si>
  <si>
    <t>reg_code_submitted</t>
  </si>
  <si>
    <t>login_button_submission</t>
  </si>
  <si>
    <t>login_identifier_viewed</t>
  </si>
  <si>
    <t>login_identifier_enter</t>
  </si>
  <si>
    <t>login_identifier_continue</t>
  </si>
  <si>
    <t>login_identifier_submitted</t>
  </si>
  <si>
    <t>login_password_viewed</t>
  </si>
  <si>
    <t>login_password_continue</t>
  </si>
  <si>
    <t>login_password_submitted</t>
  </si>
  <si>
    <t>login_success</t>
  </si>
  <si>
    <t>id_page</t>
  </si>
  <si>
    <t>id_choose_method</t>
  </si>
  <si>
    <t>id_continue_step</t>
  </si>
  <si>
    <t>id_verification_form</t>
  </si>
  <si>
    <t>id_document_type</t>
  </si>
  <si>
    <t>id_public_authority</t>
  </si>
  <si>
    <t>id_validity_date</t>
  </si>
  <si>
    <t>id_number</t>
  </si>
  <si>
    <t>id_continue_form</t>
  </si>
  <si>
    <t>id_step_submitted</t>
  </si>
  <si>
    <t>either_login_or_register_selected</t>
  </si>
  <si>
    <t>0768c607a542e17b01d07680f2007153bb67d0359d705f82c67f5e2755a48d19f1d2ba7997152d6f3f7ca213c9d5302a856085aedd83b66ba23bdb6fad52b1df</t>
  </si>
  <si>
    <t>de</t>
  </si>
  <si>
    <t>100049017300141016040001</t>
  </si>
  <si>
    <t>917d3c59-fdbd-4cd3-8653-1cdc183867cd</t>
  </si>
  <si>
    <t>4.brownfield</t>
  </si>
  <si>
    <t>fixed</t>
  </si>
  <si>
    <t xml:space="preserve"> +Tarrif</t>
  </si>
  <si>
    <t>+ Device</t>
  </si>
  <si>
    <t>+ Ott</t>
  </si>
  <si>
    <t>+ a.Postpaid</t>
  </si>
  <si>
    <t/>
  </si>
  <si>
    <t>acquisition</t>
  </si>
  <si>
    <t>post_checkout</t>
  </si>
  <si>
    <t>brownfield</t>
  </si>
  <si>
    <t>fixed +Tarrif+ a.Postpaid+ Device+ Ott</t>
  </si>
  <si>
    <t>guest</t>
  </si>
  <si>
    <t>ac2a47845e5850f5852b67b9e3b42edb4a71be8e713f021201f56cf21799f76bd8f78752994b90b36bc85c418b99cdd0f1044e40074b5ab8e283822194935b48</t>
  </si>
  <si>
    <t>100049015502588665520001</t>
  </si>
  <si>
    <t>2.user_id available</t>
  </si>
  <si>
    <t>tariffchange</t>
  </si>
  <si>
    <t>login_no_checkout</t>
  </si>
  <si>
    <t>user_id available</t>
  </si>
  <si>
    <t>fixed +Tarrif+ a.Postpaid+ Ott</t>
  </si>
  <si>
    <t>6cb097df3e022ef2fcfffa684e8d6107d1d2a9ba3b61b5ab419796904774df70328e8694b6adc2c6d97ef0e43124d893671c37e6385c6b927bf45ea37fa917cc</t>
  </si>
  <si>
    <t>100049017300141031070001</t>
  </si>
  <si>
    <t>3.greenfield</t>
  </si>
  <si>
    <t>greenfield</t>
  </si>
  <si>
    <t>fixed +Tarrif+ a.Postpaid</t>
  </si>
  <si>
    <t>7e05beea7b44fd24ad981c91debf49f2b2006bf6376a4c4db8b2a7da53d62e6e9dde2862cf62d309ce9245c997f9484c3b17bfa0b4f2b715b377e40b4c2a4e7c</t>
  </si>
  <si>
    <t>1.user_id not available</t>
  </si>
  <si>
    <t>mobile</t>
  </si>
  <si>
    <t>+b. mobil</t>
  </si>
  <si>
    <t>no_login</t>
  </si>
  <si>
    <t>user_id not available</t>
  </si>
  <si>
    <t>mobile +Tarrif+b. mobil+ a.Postpaid+ Device</t>
  </si>
  <si>
    <t>fdcbf56ebd56d693915a41e81daaec522e18bfb279370e97a6753818835018eea892426a3259bdf01768c8ea493055abbf0f4a7db0819b7274406f13a72c2b32</t>
  </si>
  <si>
    <t>100049017300141034200001</t>
  </si>
  <si>
    <t>5.greenfield</t>
  </si>
  <si>
    <t>ott</t>
  </si>
  <si>
    <t>ott +Tarrif+ a.Postpaid+ Ott</t>
  </si>
  <si>
    <t>e0859bc0fdac883f633388af60f064a652342bfd2972f2f5cd21d9e7b45a8d0f5b316478772cd116fca86593699e394d13163c0d70d86f5bb7dda373a5fdedf4</t>
  </si>
  <si>
    <t>100049017300042300220001</t>
  </si>
  <si>
    <t>pre_checkout</t>
  </si>
  <si>
    <t>loggedin</t>
  </si>
  <si>
    <t>c70a4d550ea35b5a7a70aa47b57a14efbbd8f5f6bc9bc0a62435e57bf62d914f95bee677e7797b61572818ce01659ab80356ede6e8781f645da7627d354b9665</t>
  </si>
  <si>
    <t>+ b.Prepaid</t>
  </si>
  <si>
    <t>ott +Tarrif+ b.Prepaid+ Ott</t>
  </si>
  <si>
    <t>9feeb71141fad0c0d83ecdd2ea39b08433784cd1944b6342ef11062d3f266183ff803224da49c6140b064498f76b77324c89803450a4110041ba87a58809a749</t>
  </si>
  <si>
    <t>9b1eefe79fcb9f2e2f576d433e724fb7ecd1419d7c56154cd77bc127f2186241af73c2785c68fcea42d594dd08b46b0836c79ea0e9bd36d5cce982445042aabc</t>
  </si>
  <si>
    <t>100049017300141115200001</t>
  </si>
  <si>
    <t>20833a4a-255a-401b-95f1-976e2cbb8e47</t>
  </si>
  <si>
    <t>mobile +Tarrif+b. mobil+ a.Postpaid</t>
  </si>
  <si>
    <t>0c8160e39f0b088d1cc6eff03e4889d471e8346d5d403d771360580c3018ac0948bd74507ce9d66e6c85a35d90bae40c39629dc09f6d6aa3b94a2df3c48e8249</t>
  </si>
  <si>
    <t>+ Young</t>
  </si>
  <si>
    <t>+ a.non_mobile</t>
  </si>
  <si>
    <t>mobile +Tarrif+ a.non_mobile+ a.Postpaid+ Young</t>
  </si>
  <si>
    <t>Column Name</t>
  </si>
  <si>
    <t>Relevance</t>
  </si>
  <si>
    <t>Sample Values</t>
  </si>
  <si>
    <t>0768c607a542e17b01d07680f2007153bb67d0359d705f82c67f5e2755a48d19f1d2ba7997152d6f3f7ca213c9d5302a856085aedd83b66ba23bdb6fad52b1df, ac2a47845e5850f5852b67b9e3b42edb4a71be8e713f021201f56cf21799f76bd8f78752994b90b36bc85c418b99cdd0f1044e40074b5ab8e283822194935b48, 6cb097df3e022ef2fcfffa684e8d6107d1d2a9ba3b61b5ab419796904774df70328e8694b6adc2c6d97ef0e43124d893671c37e6385c6b927bf45ea37fa917cc, 7e05beea7b44fd24ad981c91debf49f2b2006bf6376a4c4db8b2a7da53d62e6e9dde2862cf62d309ce9245c997f9484c3b17bfa0b4f2b715b377e40b4c2a4e7c, fdcbf56ebd56d693915a41e81daaec522e18bfb279370e97a6753818835018eea892426a3259bdf01768c8ea493055abbf0f4a7db0819b7274406f13a72c2b32, e0859bc0fdac883f633388af60f064a652342bfd2972f2f5cd21d9e7b45a8d0f5b316478772cd116fca86593699e394d13163c0d70d86f5bb7dda373a5fdedf4, c70a4d550ea35b5a7a70aa47b57a14efbbd8f5f6bc9bc0a62435e57bf62d914f95bee677e7797b61572818ce01659ab80356ede6e8781f645da7627d354b9665, 9feeb71141fad0c0d83ecdd2ea39b08433784cd1944b6342ef11062d3f266183ff803224da49c6140b064498f76b77324c89803450a4110041ba87a58809a749, 9b1eefe79fcb9f2e2f576d433e724fb7ecd1419d7c56154cd77bc127f2186241af73c2785c68fcea42d594dd08b46b0836c79ea0e9bd36d5cce982445042aabc, 0c8160e39f0b088d1cc6eff03e4889d471e8346d5d403d771360580c3018ac0948bd74507ce9d66e6c85a35d90bae40c39629dc09f6d6aa3b94a2df3c48e8249</t>
  </si>
  <si>
    <t>46216</t>
  </si>
  <si>
    <t>1783917336314, 1783936628369, 1783932262468, 1783969450613, 1783933628908, 1783927389383, 1783965851309, 1783977952099, 1783974734457, 1783973607653</t>
  </si>
  <si>
    <t>100049017300141016040001, 100049015502588665520001, 100049017300141031070001, #VALUE!, 100049017300141034200001, 100049017300042300220001, 100049017300141115200001</t>
  </si>
  <si>
    <t>917d3c59-fdbd-4cd3-8653-1cdc183867cd, #VALUE!, 20833a4a-255a-401b-95f1-976e2cbb8e47</t>
  </si>
  <si>
    <t>1</t>
  </si>
  <si>
    <t>1, 0</t>
  </si>
  <si>
    <t>0, 1</t>
  </si>
  <si>
    <t>0</t>
  </si>
  <si>
    <t>4.brownfield, 2.user_id available, 3.greenfield, 1.user_id not available, 5.greenfield</t>
  </si>
  <si>
    <t>1783917355423, #VALUE!, 1783932291748, 1783933634043, 1783927411331, 1783975997029</t>
  </si>
  <si>
    <t>1783917528686, #VALUE!, 1783932488988, 1783933747847, 1783976071077</t>
  </si>
  <si>
    <t>1783917527575, 1783936628369, 1783932488154, #VALUE!, 1783933747056, 1783927389383, 1783976070754</t>
  </si>
  <si>
    <t>fixed, mobile, ott</t>
  </si>
  <si>
    <t>+ Device, #VALUE!</t>
  </si>
  <si>
    <t>+ Ott, #VALUE!</t>
  </si>
  <si>
    <t>+ a.Postpaid, + b.Prepaid</t>
  </si>
  <si>
    <t>#VALUE!</t>
  </si>
  <si>
    <t>#VALUE!, + Young</t>
  </si>
  <si>
    <t>#VALUE!, +b. mobil, + a.non_mobile</t>
  </si>
  <si>
    <t>acquisition, tariffchange</t>
  </si>
  <si>
    <t>post_checkout, login_no_checkout, no_login, pre_checkout</t>
  </si>
  <si>
    <t>brownfield, user_id available, greenfield, user_id not available</t>
  </si>
  <si>
    <t>fixed +Tarrif+ a.Postpaid+ Device+ Ott, fixed +Tarrif+ a.Postpaid+ Ott, fixed +Tarrif+ a.Postpaid, mobile +Tarrif+b. mobil+ a.Postpaid+ Device, ott +Tarrif+ a.Postpaid+ Ott, ott +Tarrif+ b.Prepaid+ Ott, mobile +Tarrif+b. mobil+ a.Postpaid, mobile +Tarrif+ a.non_mobile+ a.Postpaid+ Young</t>
  </si>
  <si>
    <t>1, #VALUE!</t>
  </si>
  <si>
    <t>guest, #VALUE!, loggedin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</si>
</sst>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 d\,\ 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93C2-7A3E-0248-B774-3DA224B1F6CF}">
  <dimension ref="A1:C98"/>
  <sheetViews>
    <sheetView tabSelected="1" workbookViewId="0">
      <selection activeCell="B34" sqref="B34"/>
    </sheetView>
  </sheetViews>
  <sheetFormatPr baseColWidth="10" defaultRowHeight="15" x14ac:dyDescent="0.2"/>
  <cols>
    <col min="1" max="1" width="28.5" bestFit="1" customWidth="1"/>
    <col min="2" max="2" width="39.83203125" customWidth="1"/>
  </cols>
  <sheetData>
    <row r="1" spans="1:3" x14ac:dyDescent="0.2">
      <c r="A1" t="s">
        <v>153</v>
      </c>
      <c r="B1" t="s">
        <v>154</v>
      </c>
      <c r="C1" t="s">
        <v>155</v>
      </c>
    </row>
    <row r="2" spans="1:3" x14ac:dyDescent="0.2">
      <c r="A2" t="s">
        <v>0</v>
      </c>
      <c r="C2" t="s">
        <v>156</v>
      </c>
    </row>
    <row r="3" spans="1:3" x14ac:dyDescent="0.2">
      <c r="A3" t="s">
        <v>1</v>
      </c>
      <c r="C3" t="s">
        <v>98</v>
      </c>
    </row>
    <row r="4" spans="1:3" x14ac:dyDescent="0.2">
      <c r="A4" t="s">
        <v>2</v>
      </c>
      <c r="C4" t="s">
        <v>157</v>
      </c>
    </row>
    <row r="5" spans="1:3" x14ac:dyDescent="0.2">
      <c r="A5" t="s">
        <v>3</v>
      </c>
      <c r="C5" t="s">
        <v>158</v>
      </c>
    </row>
    <row r="6" spans="1:3" x14ac:dyDescent="0.2">
      <c r="A6" t="s">
        <v>4</v>
      </c>
      <c r="C6" t="s">
        <v>159</v>
      </c>
    </row>
    <row r="7" spans="1:3" x14ac:dyDescent="0.2">
      <c r="A7" t="s">
        <v>5</v>
      </c>
      <c r="C7" t="s">
        <v>160</v>
      </c>
    </row>
    <row r="8" spans="1:3" x14ac:dyDescent="0.2">
      <c r="A8" t="s">
        <v>6</v>
      </c>
      <c r="C8" t="s">
        <v>161</v>
      </c>
    </row>
    <row r="9" spans="1:3" x14ac:dyDescent="0.2">
      <c r="A9" t="s">
        <v>7</v>
      </c>
      <c r="C9" t="s">
        <v>162</v>
      </c>
    </row>
    <row r="10" spans="1:3" x14ac:dyDescent="0.2">
      <c r="A10" t="s">
        <v>8</v>
      </c>
      <c r="C10" t="s">
        <v>162</v>
      </c>
    </row>
    <row r="11" spans="1:3" x14ac:dyDescent="0.2">
      <c r="A11" t="s">
        <v>9</v>
      </c>
      <c r="C11" t="s">
        <v>162</v>
      </c>
    </row>
    <row r="12" spans="1:3" x14ac:dyDescent="0.2">
      <c r="A12" t="s">
        <v>10</v>
      </c>
      <c r="C12" t="s">
        <v>162</v>
      </c>
    </row>
    <row r="13" spans="1:3" x14ac:dyDescent="0.2">
      <c r="A13" t="s">
        <v>11</v>
      </c>
      <c r="C13" t="s">
        <v>162</v>
      </c>
    </row>
    <row r="14" spans="1:3" x14ac:dyDescent="0.2">
      <c r="A14" t="s">
        <v>12</v>
      </c>
      <c r="C14" t="s">
        <v>162</v>
      </c>
    </row>
    <row r="15" spans="1:3" x14ac:dyDescent="0.2">
      <c r="A15" t="s">
        <v>13</v>
      </c>
      <c r="C15" t="s">
        <v>162</v>
      </c>
    </row>
    <row r="16" spans="1:3" x14ac:dyDescent="0.2">
      <c r="A16" t="s">
        <v>14</v>
      </c>
      <c r="C16" t="s">
        <v>163</v>
      </c>
    </row>
    <row r="17" spans="1:3" x14ac:dyDescent="0.2">
      <c r="A17" t="s">
        <v>15</v>
      </c>
      <c r="C17" t="s">
        <v>163</v>
      </c>
    </row>
    <row r="18" spans="1:3" x14ac:dyDescent="0.2">
      <c r="A18" t="s">
        <v>16</v>
      </c>
      <c r="C18" t="s">
        <v>162</v>
      </c>
    </row>
    <row r="19" spans="1:3" x14ac:dyDescent="0.2">
      <c r="A19" t="s">
        <v>17</v>
      </c>
      <c r="C19" t="s">
        <v>162</v>
      </c>
    </row>
    <row r="20" spans="1:3" x14ac:dyDescent="0.2">
      <c r="A20" t="s">
        <v>18</v>
      </c>
      <c r="C20" t="s">
        <v>162</v>
      </c>
    </row>
    <row r="21" spans="1:3" x14ac:dyDescent="0.2">
      <c r="A21" t="s">
        <v>19</v>
      </c>
      <c r="C21" t="s">
        <v>162</v>
      </c>
    </row>
    <row r="22" spans="1:3" x14ac:dyDescent="0.2">
      <c r="A22" t="s">
        <v>20</v>
      </c>
      <c r="C22" t="s">
        <v>162</v>
      </c>
    </row>
    <row r="23" spans="1:3" x14ac:dyDescent="0.2">
      <c r="A23" t="s">
        <v>21</v>
      </c>
      <c r="C23" t="s">
        <v>162</v>
      </c>
    </row>
    <row r="24" spans="1:3" x14ac:dyDescent="0.2">
      <c r="A24" t="s">
        <v>22</v>
      </c>
      <c r="C24" t="s">
        <v>162</v>
      </c>
    </row>
    <row r="25" spans="1:3" x14ac:dyDescent="0.2">
      <c r="A25" t="s">
        <v>23</v>
      </c>
      <c r="C25" t="s">
        <v>162</v>
      </c>
    </row>
    <row r="26" spans="1:3" x14ac:dyDescent="0.2">
      <c r="A26" t="s">
        <v>24</v>
      </c>
      <c r="C26" t="s">
        <v>162</v>
      </c>
    </row>
    <row r="27" spans="1:3" x14ac:dyDescent="0.2">
      <c r="A27" t="s">
        <v>25</v>
      </c>
      <c r="C27" t="s">
        <v>164</v>
      </c>
    </row>
    <row r="28" spans="1:3" x14ac:dyDescent="0.2">
      <c r="A28" t="s">
        <v>26</v>
      </c>
      <c r="C28" t="s">
        <v>162</v>
      </c>
    </row>
    <row r="29" spans="1:3" x14ac:dyDescent="0.2">
      <c r="A29" t="s">
        <v>27</v>
      </c>
      <c r="C29" t="s">
        <v>162</v>
      </c>
    </row>
    <row r="30" spans="1:3" x14ac:dyDescent="0.2">
      <c r="A30" t="s">
        <v>28</v>
      </c>
      <c r="C30" t="s">
        <v>162</v>
      </c>
    </row>
    <row r="31" spans="1:3" x14ac:dyDescent="0.2">
      <c r="A31" t="s">
        <v>29</v>
      </c>
      <c r="C31" t="s">
        <v>162</v>
      </c>
    </row>
    <row r="32" spans="1:3" x14ac:dyDescent="0.2">
      <c r="A32" t="s">
        <v>30</v>
      </c>
      <c r="C32" t="s">
        <v>162</v>
      </c>
    </row>
    <row r="33" spans="1:3" x14ac:dyDescent="0.2">
      <c r="A33" t="s">
        <v>31</v>
      </c>
      <c r="C33" t="s">
        <v>164</v>
      </c>
    </row>
    <row r="34" spans="1:3" x14ac:dyDescent="0.2">
      <c r="A34" t="s">
        <v>32</v>
      </c>
      <c r="C34" t="s">
        <v>164</v>
      </c>
    </row>
    <row r="35" spans="1:3" x14ac:dyDescent="0.2">
      <c r="A35" t="s">
        <v>33</v>
      </c>
      <c r="C35" t="s">
        <v>164</v>
      </c>
    </row>
    <row r="36" spans="1:3" x14ac:dyDescent="0.2">
      <c r="A36" t="s">
        <v>34</v>
      </c>
      <c r="C36" t="s">
        <v>164</v>
      </c>
    </row>
    <row r="37" spans="1:3" x14ac:dyDescent="0.2">
      <c r="A37" t="s">
        <v>35</v>
      </c>
      <c r="C37" t="s">
        <v>162</v>
      </c>
    </row>
    <row r="38" spans="1:3" x14ac:dyDescent="0.2">
      <c r="A38" t="s">
        <v>36</v>
      </c>
      <c r="C38" t="s">
        <v>162</v>
      </c>
    </row>
    <row r="39" spans="1:3" x14ac:dyDescent="0.2">
      <c r="A39" t="s">
        <v>37</v>
      </c>
      <c r="C39" t="s">
        <v>162</v>
      </c>
    </row>
    <row r="40" spans="1:3" x14ac:dyDescent="0.2">
      <c r="A40" t="s">
        <v>38</v>
      </c>
      <c r="C40" t="s">
        <v>164</v>
      </c>
    </row>
    <row r="41" spans="1:3" x14ac:dyDescent="0.2">
      <c r="A41" t="s">
        <v>39</v>
      </c>
      <c r="C41" t="s">
        <v>164</v>
      </c>
    </row>
    <row r="42" spans="1:3" x14ac:dyDescent="0.2">
      <c r="A42" t="s">
        <v>40</v>
      </c>
      <c r="C42" t="s">
        <v>164</v>
      </c>
    </row>
    <row r="43" spans="1:3" x14ac:dyDescent="0.2">
      <c r="A43" t="s">
        <v>41</v>
      </c>
      <c r="C43" t="s">
        <v>164</v>
      </c>
    </row>
    <row r="44" spans="1:3" x14ac:dyDescent="0.2">
      <c r="A44" t="s">
        <v>42</v>
      </c>
      <c r="C44" t="s">
        <v>162</v>
      </c>
    </row>
    <row r="45" spans="1:3" x14ac:dyDescent="0.2">
      <c r="A45" t="s">
        <v>43</v>
      </c>
      <c r="C45" t="s">
        <v>162</v>
      </c>
    </row>
    <row r="46" spans="1:3" x14ac:dyDescent="0.2">
      <c r="A46" t="s">
        <v>44</v>
      </c>
      <c r="C46" t="s">
        <v>165</v>
      </c>
    </row>
    <row r="47" spans="1:3" x14ac:dyDescent="0.2">
      <c r="A47" t="s">
        <v>45</v>
      </c>
      <c r="C47" t="s">
        <v>166</v>
      </c>
    </row>
    <row r="48" spans="1:3" x14ac:dyDescent="0.2">
      <c r="A48" t="s">
        <v>46</v>
      </c>
      <c r="C48" t="s">
        <v>167</v>
      </c>
    </row>
    <row r="49" spans="1:3" x14ac:dyDescent="0.2">
      <c r="A49" t="s">
        <v>47</v>
      </c>
      <c r="C49" t="s">
        <v>168</v>
      </c>
    </row>
    <row r="50" spans="1:3" x14ac:dyDescent="0.2">
      <c r="A50" t="s">
        <v>48</v>
      </c>
      <c r="C50" t="s">
        <v>169</v>
      </c>
    </row>
    <row r="51" spans="1:3" x14ac:dyDescent="0.2">
      <c r="A51" t="s">
        <v>49</v>
      </c>
      <c r="C51" t="s">
        <v>103</v>
      </c>
    </row>
    <row r="52" spans="1:3" x14ac:dyDescent="0.2">
      <c r="A52" t="s">
        <v>50</v>
      </c>
      <c r="C52" t="s">
        <v>170</v>
      </c>
    </row>
    <row r="53" spans="1:3" x14ac:dyDescent="0.2">
      <c r="A53" t="s">
        <v>51</v>
      </c>
      <c r="C53" t="s">
        <v>171</v>
      </c>
    </row>
    <row r="54" spans="1:3" x14ac:dyDescent="0.2">
      <c r="A54" t="s">
        <v>52</v>
      </c>
      <c r="C54" t="s">
        <v>172</v>
      </c>
    </row>
    <row r="55" spans="1:3" x14ac:dyDescent="0.2">
      <c r="A55" t="s">
        <v>53</v>
      </c>
      <c r="C55" t="s">
        <v>173</v>
      </c>
    </row>
    <row r="56" spans="1:3" x14ac:dyDescent="0.2">
      <c r="A56" t="s">
        <v>54</v>
      </c>
      <c r="C56" t="s">
        <v>174</v>
      </c>
    </row>
    <row r="57" spans="1:3" x14ac:dyDescent="0.2">
      <c r="A57" t="s">
        <v>55</v>
      </c>
      <c r="C57" t="s">
        <v>175</v>
      </c>
    </row>
    <row r="58" spans="1:3" x14ac:dyDescent="0.2">
      <c r="A58" t="s">
        <v>56</v>
      </c>
      <c r="C58" t="s">
        <v>176</v>
      </c>
    </row>
    <row r="59" spans="1:3" x14ac:dyDescent="0.2">
      <c r="A59" t="s">
        <v>57</v>
      </c>
      <c r="C59" t="s">
        <v>162</v>
      </c>
    </row>
    <row r="60" spans="1:3" x14ac:dyDescent="0.2">
      <c r="A60" t="s">
        <v>58</v>
      </c>
      <c r="C60" t="s">
        <v>164</v>
      </c>
    </row>
    <row r="61" spans="1:3" x14ac:dyDescent="0.2">
      <c r="A61" t="s">
        <v>59</v>
      </c>
      <c r="C61" t="s">
        <v>162</v>
      </c>
    </row>
    <row r="62" spans="1:3" x14ac:dyDescent="0.2">
      <c r="A62" t="s">
        <v>60</v>
      </c>
      <c r="C62" t="s">
        <v>164</v>
      </c>
    </row>
    <row r="63" spans="1:3" x14ac:dyDescent="0.2">
      <c r="A63" t="s">
        <v>61</v>
      </c>
      <c r="C63" t="s">
        <v>177</v>
      </c>
    </row>
    <row r="64" spans="1:3" x14ac:dyDescent="0.2">
      <c r="A64" t="s">
        <v>62</v>
      </c>
      <c r="C64" t="s">
        <v>178</v>
      </c>
    </row>
    <row r="65" spans="1:3" x14ac:dyDescent="0.2">
      <c r="A65" t="s">
        <v>63</v>
      </c>
      <c r="C65" t="s">
        <v>179</v>
      </c>
    </row>
    <row r="66" spans="1:3" x14ac:dyDescent="0.2">
      <c r="A66" t="s">
        <v>64</v>
      </c>
      <c r="C66" t="s">
        <v>180</v>
      </c>
    </row>
    <row r="67" spans="1:3" x14ac:dyDescent="0.2">
      <c r="A67" t="s">
        <v>65</v>
      </c>
      <c r="C67" t="s">
        <v>181</v>
      </c>
    </row>
    <row r="68" spans="1:3" x14ac:dyDescent="0.2">
      <c r="A68" t="s">
        <v>66</v>
      </c>
      <c r="C68" t="s">
        <v>162</v>
      </c>
    </row>
    <row r="69" spans="1:3" x14ac:dyDescent="0.2">
      <c r="A69" t="s">
        <v>67</v>
      </c>
      <c r="C69" t="s">
        <v>162</v>
      </c>
    </row>
    <row r="70" spans="1:3" x14ac:dyDescent="0.2">
      <c r="A70" t="s">
        <v>68</v>
      </c>
      <c r="C70" t="s">
        <v>162</v>
      </c>
    </row>
    <row r="71" spans="1:3" x14ac:dyDescent="0.2">
      <c r="A71" t="s">
        <v>69</v>
      </c>
      <c r="C71" t="s">
        <v>162</v>
      </c>
    </row>
    <row r="72" spans="1:3" x14ac:dyDescent="0.2">
      <c r="A72" t="s">
        <v>70</v>
      </c>
      <c r="C72" t="s">
        <v>162</v>
      </c>
    </row>
    <row r="73" spans="1:3" x14ac:dyDescent="0.2">
      <c r="A73" t="s">
        <v>71</v>
      </c>
      <c r="C73" t="s">
        <v>162</v>
      </c>
    </row>
    <row r="74" spans="1:3" x14ac:dyDescent="0.2">
      <c r="A74" t="s">
        <v>72</v>
      </c>
      <c r="C74" t="s">
        <v>162</v>
      </c>
    </row>
    <row r="75" spans="1:3" x14ac:dyDescent="0.2">
      <c r="A75" t="s">
        <v>73</v>
      </c>
      <c r="C75" t="s">
        <v>162</v>
      </c>
    </row>
    <row r="76" spans="1:3" x14ac:dyDescent="0.2">
      <c r="A76" t="s">
        <v>74</v>
      </c>
      <c r="C76" t="s">
        <v>162</v>
      </c>
    </row>
    <row r="77" spans="1:3" x14ac:dyDescent="0.2">
      <c r="A77" t="s">
        <v>75</v>
      </c>
      <c r="C77" t="s">
        <v>162</v>
      </c>
    </row>
    <row r="78" spans="1:3" x14ac:dyDescent="0.2">
      <c r="A78" t="s">
        <v>76</v>
      </c>
      <c r="C78" t="s">
        <v>162</v>
      </c>
    </row>
    <row r="79" spans="1:3" x14ac:dyDescent="0.2">
      <c r="A79" t="s">
        <v>77</v>
      </c>
      <c r="C79" t="s">
        <v>164</v>
      </c>
    </row>
    <row r="80" spans="1:3" x14ac:dyDescent="0.2">
      <c r="A80" t="s">
        <v>78</v>
      </c>
      <c r="C80" t="s">
        <v>164</v>
      </c>
    </row>
    <row r="81" spans="1:3" x14ac:dyDescent="0.2">
      <c r="A81" t="s">
        <v>79</v>
      </c>
      <c r="C81" t="s">
        <v>164</v>
      </c>
    </row>
    <row r="82" spans="1:3" x14ac:dyDescent="0.2">
      <c r="A82" t="s">
        <v>80</v>
      </c>
      <c r="C82" t="s">
        <v>164</v>
      </c>
    </row>
    <row r="83" spans="1:3" x14ac:dyDescent="0.2">
      <c r="A83" t="s">
        <v>81</v>
      </c>
      <c r="C83" t="s">
        <v>164</v>
      </c>
    </row>
    <row r="84" spans="1:3" x14ac:dyDescent="0.2">
      <c r="A84" t="s">
        <v>82</v>
      </c>
      <c r="C84" t="s">
        <v>164</v>
      </c>
    </row>
    <row r="85" spans="1:3" x14ac:dyDescent="0.2">
      <c r="A85" t="s">
        <v>83</v>
      </c>
      <c r="C85" t="s">
        <v>164</v>
      </c>
    </row>
    <row r="86" spans="1:3" x14ac:dyDescent="0.2">
      <c r="A86" t="s">
        <v>84</v>
      </c>
      <c r="C86" t="s">
        <v>164</v>
      </c>
    </row>
    <row r="87" spans="1:3" x14ac:dyDescent="0.2">
      <c r="A87" t="s">
        <v>85</v>
      </c>
      <c r="C87" t="s">
        <v>162</v>
      </c>
    </row>
    <row r="88" spans="1:3" x14ac:dyDescent="0.2">
      <c r="A88" t="s">
        <v>86</v>
      </c>
      <c r="C88" t="s">
        <v>163</v>
      </c>
    </row>
    <row r="89" spans="1:3" x14ac:dyDescent="0.2">
      <c r="A89" t="s">
        <v>87</v>
      </c>
      <c r="C89" t="s">
        <v>163</v>
      </c>
    </row>
    <row r="90" spans="1:3" x14ac:dyDescent="0.2">
      <c r="A90" t="s">
        <v>88</v>
      </c>
      <c r="C90" t="s">
        <v>163</v>
      </c>
    </row>
    <row r="91" spans="1:3" x14ac:dyDescent="0.2">
      <c r="A91" t="s">
        <v>89</v>
      </c>
      <c r="C91" t="s">
        <v>163</v>
      </c>
    </row>
    <row r="92" spans="1:3" x14ac:dyDescent="0.2">
      <c r="A92" t="s">
        <v>90</v>
      </c>
      <c r="C92" t="s">
        <v>163</v>
      </c>
    </row>
    <row r="93" spans="1:3" x14ac:dyDescent="0.2">
      <c r="A93" t="s">
        <v>91</v>
      </c>
      <c r="C93" t="s">
        <v>164</v>
      </c>
    </row>
    <row r="94" spans="1:3" x14ac:dyDescent="0.2">
      <c r="A94" t="s">
        <v>92</v>
      </c>
      <c r="C94" t="s">
        <v>164</v>
      </c>
    </row>
    <row r="95" spans="1:3" x14ac:dyDescent="0.2">
      <c r="A95" t="s">
        <v>93</v>
      </c>
      <c r="C95" t="s">
        <v>164</v>
      </c>
    </row>
    <row r="96" spans="1:3" x14ac:dyDescent="0.2">
      <c r="A96" t="s">
        <v>94</v>
      </c>
      <c r="C96" t="s">
        <v>163</v>
      </c>
    </row>
    <row r="97" spans="1:3" x14ac:dyDescent="0.2">
      <c r="A97" t="s">
        <v>95</v>
      </c>
      <c r="C97" t="s">
        <v>163</v>
      </c>
    </row>
    <row r="98" spans="1:3" x14ac:dyDescent="0.2">
      <c r="A98" t="s">
        <v>96</v>
      </c>
      <c r="C98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4"/>
  <sheetViews>
    <sheetView topLeftCell="CF1" workbookViewId="0">
      <pane ySplit="1" topLeftCell="A2" activePane="bottomLeft" state="frozen"/>
      <selection pane="bottomLeft" activeCell="CJ18" sqref="CJ18"/>
    </sheetView>
  </sheetViews>
  <sheetFormatPr baseColWidth="10" defaultColWidth="8.83203125" defaultRowHeight="15" x14ac:dyDescent="0.2"/>
  <cols>
    <col min="1" max="1" width="130.83203125" customWidth="1"/>
    <col min="2" max="2" width="9.5" customWidth="1"/>
    <col min="3" max="3" width="15.5" customWidth="1"/>
    <col min="4" max="4" width="20" customWidth="1"/>
    <col min="5" max="5" width="28.83203125" customWidth="1"/>
    <col min="6" max="6" width="38.6640625" customWidth="1"/>
    <col min="7" max="7" width="16.1640625" customWidth="1"/>
    <col min="8" max="8" width="18.1640625" customWidth="1"/>
    <col min="9" max="9" width="21.1640625" customWidth="1"/>
    <col min="10" max="10" width="17.33203125" customWidth="1"/>
    <col min="11" max="11" width="22.33203125" customWidth="1"/>
    <col min="12" max="12" width="17.5" customWidth="1"/>
    <col min="13" max="13" width="21.1640625" customWidth="1"/>
    <col min="14" max="14" width="24.6640625" customWidth="1"/>
    <col min="15" max="15" width="15" customWidth="1"/>
    <col min="16" max="16" width="20" customWidth="1"/>
    <col min="17" max="17" width="21.5" customWidth="1"/>
    <col min="18" max="18" width="26.5" customWidth="1"/>
    <col min="19" max="19" width="17.83203125" customWidth="1"/>
    <col min="20" max="20" width="23" customWidth="1"/>
    <col min="21" max="21" width="18" customWidth="1"/>
    <col min="22" max="22" width="17.33203125" customWidth="1"/>
    <col min="23" max="23" width="17" customWidth="1"/>
    <col min="24" max="24" width="25.33203125" customWidth="1"/>
    <col min="25" max="25" width="20.33203125" customWidth="1"/>
    <col min="26" max="26" width="18" customWidth="1"/>
    <col min="27" max="27" width="17.83203125" customWidth="1"/>
    <col min="28" max="28" width="27.1640625" customWidth="1"/>
    <col min="29" max="29" width="30.1640625" customWidth="1"/>
    <col min="30" max="30" width="32.33203125" customWidth="1"/>
    <col min="31" max="31" width="35.33203125" customWidth="1"/>
    <col min="32" max="32" width="25.1640625" customWidth="1"/>
    <col min="33" max="33" width="28.1640625" customWidth="1"/>
    <col min="34" max="34" width="25.6640625" customWidth="1"/>
    <col min="35" max="35" width="28.6640625" customWidth="1"/>
    <col min="36" max="36" width="17.83203125" customWidth="1"/>
    <col min="37" max="37" width="21.33203125" customWidth="1"/>
    <col min="38" max="38" width="27.6640625" customWidth="1"/>
    <col min="39" max="39" width="20.83203125" customWidth="1"/>
    <col min="40" max="40" width="21.5" customWidth="1"/>
    <col min="41" max="41" width="20.5" customWidth="1"/>
    <col min="42" max="42" width="22.1640625" customWidth="1"/>
    <col min="43" max="43" width="24" customWidth="1"/>
    <col min="44" max="44" width="29.6640625" customWidth="1"/>
    <col min="45" max="45" width="23.1640625" customWidth="1"/>
    <col min="46" max="46" width="24.1640625" customWidth="1"/>
    <col min="47" max="47" width="23.83203125" customWidth="1"/>
    <col min="48" max="48" width="24" customWidth="1"/>
    <col min="49" max="49" width="14.33203125" customWidth="1"/>
    <col min="50" max="50" width="12.5" customWidth="1"/>
    <col min="51" max="51" width="13.83203125" customWidth="1"/>
    <col min="52" max="52" width="15.33203125" customWidth="1"/>
    <col min="53" max="53" width="21.33203125" customWidth="1"/>
    <col min="54" max="54" width="16.5" customWidth="1"/>
    <col min="55" max="55" width="13.83203125" customWidth="1"/>
    <col min="56" max="56" width="24.1640625" customWidth="1"/>
    <col min="57" max="57" width="15" customWidth="1"/>
    <col min="58" max="58" width="29.1640625" customWidth="1"/>
    <col min="59" max="59" width="23.6640625" customWidth="1"/>
    <col min="60" max="60" width="31.5" customWidth="1"/>
    <col min="61" max="61" width="26" customWidth="1"/>
    <col min="62" max="62" width="20.1640625" customWidth="1"/>
    <col min="63" max="63" width="21.83203125" customWidth="1"/>
    <col min="64" max="64" width="45.83203125" customWidth="1"/>
    <col min="65" max="65" width="23.83203125" customWidth="1"/>
    <col min="66" max="66" width="28.5" customWidth="1"/>
    <col min="67" max="67" width="22.1640625" customWidth="1"/>
    <col min="68" max="68" width="24.1640625" customWidth="1"/>
    <col min="69" max="69" width="19" customWidth="1"/>
    <col min="70" max="70" width="18.1640625" customWidth="1"/>
    <col min="71" max="71" width="21.6640625" customWidth="1"/>
    <col min="72" max="72" width="24.33203125" customWidth="1"/>
    <col min="73" max="73" width="20.5" customWidth="1"/>
    <col min="74" max="74" width="21.6640625" customWidth="1"/>
    <col min="75" max="75" width="19" customWidth="1"/>
    <col min="76" max="76" width="20.33203125" customWidth="1"/>
    <col min="77" max="77" width="21.6640625" customWidth="1"/>
    <col min="78" max="78" width="25.5" customWidth="1"/>
    <col min="79" max="79" width="23.83203125" customWidth="1"/>
    <col min="80" max="80" width="22.5" customWidth="1"/>
    <col min="81" max="81" width="25.1640625" customWidth="1"/>
    <col min="82" max="82" width="26.5" customWidth="1"/>
    <col min="83" max="83" width="24.33203125" customWidth="1"/>
    <col min="84" max="84" width="25.6640625" customWidth="1"/>
    <col min="85" max="85" width="27" customWidth="1"/>
    <col min="86" max="86" width="16" customWidth="1"/>
    <col min="87" max="87" width="11.33203125" customWidth="1"/>
    <col min="88" max="88" width="20.33203125" customWidth="1"/>
    <col min="89" max="89" width="18.6640625" customWidth="1"/>
    <col min="90" max="90" width="21.1640625" customWidth="1"/>
    <col min="91" max="91" width="20" customWidth="1"/>
    <col min="92" max="92" width="20.5" customWidth="1"/>
    <col min="93" max="93" width="17.5" customWidth="1"/>
    <col min="94" max="94" width="13.83203125" customWidth="1"/>
    <col min="95" max="95" width="19.1640625" customWidth="1"/>
    <col min="96" max="96" width="20" customWidth="1"/>
    <col min="97" max="97" width="32" customWidth="1"/>
  </cols>
  <sheetData>
    <row r="1" spans="1:9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spans="1:97" x14ac:dyDescent="0.2">
      <c r="A2" t="s">
        <v>97</v>
      </c>
      <c r="B2" t="s">
        <v>98</v>
      </c>
      <c r="C2" s="1">
        <v>46216</v>
      </c>
      <c r="D2" s="2">
        <v>1783917336314</v>
      </c>
      <c r="E2" t="s">
        <v>99</v>
      </c>
      <c r="F2" t="s">
        <v>100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0</v>
      </c>
      <c r="P2" s="2">
        <v>0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0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0</v>
      </c>
      <c r="AG2" s="2">
        <v>0</v>
      </c>
      <c r="AH2" s="2">
        <v>0</v>
      </c>
      <c r="AI2" s="2">
        <v>0</v>
      </c>
      <c r="AJ2" s="2">
        <v>1</v>
      </c>
      <c r="AK2" s="2">
        <v>1</v>
      </c>
      <c r="AL2" s="2">
        <v>1</v>
      </c>
      <c r="AM2" s="2">
        <v>0</v>
      </c>
      <c r="AN2" s="2">
        <v>0</v>
      </c>
      <c r="AO2" s="2">
        <v>0</v>
      </c>
      <c r="AP2" s="2">
        <v>0</v>
      </c>
      <c r="AQ2" s="2">
        <v>1</v>
      </c>
      <c r="AR2" s="2">
        <v>1</v>
      </c>
      <c r="AS2" t="s">
        <v>101</v>
      </c>
      <c r="AT2" s="2">
        <v>1783917355423</v>
      </c>
      <c r="AU2" s="2">
        <v>1783917528686</v>
      </c>
      <c r="AV2" s="2">
        <v>1783917527575</v>
      </c>
      <c r="AW2" t="s">
        <v>102</v>
      </c>
      <c r="AX2" t="s">
        <v>103</v>
      </c>
      <c r="AY2" t="s">
        <v>104</v>
      </c>
      <c r="AZ2" t="s">
        <v>105</v>
      </c>
      <c r="BA2" t="s">
        <v>106</v>
      </c>
      <c r="BB2" t="s">
        <v>107</v>
      </c>
      <c r="BC2" t="s">
        <v>107</v>
      </c>
      <c r="BD2" t="s">
        <v>107</v>
      </c>
      <c r="BE2" t="s">
        <v>108</v>
      </c>
      <c r="BF2" s="2">
        <v>1</v>
      </c>
      <c r="BG2" s="2">
        <v>0</v>
      </c>
      <c r="BH2" s="2">
        <v>1</v>
      </c>
      <c r="BI2" s="2">
        <v>0</v>
      </c>
      <c r="BJ2" t="s">
        <v>109</v>
      </c>
      <c r="BK2" t="s">
        <v>110</v>
      </c>
      <c r="BL2" t="s">
        <v>111</v>
      </c>
      <c r="BM2" s="2">
        <v>1</v>
      </c>
      <c r="BN2" t="s">
        <v>112</v>
      </c>
      <c r="BO2" s="2">
        <v>1</v>
      </c>
      <c r="BP2" s="2">
        <v>1</v>
      </c>
      <c r="BQ2" s="2">
        <v>1</v>
      </c>
      <c r="BR2" s="2">
        <v>1</v>
      </c>
      <c r="BS2" s="2">
        <v>1</v>
      </c>
      <c r="BT2" s="2">
        <v>1</v>
      </c>
      <c r="BU2" s="2">
        <v>1</v>
      </c>
      <c r="BV2" s="2">
        <v>1</v>
      </c>
      <c r="BW2" s="2">
        <v>1</v>
      </c>
      <c r="BX2" s="2">
        <v>1</v>
      </c>
      <c r="BY2" s="2">
        <v>1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1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1</v>
      </c>
    </row>
    <row r="3" spans="1:97" x14ac:dyDescent="0.2">
      <c r="A3" t="s">
        <v>113</v>
      </c>
      <c r="B3" t="s">
        <v>98</v>
      </c>
      <c r="C3" s="1">
        <v>46216</v>
      </c>
      <c r="D3" s="2">
        <v>1783936628369</v>
      </c>
      <c r="E3" t="s">
        <v>114</v>
      </c>
      <c r="G3" s="2">
        <v>1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t="s">
        <v>115</v>
      </c>
      <c r="AV3" s="2">
        <v>1783936628369</v>
      </c>
      <c r="AW3" t="s">
        <v>102</v>
      </c>
      <c r="AX3" t="s">
        <v>103</v>
      </c>
      <c r="AY3" t="s">
        <v>107</v>
      </c>
      <c r="AZ3" t="s">
        <v>105</v>
      </c>
      <c r="BA3" t="s">
        <v>106</v>
      </c>
      <c r="BB3" t="s">
        <v>107</v>
      </c>
      <c r="BC3" t="s">
        <v>107</v>
      </c>
      <c r="BD3" t="s">
        <v>107</v>
      </c>
      <c r="BE3" t="s">
        <v>116</v>
      </c>
      <c r="BF3" s="2">
        <v>0</v>
      </c>
      <c r="BG3" s="2">
        <v>0</v>
      </c>
      <c r="BH3" s="2">
        <v>0</v>
      </c>
      <c r="BI3" s="2">
        <v>0</v>
      </c>
      <c r="BJ3" t="s">
        <v>117</v>
      </c>
      <c r="BK3" t="s">
        <v>118</v>
      </c>
      <c r="BL3" t="s">
        <v>119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</row>
    <row r="4" spans="1:97" x14ac:dyDescent="0.2">
      <c r="A4" t="s">
        <v>120</v>
      </c>
      <c r="B4" t="s">
        <v>98</v>
      </c>
      <c r="C4" s="1">
        <v>46216</v>
      </c>
      <c r="D4" s="2">
        <v>1783932262468</v>
      </c>
      <c r="E4" t="s">
        <v>121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1</v>
      </c>
      <c r="Y4" s="2">
        <v>1</v>
      </c>
      <c r="Z4" s="2">
        <v>0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0</v>
      </c>
      <c r="AG4" s="2">
        <v>0</v>
      </c>
      <c r="AH4" s="2">
        <v>0</v>
      </c>
      <c r="AI4" s="2">
        <v>0</v>
      </c>
      <c r="AJ4" s="2">
        <v>1</v>
      </c>
      <c r="AK4" s="2">
        <v>1</v>
      </c>
      <c r="AL4" s="2">
        <v>1</v>
      </c>
      <c r="AM4" s="2">
        <v>0</v>
      </c>
      <c r="AN4" s="2">
        <v>0</v>
      </c>
      <c r="AO4" s="2">
        <v>0</v>
      </c>
      <c r="AP4" s="2">
        <v>0</v>
      </c>
      <c r="AQ4" s="2">
        <v>1</v>
      </c>
      <c r="AR4" s="2">
        <v>1</v>
      </c>
      <c r="AS4" t="s">
        <v>122</v>
      </c>
      <c r="AT4" s="2">
        <v>1783932291748</v>
      </c>
      <c r="AU4" s="2">
        <v>1783932488988</v>
      </c>
      <c r="AV4" s="2">
        <v>1783932488154</v>
      </c>
      <c r="AW4" t="s">
        <v>102</v>
      </c>
      <c r="AX4" t="s">
        <v>103</v>
      </c>
      <c r="AY4" t="s">
        <v>107</v>
      </c>
      <c r="AZ4" t="s">
        <v>107</v>
      </c>
      <c r="BA4" t="s">
        <v>106</v>
      </c>
      <c r="BB4" t="s">
        <v>107</v>
      </c>
      <c r="BC4" t="s">
        <v>107</v>
      </c>
      <c r="BD4" t="s">
        <v>107</v>
      </c>
      <c r="BE4" t="s">
        <v>108</v>
      </c>
      <c r="BF4" s="2">
        <v>1</v>
      </c>
      <c r="BG4" s="2">
        <v>0</v>
      </c>
      <c r="BH4" s="2">
        <v>1</v>
      </c>
      <c r="BI4" s="2">
        <v>0</v>
      </c>
      <c r="BJ4" t="s">
        <v>109</v>
      </c>
      <c r="BK4" t="s">
        <v>123</v>
      </c>
      <c r="BL4" t="s">
        <v>124</v>
      </c>
      <c r="BM4" s="2">
        <v>1</v>
      </c>
      <c r="BN4" t="s">
        <v>112</v>
      </c>
      <c r="BO4" s="2">
        <v>1</v>
      </c>
      <c r="BP4" s="2">
        <v>1</v>
      </c>
      <c r="BQ4" s="2">
        <v>1</v>
      </c>
      <c r="BR4" s="2">
        <v>1</v>
      </c>
      <c r="BS4" s="2">
        <v>1</v>
      </c>
      <c r="BT4" s="2">
        <v>1</v>
      </c>
      <c r="BU4" s="2">
        <v>1</v>
      </c>
      <c r="BV4" s="2">
        <v>1</v>
      </c>
      <c r="BW4" s="2">
        <v>1</v>
      </c>
      <c r="BX4" s="2">
        <v>1</v>
      </c>
      <c r="BY4" s="2">
        <v>1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1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1</v>
      </c>
    </row>
    <row r="5" spans="1:97" x14ac:dyDescent="0.2">
      <c r="A5" t="s">
        <v>125</v>
      </c>
      <c r="B5" t="s">
        <v>98</v>
      </c>
      <c r="C5" s="1">
        <v>46216</v>
      </c>
      <c r="D5" s="2">
        <v>1783969450613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t="s">
        <v>126</v>
      </c>
      <c r="AW5" t="s">
        <v>127</v>
      </c>
      <c r="AX5" t="s">
        <v>103</v>
      </c>
      <c r="AY5" t="s">
        <v>104</v>
      </c>
      <c r="AZ5" t="s">
        <v>107</v>
      </c>
      <c r="BA5" t="s">
        <v>106</v>
      </c>
      <c r="BB5" t="s">
        <v>107</v>
      </c>
      <c r="BC5" t="s">
        <v>107</v>
      </c>
      <c r="BD5" t="s">
        <v>128</v>
      </c>
      <c r="BE5" t="s">
        <v>108</v>
      </c>
      <c r="BF5" s="2">
        <v>0</v>
      </c>
      <c r="BG5" s="2">
        <v>0</v>
      </c>
      <c r="BH5" s="2">
        <v>0</v>
      </c>
      <c r="BI5" s="2">
        <v>0</v>
      </c>
      <c r="BJ5" t="s">
        <v>129</v>
      </c>
      <c r="BK5" t="s">
        <v>130</v>
      </c>
      <c r="BL5" t="s">
        <v>131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</row>
    <row r="6" spans="1:97" x14ac:dyDescent="0.2">
      <c r="A6" t="s">
        <v>132</v>
      </c>
      <c r="B6" t="s">
        <v>98</v>
      </c>
      <c r="C6" s="1">
        <v>46216</v>
      </c>
      <c r="D6" s="2">
        <v>1783933628908</v>
      </c>
      <c r="E6" t="s">
        <v>133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0</v>
      </c>
      <c r="X6" s="2">
        <v>1</v>
      </c>
      <c r="Y6" s="2">
        <v>1</v>
      </c>
      <c r="Z6" s="2">
        <v>0</v>
      </c>
      <c r="AA6" s="2">
        <v>1</v>
      </c>
      <c r="AB6" s="2">
        <v>1</v>
      </c>
      <c r="AC6" s="2">
        <v>1</v>
      </c>
      <c r="AD6" s="2">
        <v>1</v>
      </c>
      <c r="AE6" s="2">
        <v>1</v>
      </c>
      <c r="AF6" s="2">
        <v>0</v>
      </c>
      <c r="AG6" s="2">
        <v>0</v>
      </c>
      <c r="AH6" s="2">
        <v>0</v>
      </c>
      <c r="AI6" s="2">
        <v>0</v>
      </c>
      <c r="AJ6" s="2">
        <v>1</v>
      </c>
      <c r="AK6" s="2">
        <v>1</v>
      </c>
      <c r="AL6" s="2">
        <v>1</v>
      </c>
      <c r="AM6" s="2">
        <v>0</v>
      </c>
      <c r="AN6" s="2">
        <v>0</v>
      </c>
      <c r="AO6" s="2">
        <v>0</v>
      </c>
      <c r="AP6" s="2">
        <v>0</v>
      </c>
      <c r="AQ6" s="2">
        <v>1</v>
      </c>
      <c r="AR6" s="2">
        <v>1</v>
      </c>
      <c r="AS6" t="s">
        <v>134</v>
      </c>
      <c r="AT6" s="2">
        <v>1783933634043</v>
      </c>
      <c r="AU6" s="2">
        <v>1783933747847</v>
      </c>
      <c r="AV6" s="2">
        <v>1783933747056</v>
      </c>
      <c r="AW6" t="s">
        <v>135</v>
      </c>
      <c r="AX6" t="s">
        <v>103</v>
      </c>
      <c r="AY6" t="s">
        <v>107</v>
      </c>
      <c r="AZ6" t="s">
        <v>105</v>
      </c>
      <c r="BA6" t="s">
        <v>106</v>
      </c>
      <c r="BB6" t="s">
        <v>107</v>
      </c>
      <c r="BC6" t="s">
        <v>107</v>
      </c>
      <c r="BD6" t="s">
        <v>107</v>
      </c>
      <c r="BE6" t="s">
        <v>108</v>
      </c>
      <c r="BF6" s="2">
        <v>1</v>
      </c>
      <c r="BG6" s="2">
        <v>0</v>
      </c>
      <c r="BH6" s="2">
        <v>1</v>
      </c>
      <c r="BI6" s="2">
        <v>0</v>
      </c>
      <c r="BJ6" t="s">
        <v>109</v>
      </c>
      <c r="BK6" t="s">
        <v>123</v>
      </c>
      <c r="BL6" t="s">
        <v>136</v>
      </c>
      <c r="BM6" s="2">
        <v>1</v>
      </c>
      <c r="BN6" t="s">
        <v>112</v>
      </c>
      <c r="BO6" s="2">
        <v>1</v>
      </c>
      <c r="BP6" s="2">
        <v>1</v>
      </c>
      <c r="BQ6" s="2">
        <v>1</v>
      </c>
      <c r="BR6" s="2">
        <v>1</v>
      </c>
      <c r="BS6" s="2">
        <v>1</v>
      </c>
      <c r="BT6" s="2">
        <v>1</v>
      </c>
      <c r="BU6" s="2">
        <v>1</v>
      </c>
      <c r="BV6" s="2">
        <v>1</v>
      </c>
      <c r="BW6" s="2">
        <v>1</v>
      </c>
      <c r="BX6" s="2">
        <v>1</v>
      </c>
      <c r="BY6" s="2">
        <v>1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1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1</v>
      </c>
    </row>
    <row r="7" spans="1:97" x14ac:dyDescent="0.2">
      <c r="A7" t="s">
        <v>137</v>
      </c>
      <c r="B7" t="s">
        <v>98</v>
      </c>
      <c r="C7" s="1">
        <v>46216</v>
      </c>
      <c r="D7" s="2">
        <v>1783927389383</v>
      </c>
      <c r="E7" t="s">
        <v>138</v>
      </c>
      <c r="G7" s="2">
        <v>1</v>
      </c>
      <c r="H7" s="2">
        <v>1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t="s">
        <v>101</v>
      </c>
      <c r="AT7" s="2">
        <v>1783927411331</v>
      </c>
      <c r="AV7" s="2">
        <v>1783927389383</v>
      </c>
      <c r="AW7" t="s">
        <v>102</v>
      </c>
      <c r="AX7" t="s">
        <v>103</v>
      </c>
      <c r="AY7" t="s">
        <v>104</v>
      </c>
      <c r="AZ7" t="s">
        <v>105</v>
      </c>
      <c r="BA7" t="s">
        <v>106</v>
      </c>
      <c r="BB7" t="s">
        <v>107</v>
      </c>
      <c r="BC7" t="s">
        <v>107</v>
      </c>
      <c r="BD7" t="s">
        <v>107</v>
      </c>
      <c r="BE7" t="s">
        <v>108</v>
      </c>
      <c r="BF7" s="2">
        <v>0</v>
      </c>
      <c r="BG7" s="2">
        <v>0</v>
      </c>
      <c r="BH7" s="2">
        <v>0</v>
      </c>
      <c r="BI7" s="2">
        <v>0</v>
      </c>
      <c r="BJ7" t="s">
        <v>139</v>
      </c>
      <c r="BK7" t="s">
        <v>110</v>
      </c>
      <c r="BL7" t="s">
        <v>111</v>
      </c>
      <c r="BN7" t="s">
        <v>140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</row>
    <row r="8" spans="1:97" x14ac:dyDescent="0.2">
      <c r="A8" t="s">
        <v>141</v>
      </c>
      <c r="B8" t="s">
        <v>98</v>
      </c>
      <c r="C8" s="1">
        <v>46216</v>
      </c>
      <c r="D8" s="2">
        <v>1783965851309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t="s">
        <v>126</v>
      </c>
      <c r="AW8" t="s">
        <v>135</v>
      </c>
      <c r="AX8" t="s">
        <v>103</v>
      </c>
      <c r="AY8" t="s">
        <v>107</v>
      </c>
      <c r="AZ8" t="s">
        <v>105</v>
      </c>
      <c r="BA8" t="s">
        <v>142</v>
      </c>
      <c r="BB8" t="s">
        <v>107</v>
      </c>
      <c r="BC8" t="s">
        <v>107</v>
      </c>
      <c r="BD8" t="s">
        <v>107</v>
      </c>
      <c r="BE8" t="s">
        <v>108</v>
      </c>
      <c r="BF8" s="2">
        <v>0</v>
      </c>
      <c r="BG8" s="2">
        <v>0</v>
      </c>
      <c r="BH8" s="2">
        <v>0</v>
      </c>
      <c r="BI8" s="2">
        <v>0</v>
      </c>
      <c r="BJ8" t="s">
        <v>129</v>
      </c>
      <c r="BK8" t="s">
        <v>130</v>
      </c>
      <c r="BL8" t="s">
        <v>143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</row>
    <row r="9" spans="1:97" x14ac:dyDescent="0.2">
      <c r="A9" t="s">
        <v>144</v>
      </c>
      <c r="B9" t="s">
        <v>98</v>
      </c>
      <c r="C9" s="1">
        <v>46216</v>
      </c>
      <c r="D9" s="2">
        <v>1783977952099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t="s">
        <v>126</v>
      </c>
      <c r="AW9" t="s">
        <v>135</v>
      </c>
      <c r="AX9" t="s">
        <v>103</v>
      </c>
      <c r="AY9" t="s">
        <v>107</v>
      </c>
      <c r="AZ9" t="s">
        <v>105</v>
      </c>
      <c r="BA9" t="s">
        <v>142</v>
      </c>
      <c r="BB9" t="s">
        <v>107</v>
      </c>
      <c r="BC9" t="s">
        <v>107</v>
      </c>
      <c r="BD9" t="s">
        <v>107</v>
      </c>
      <c r="BE9" t="s">
        <v>108</v>
      </c>
      <c r="BF9" s="2">
        <v>0</v>
      </c>
      <c r="BG9" s="2">
        <v>0</v>
      </c>
      <c r="BH9" s="2">
        <v>0</v>
      </c>
      <c r="BI9" s="2">
        <v>0</v>
      </c>
      <c r="BJ9" t="s">
        <v>129</v>
      </c>
      <c r="BK9" t="s">
        <v>130</v>
      </c>
      <c r="BL9" t="s">
        <v>143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</row>
    <row r="10" spans="1:97" x14ac:dyDescent="0.2">
      <c r="A10" t="s">
        <v>145</v>
      </c>
      <c r="B10" t="s">
        <v>98</v>
      </c>
      <c r="C10" s="1">
        <v>46216</v>
      </c>
      <c r="D10" s="2">
        <v>1783974734457</v>
      </c>
      <c r="E10" t="s">
        <v>146</v>
      </c>
      <c r="F10" t="s">
        <v>147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0</v>
      </c>
      <c r="AA10" s="2">
        <v>1</v>
      </c>
      <c r="AB10" s="2">
        <v>1</v>
      </c>
      <c r="AC10" s="2">
        <v>1</v>
      </c>
      <c r="AD10" s="2">
        <v>1</v>
      </c>
      <c r="AE10" s="2">
        <v>1</v>
      </c>
      <c r="AF10" s="2">
        <v>0</v>
      </c>
      <c r="AG10" s="2">
        <v>0</v>
      </c>
      <c r="AH10" s="2">
        <v>0</v>
      </c>
      <c r="AI10" s="2">
        <v>0</v>
      </c>
      <c r="AJ10" s="2">
        <v>1</v>
      </c>
      <c r="AK10" s="2">
        <v>1</v>
      </c>
      <c r="AL10" s="2">
        <v>1</v>
      </c>
      <c r="AM10" s="2">
        <v>0</v>
      </c>
      <c r="AN10" s="2">
        <v>0</v>
      </c>
      <c r="AO10" s="2">
        <v>0</v>
      </c>
      <c r="AP10" s="2">
        <v>0</v>
      </c>
      <c r="AQ10" s="2">
        <v>1</v>
      </c>
      <c r="AR10" s="2">
        <v>1</v>
      </c>
      <c r="AS10" t="s">
        <v>134</v>
      </c>
      <c r="AT10" s="2">
        <v>1783975997029</v>
      </c>
      <c r="AU10" s="2">
        <v>1783976071077</v>
      </c>
      <c r="AV10" s="2">
        <v>1783976070754</v>
      </c>
      <c r="AW10" t="s">
        <v>127</v>
      </c>
      <c r="AX10" t="s">
        <v>103</v>
      </c>
      <c r="AY10" t="s">
        <v>107</v>
      </c>
      <c r="AZ10" t="s">
        <v>107</v>
      </c>
      <c r="BA10" t="s">
        <v>106</v>
      </c>
      <c r="BB10" t="s">
        <v>107</v>
      </c>
      <c r="BC10" t="s">
        <v>107</v>
      </c>
      <c r="BD10" t="s">
        <v>128</v>
      </c>
      <c r="BE10" t="s">
        <v>108</v>
      </c>
      <c r="BF10" s="2">
        <v>1</v>
      </c>
      <c r="BG10" s="2">
        <v>0</v>
      </c>
      <c r="BH10" s="2">
        <v>1</v>
      </c>
      <c r="BI10" s="2">
        <v>0</v>
      </c>
      <c r="BJ10" t="s">
        <v>109</v>
      </c>
      <c r="BK10" t="s">
        <v>123</v>
      </c>
      <c r="BL10" t="s">
        <v>148</v>
      </c>
      <c r="BM10" s="2">
        <v>1</v>
      </c>
      <c r="BN10" t="s">
        <v>112</v>
      </c>
      <c r="BO10" s="2">
        <v>1</v>
      </c>
      <c r="BP10" s="2">
        <v>1</v>
      </c>
      <c r="BQ10" s="2">
        <v>1</v>
      </c>
      <c r="BR10" s="2">
        <v>1</v>
      </c>
      <c r="BS10" s="2">
        <v>1</v>
      </c>
      <c r="BT10" s="2">
        <v>1</v>
      </c>
      <c r="BU10" s="2">
        <v>1</v>
      </c>
      <c r="BV10" s="2">
        <v>1</v>
      </c>
      <c r="BW10" s="2">
        <v>1</v>
      </c>
      <c r="BX10" s="2">
        <v>1</v>
      </c>
      <c r="BY10" s="2">
        <v>1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1</v>
      </c>
      <c r="CI10" s="2">
        <v>1</v>
      </c>
      <c r="CJ10" s="2">
        <v>1</v>
      </c>
      <c r="CK10" s="2">
        <v>1</v>
      </c>
      <c r="CL10" s="2">
        <v>1</v>
      </c>
      <c r="CM10" s="2">
        <v>1</v>
      </c>
      <c r="CN10" s="2">
        <v>0</v>
      </c>
      <c r="CO10" s="2">
        <v>0</v>
      </c>
      <c r="CP10" s="2">
        <v>0</v>
      </c>
      <c r="CQ10" s="2">
        <v>1</v>
      </c>
      <c r="CR10" s="2">
        <v>1</v>
      </c>
      <c r="CS10" s="2">
        <v>1</v>
      </c>
    </row>
    <row r="11" spans="1:97" x14ac:dyDescent="0.2">
      <c r="A11" t="s">
        <v>149</v>
      </c>
      <c r="B11" t="s">
        <v>98</v>
      </c>
      <c r="C11" s="1">
        <v>46216</v>
      </c>
      <c r="D11" s="2">
        <v>1783973607653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t="s">
        <v>126</v>
      </c>
      <c r="AW11" t="s">
        <v>127</v>
      </c>
      <c r="AX11" t="s">
        <v>103</v>
      </c>
      <c r="AY11" t="s">
        <v>107</v>
      </c>
      <c r="AZ11" t="s">
        <v>107</v>
      </c>
      <c r="BA11" t="s">
        <v>106</v>
      </c>
      <c r="BB11" t="s">
        <v>107</v>
      </c>
      <c r="BC11" t="s">
        <v>150</v>
      </c>
      <c r="BD11" t="s">
        <v>151</v>
      </c>
      <c r="BE11" t="s">
        <v>108</v>
      </c>
      <c r="BF11" s="2">
        <v>0</v>
      </c>
      <c r="BG11" s="2">
        <v>0</v>
      </c>
      <c r="BH11" s="2">
        <v>0</v>
      </c>
      <c r="BI11" s="2">
        <v>0</v>
      </c>
      <c r="BJ11" t="s">
        <v>129</v>
      </c>
      <c r="BK11" t="s">
        <v>130</v>
      </c>
      <c r="BL11" t="s">
        <v>152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</row>
    <row r="14" spans="1:97" x14ac:dyDescent="0.2">
      <c r="A14" t="str" cm="1">
        <f t="array" ref="A14">_xlfn.ARRAYTOTEXT(_xlfn.UNIQUE(_xlfn.TEXTSPLIT(A2:A11, ",", , TRUE)))</f>
        <v>0768c607a542e17b01d07680f2007153bb67d0359d705f82c67f5e2755a48d19f1d2ba7997152d6f3f7ca213c9d5302a856085aedd83b66ba23bdb6fad52b1df, ac2a47845e5850f5852b67b9e3b42edb4a71be8e713f021201f56cf21799f76bd8f78752994b90b36bc85c418b99cdd0f1044e40074b5ab8e283822194935b48, 6cb097df3e022ef2fcfffa684e8d6107d1d2a9ba3b61b5ab419796904774df70328e8694b6adc2c6d97ef0e43124d893671c37e6385c6b927bf45ea37fa917cc, 7e05beea7b44fd24ad981c91debf49f2b2006bf6376a4c4db8b2a7da53d62e6e9dde2862cf62d309ce9245c997f9484c3b17bfa0b4f2b715b377e40b4c2a4e7c, fdcbf56ebd56d693915a41e81daaec522e18bfb279370e97a6753818835018eea892426a3259bdf01768c8ea493055abbf0f4a7db0819b7274406f13a72c2b32, e0859bc0fdac883f633388af60f064a652342bfd2972f2f5cd21d9e7b45a8d0f5b316478772cd116fca86593699e394d13163c0d70d86f5bb7dda373a5fdedf4, c70a4d550ea35b5a7a70aa47b57a14efbbd8f5f6bc9bc0a62435e57bf62d914f95bee677e7797b61572818ce01659ab80356ede6e8781f645da7627d354b9665, 9feeb71141fad0c0d83ecdd2ea39b08433784cd1944b6342ef11062d3f266183ff803224da49c6140b064498f76b77324c89803450a4110041ba87a58809a749, 9b1eefe79fcb9f2e2f576d433e724fb7ecd1419d7c56154cd77bc127f2186241af73c2785c68fcea42d594dd08b46b0836c79ea0e9bd36d5cce982445042aabc, 0c8160e39f0b088d1cc6eff03e4889d471e8346d5d403d771360580c3018ac0948bd74507ce9d66e6c85a35d90bae40c39629dc09f6d6aa3b94a2df3c48e8249</v>
      </c>
      <c r="B14" t="str" cm="1">
        <f t="array" ref="B14">_xlfn.ARRAYTOTEXT(_xlfn.UNIQUE(_xlfn.TEXTSPLIT(B2:B11, ",", , TRUE)))</f>
        <v>de</v>
      </c>
      <c r="C14" t="str" cm="1">
        <f t="array" ref="C14">_xlfn.ARRAYTOTEXT(_xlfn.UNIQUE(_xlfn.TEXTSPLIT(C2:C11, ",", , TRUE)))</f>
        <v>46216</v>
      </c>
      <c r="D14" t="str" cm="1">
        <f t="array" ref="D14">_xlfn.ARRAYTOTEXT(_xlfn.UNIQUE(_xlfn.TEXTSPLIT(D2:D11, ",", , TRUE)))</f>
        <v>1783917336314, 1783936628369, 1783932262468, 1783969450613, 1783933628908, 1783927389383, 1783965851309, 1783977952099, 1783974734457, 1783973607653</v>
      </c>
      <c r="E14" t="str" cm="1">
        <f t="array" ref="E14">_xlfn.ARRAYTOTEXT(_xlfn.UNIQUE(_xlfn.TEXTSPLIT(E2:E11, ",", , TRUE)))</f>
        <v>100049017300141016040001, 100049015502588665520001, 100049017300141031070001, #VALUE!, 100049017300141034200001, 100049017300042300220001, 100049017300141115200001</v>
      </c>
      <c r="F14" t="str" cm="1">
        <f t="array" ref="F14">_xlfn.ARRAYTOTEXT(_xlfn.UNIQUE(_xlfn.TEXTSPLIT(F2:F11, ",", , TRUE)))</f>
        <v>917d3c59-fdbd-4cd3-8653-1cdc183867cd, #VALUE!, 20833a4a-255a-401b-95f1-976e2cbb8e47</v>
      </c>
      <c r="G14" t="str" cm="1">
        <f t="array" ref="G14">_xlfn.ARRAYTOTEXT(_xlfn.UNIQUE(_xlfn.TEXTSPLIT(G2:G11, ",", , TRUE)))</f>
        <v>1</v>
      </c>
      <c r="H14" t="str" cm="1">
        <f t="array" ref="H14">_xlfn.ARRAYTOTEXT(_xlfn.UNIQUE(_xlfn.TEXTSPLIT(H2:H11, ",", , TRUE)))</f>
        <v>1, 0</v>
      </c>
      <c r="I14" t="str" cm="1">
        <f t="array" ref="I14">_xlfn.ARRAYTOTEXT(_xlfn.UNIQUE(_xlfn.TEXTSPLIT(I2:I11, ",", , TRUE)))</f>
        <v>1, 0</v>
      </c>
      <c r="J14" t="str" cm="1">
        <f t="array" ref="J14">_xlfn.ARRAYTOTEXT(_xlfn.UNIQUE(_xlfn.TEXTSPLIT(J2:J11, ",", , TRUE)))</f>
        <v>1, 0</v>
      </c>
      <c r="K14" t="str" cm="1">
        <f t="array" ref="K14">_xlfn.ARRAYTOTEXT(_xlfn.UNIQUE(_xlfn.TEXTSPLIT(K2:K11, ",", , TRUE)))</f>
        <v>1, 0</v>
      </c>
      <c r="L14" t="str" cm="1">
        <f t="array" ref="L14">_xlfn.ARRAYTOTEXT(_xlfn.UNIQUE(_xlfn.TEXTSPLIT(L2:L11, ",", , TRUE)))</f>
        <v>1, 0</v>
      </c>
      <c r="M14" t="str" cm="1">
        <f t="array" ref="M14">_xlfn.ARRAYTOTEXT(_xlfn.UNIQUE(_xlfn.TEXTSPLIT(M2:M11, ",", , TRUE)))</f>
        <v>1, 0</v>
      </c>
      <c r="N14" t="str" cm="1">
        <f t="array" ref="N14">_xlfn.ARRAYTOTEXT(_xlfn.UNIQUE(_xlfn.TEXTSPLIT(N2:N11, ",", , TRUE)))</f>
        <v>1, 0</v>
      </c>
      <c r="O14" t="str" cm="1">
        <f t="array" ref="O14">_xlfn.ARRAYTOTEXT(_xlfn.UNIQUE(_xlfn.TEXTSPLIT(O2:O11, ",", , TRUE)))</f>
        <v>0, 1</v>
      </c>
      <c r="P14" t="str" cm="1">
        <f t="array" ref="P14">_xlfn.ARRAYTOTEXT(_xlfn.UNIQUE(_xlfn.TEXTSPLIT(P2:P11, ",", , TRUE)))</f>
        <v>0, 1</v>
      </c>
      <c r="Q14" t="str" cm="1">
        <f t="array" ref="Q14">_xlfn.ARRAYTOTEXT(_xlfn.UNIQUE(_xlfn.TEXTSPLIT(Q2:Q11, ",", , TRUE)))</f>
        <v>1, 0</v>
      </c>
      <c r="R14" t="str" cm="1">
        <f t="array" ref="R14">_xlfn.ARRAYTOTEXT(_xlfn.UNIQUE(_xlfn.TEXTSPLIT(R2:R11, ",", , TRUE)))</f>
        <v>1, 0</v>
      </c>
      <c r="S14" t="str" cm="1">
        <f t="array" ref="S14">_xlfn.ARRAYTOTEXT(_xlfn.UNIQUE(_xlfn.TEXTSPLIT(S2:S11, ",", , TRUE)))</f>
        <v>1, 0</v>
      </c>
      <c r="T14" t="str" cm="1">
        <f t="array" ref="T14">_xlfn.ARRAYTOTEXT(_xlfn.UNIQUE(_xlfn.TEXTSPLIT(T2:T11, ",", , TRUE)))</f>
        <v>1, 0</v>
      </c>
      <c r="U14" t="str" cm="1">
        <f t="array" ref="U14">_xlfn.ARRAYTOTEXT(_xlfn.UNIQUE(_xlfn.TEXTSPLIT(U2:U11, ",", , TRUE)))</f>
        <v>1, 0</v>
      </c>
      <c r="V14" t="str" cm="1">
        <f t="array" ref="V14">_xlfn.ARRAYTOTEXT(_xlfn.UNIQUE(_xlfn.TEXTSPLIT(V2:V11, ",", , TRUE)))</f>
        <v>1, 0</v>
      </c>
      <c r="W14" t="str" cm="1">
        <f t="array" ref="W14">_xlfn.ARRAYTOTEXT(_xlfn.UNIQUE(_xlfn.TEXTSPLIT(W2:W11, ",", , TRUE)))</f>
        <v>1, 0</v>
      </c>
      <c r="X14" t="str" cm="1">
        <f t="array" ref="X14">_xlfn.ARRAYTOTEXT(_xlfn.UNIQUE(_xlfn.TEXTSPLIT(X2:X11, ",", , TRUE)))</f>
        <v>1, 0</v>
      </c>
      <c r="Y14" t="str" cm="1">
        <f t="array" ref="Y14">_xlfn.ARRAYTOTEXT(_xlfn.UNIQUE(_xlfn.TEXTSPLIT(Y2:Y11, ",", , TRUE)))</f>
        <v>1, 0</v>
      </c>
      <c r="Z14" t="str" cm="1">
        <f t="array" ref="Z14">_xlfn.ARRAYTOTEXT(_xlfn.UNIQUE(_xlfn.TEXTSPLIT(Z2:Z11, ",", , TRUE)))</f>
        <v>0</v>
      </c>
      <c r="AA14" t="str" cm="1">
        <f t="array" ref="AA14">_xlfn.ARRAYTOTEXT(_xlfn.UNIQUE(_xlfn.TEXTSPLIT(AA2:AA11, ",", , TRUE)))</f>
        <v>1, 0</v>
      </c>
      <c r="AB14" t="str" cm="1">
        <f t="array" ref="AB14">_xlfn.ARRAYTOTEXT(_xlfn.UNIQUE(_xlfn.TEXTSPLIT(AB2:AB11, ",", , TRUE)))</f>
        <v>1, 0</v>
      </c>
      <c r="AC14" t="str" cm="1">
        <f t="array" ref="AC14">_xlfn.ARRAYTOTEXT(_xlfn.UNIQUE(_xlfn.TEXTSPLIT(AC2:AC11, ",", , TRUE)))</f>
        <v>1, 0</v>
      </c>
      <c r="AD14" t="str" cm="1">
        <f t="array" ref="AD14">_xlfn.ARRAYTOTEXT(_xlfn.UNIQUE(_xlfn.TEXTSPLIT(AD2:AD11, ",", , TRUE)))</f>
        <v>1, 0</v>
      </c>
      <c r="AE14" t="str" cm="1">
        <f t="array" ref="AE14">_xlfn.ARRAYTOTEXT(_xlfn.UNIQUE(_xlfn.TEXTSPLIT(AE2:AE11, ",", , TRUE)))</f>
        <v>1, 0</v>
      </c>
      <c r="AF14" t="str" cm="1">
        <f t="array" ref="AF14">_xlfn.ARRAYTOTEXT(_xlfn.UNIQUE(_xlfn.TEXTSPLIT(AF2:AF11, ",", , TRUE)))</f>
        <v>0</v>
      </c>
      <c r="AG14" t="str" cm="1">
        <f t="array" ref="AG14">_xlfn.ARRAYTOTEXT(_xlfn.UNIQUE(_xlfn.TEXTSPLIT(AG2:AG11, ",", , TRUE)))</f>
        <v>0</v>
      </c>
      <c r="AH14" t="str" cm="1">
        <f t="array" ref="AH14">_xlfn.ARRAYTOTEXT(_xlfn.UNIQUE(_xlfn.TEXTSPLIT(AH2:AH11, ",", , TRUE)))</f>
        <v>0</v>
      </c>
      <c r="AI14" t="str" cm="1">
        <f t="array" ref="AI14">_xlfn.ARRAYTOTEXT(_xlfn.UNIQUE(_xlfn.TEXTSPLIT(AI2:AI11, ",", , TRUE)))</f>
        <v>0</v>
      </c>
      <c r="AJ14" t="str" cm="1">
        <f t="array" ref="AJ14">_xlfn.ARRAYTOTEXT(_xlfn.UNIQUE(_xlfn.TEXTSPLIT(AJ2:AJ11, ",", , TRUE)))</f>
        <v>1, 0</v>
      </c>
      <c r="AK14" t="str" cm="1">
        <f t="array" ref="AK14">_xlfn.ARRAYTOTEXT(_xlfn.UNIQUE(_xlfn.TEXTSPLIT(AK2:AK11, ",", , TRUE)))</f>
        <v>1, 0</v>
      </c>
      <c r="AL14" t="str" cm="1">
        <f t="array" ref="AL14">_xlfn.ARRAYTOTEXT(_xlfn.UNIQUE(_xlfn.TEXTSPLIT(AL2:AL11, ",", , TRUE)))</f>
        <v>1, 0</v>
      </c>
      <c r="AM14" t="str" cm="1">
        <f t="array" ref="AM14">_xlfn.ARRAYTOTEXT(_xlfn.UNIQUE(_xlfn.TEXTSPLIT(AM2:AM11, ",", , TRUE)))</f>
        <v>0</v>
      </c>
      <c r="AN14" t="str" cm="1">
        <f t="array" ref="AN14">_xlfn.ARRAYTOTEXT(_xlfn.UNIQUE(_xlfn.TEXTSPLIT(AN2:AN11, ",", , TRUE)))</f>
        <v>0</v>
      </c>
      <c r="AO14" t="str" cm="1">
        <f t="array" ref="AO14">_xlfn.ARRAYTOTEXT(_xlfn.UNIQUE(_xlfn.TEXTSPLIT(AO2:AO11, ",", , TRUE)))</f>
        <v>0</v>
      </c>
      <c r="AP14" t="str" cm="1">
        <f t="array" ref="AP14">_xlfn.ARRAYTOTEXT(_xlfn.UNIQUE(_xlfn.TEXTSPLIT(AP2:AP11, ",", , TRUE)))</f>
        <v>0</v>
      </c>
      <c r="AQ14" t="str" cm="1">
        <f t="array" ref="AQ14">_xlfn.ARRAYTOTEXT(_xlfn.UNIQUE(_xlfn.TEXTSPLIT(AQ2:AQ11, ",", , TRUE)))</f>
        <v>1, 0</v>
      </c>
      <c r="AR14" t="str" cm="1">
        <f t="array" ref="AR14">_xlfn.ARRAYTOTEXT(_xlfn.UNIQUE(_xlfn.TEXTSPLIT(AR2:AR11, ",", , TRUE)))</f>
        <v>1, 0</v>
      </c>
      <c r="AS14" t="str" cm="1">
        <f t="array" ref="AS14">_xlfn.ARRAYTOTEXT(_xlfn.UNIQUE(_xlfn.TEXTSPLIT(AS2:AS11, ",", , TRUE)))</f>
        <v>4.brownfield, 2.user_id available, 3.greenfield, 1.user_id not available, 5.greenfield</v>
      </c>
      <c r="AT14" t="str" cm="1">
        <f t="array" ref="AT14">_xlfn.ARRAYTOTEXT(_xlfn.UNIQUE(_xlfn.TEXTSPLIT(AT2:AT11, ",", , TRUE)))</f>
        <v>1783917355423, #VALUE!, 1783932291748, 1783933634043, 1783927411331, 1783975997029</v>
      </c>
      <c r="AU14" t="str" cm="1">
        <f t="array" ref="AU14">_xlfn.ARRAYTOTEXT(_xlfn.UNIQUE(_xlfn.TEXTSPLIT(AU2:AU11, ",", , TRUE)))</f>
        <v>1783917528686, #VALUE!, 1783932488988, 1783933747847, 1783976071077</v>
      </c>
      <c r="AV14" t="str" cm="1">
        <f t="array" ref="AV14">_xlfn.ARRAYTOTEXT(_xlfn.UNIQUE(_xlfn.TEXTSPLIT(AV2:AV11, ",", , TRUE)))</f>
        <v>1783917527575, 1783936628369, 1783932488154, #VALUE!, 1783933747056, 1783927389383, 1783976070754</v>
      </c>
      <c r="AW14" t="str" cm="1">
        <f t="array" ref="AW14">_xlfn.ARRAYTOTEXT(_xlfn.UNIQUE(_xlfn.TEXTSPLIT(AW2:AW11, ",", , TRUE)))</f>
        <v>fixed, mobile, ott</v>
      </c>
      <c r="AX14" t="str" cm="1">
        <f t="array" ref="AX14">_xlfn.ARRAYTOTEXT(_xlfn.UNIQUE(_xlfn.TEXTSPLIT(AX2:AX11, ",", , TRUE)))</f>
        <v xml:space="preserve"> +Tarrif</v>
      </c>
      <c r="AY14" t="str" cm="1">
        <f t="array" ref="AY14">_xlfn.ARRAYTOTEXT(_xlfn.UNIQUE(_xlfn.TEXTSPLIT(AY2:AY11, ",", , TRUE)))</f>
        <v>+ Device, #VALUE!</v>
      </c>
      <c r="AZ14" t="str" cm="1">
        <f t="array" ref="AZ14">_xlfn.ARRAYTOTEXT(_xlfn.UNIQUE(_xlfn.TEXTSPLIT(AZ2:AZ11, ",", , TRUE)))</f>
        <v>+ Ott, #VALUE!</v>
      </c>
      <c r="BA14" t="str" cm="1">
        <f t="array" ref="BA14">_xlfn.ARRAYTOTEXT(_xlfn.UNIQUE(_xlfn.TEXTSPLIT(BA2:BA11, ",", , TRUE)))</f>
        <v>+ a.Postpaid, + b.Prepaid</v>
      </c>
      <c r="BB14" t="str" cm="1">
        <f t="array" ref="BB14">_xlfn.ARRAYTOTEXT(_xlfn.UNIQUE(_xlfn.TEXTSPLIT(BB2:BB11, ",", , TRUE)))</f>
        <v>#VALUE!</v>
      </c>
      <c r="BC14" t="str" cm="1">
        <f t="array" ref="BC14">_xlfn.ARRAYTOTEXT(_xlfn.UNIQUE(_xlfn.TEXTSPLIT(BC2:BC11, ",", , TRUE)))</f>
        <v>#VALUE!, + Young</v>
      </c>
      <c r="BD14" t="str" cm="1">
        <f t="array" ref="BD14">_xlfn.ARRAYTOTEXT(_xlfn.UNIQUE(_xlfn.TEXTSPLIT(BD2:BD11, ",", , TRUE)))</f>
        <v>#VALUE!, +b. mobil, + a.non_mobile</v>
      </c>
      <c r="BE14" t="str" cm="1">
        <f t="array" ref="BE14">_xlfn.ARRAYTOTEXT(_xlfn.UNIQUE(_xlfn.TEXTSPLIT(BE2:BE11, ",", , TRUE)))</f>
        <v>acquisition, tariffchange</v>
      </c>
      <c r="BF14" t="str" cm="1">
        <f t="array" ref="BF14">_xlfn.ARRAYTOTEXT(_xlfn.UNIQUE(_xlfn.TEXTSPLIT(BF2:BF11, ",", , TRUE)))</f>
        <v>1, 0</v>
      </c>
      <c r="BG14" t="str" cm="1">
        <f t="array" ref="BG14">_xlfn.ARRAYTOTEXT(_xlfn.UNIQUE(_xlfn.TEXTSPLIT(BG2:BG11, ",", , TRUE)))</f>
        <v>0</v>
      </c>
      <c r="BH14" t="str" cm="1">
        <f t="array" ref="BH14">_xlfn.ARRAYTOTEXT(_xlfn.UNIQUE(_xlfn.TEXTSPLIT(BH2:BH11, ",", , TRUE)))</f>
        <v>1, 0</v>
      </c>
      <c r="BI14" t="str" cm="1">
        <f t="array" ref="BI14">_xlfn.ARRAYTOTEXT(_xlfn.UNIQUE(_xlfn.TEXTSPLIT(BI2:BI11, ",", , TRUE)))</f>
        <v>0</v>
      </c>
      <c r="BJ14" t="str" cm="1">
        <f t="array" ref="BJ14">_xlfn.ARRAYTOTEXT(_xlfn.UNIQUE(_xlfn.TEXTSPLIT(BJ2:BJ11, ",", , TRUE)))</f>
        <v>post_checkout, login_no_checkout, no_login, pre_checkout</v>
      </c>
      <c r="BK14" t="str" cm="1">
        <f t="array" ref="BK14">_xlfn.ARRAYTOTEXT(_xlfn.UNIQUE(_xlfn.TEXTSPLIT(BK2:BK11, ",", , TRUE)))</f>
        <v>brownfield, user_id available, greenfield, user_id not available</v>
      </c>
      <c r="BL14" t="str" cm="1">
        <f t="array" ref="BL14">_xlfn.ARRAYTOTEXT(_xlfn.UNIQUE(_xlfn.TEXTSPLIT(BL2:BL11, ",", , TRUE)))</f>
        <v>fixed +Tarrif+ a.Postpaid+ Device+ Ott, fixed +Tarrif+ a.Postpaid+ Ott, fixed +Tarrif+ a.Postpaid, mobile +Tarrif+b. mobil+ a.Postpaid+ Device, ott +Tarrif+ a.Postpaid+ Ott, ott +Tarrif+ b.Prepaid+ Ott, mobile +Tarrif+b. mobil+ a.Postpaid, mobile +Tarrif+ a.non_mobile+ a.Postpaid+ Young</v>
      </c>
      <c r="BM14" t="str" cm="1">
        <f t="array" ref="BM14">_xlfn.ARRAYTOTEXT(_xlfn.UNIQUE(_xlfn.TEXTSPLIT(BM2:BM11, ",", , TRUE)))</f>
        <v>1, #VALUE!</v>
      </c>
      <c r="BN14" t="str" cm="1">
        <f t="array" ref="BN14">_xlfn.ARRAYTOTEXT(_xlfn.UNIQUE(_xlfn.TEXTSPLIT(BN2:BN11, ",", , TRUE)))</f>
        <v>guest, #VALUE!, loggedin</v>
      </c>
      <c r="BO14" t="str" cm="1">
        <f t="array" ref="BO14">_xlfn.ARRAYTOTEXT(_xlfn.UNIQUE(_xlfn.TEXTSPLIT(BO2:BO11, ",", , TRUE)))</f>
        <v>1, 0</v>
      </c>
      <c r="BP14" t="str" cm="1">
        <f t="array" ref="BP14">_xlfn.ARRAYTOTEXT(_xlfn.UNIQUE(_xlfn.TEXTSPLIT(BP2:BP11, ",", , TRUE)))</f>
        <v>1, 0</v>
      </c>
      <c r="BQ14" t="str" cm="1">
        <f t="array" ref="BQ14">_xlfn.ARRAYTOTEXT(_xlfn.UNIQUE(_xlfn.TEXTSPLIT(BQ2:BQ11, ",", , TRUE)))</f>
        <v>1, 0</v>
      </c>
      <c r="BR14" t="str" cm="1">
        <f t="array" ref="BR14">_xlfn.ARRAYTOTEXT(_xlfn.UNIQUE(_xlfn.TEXTSPLIT(BR2:BR11, ",", , TRUE)))</f>
        <v>1, 0</v>
      </c>
      <c r="BS14" t="str" cm="1">
        <f t="array" ref="BS14">_xlfn.ARRAYTOTEXT(_xlfn.UNIQUE(_xlfn.TEXTSPLIT(BS2:BS11, ",", , TRUE)))</f>
        <v>1, 0</v>
      </c>
      <c r="BT14" t="str" cm="1">
        <f t="array" ref="BT14">_xlfn.ARRAYTOTEXT(_xlfn.UNIQUE(_xlfn.TEXTSPLIT(BT2:BT11, ",", , TRUE)))</f>
        <v>1, 0</v>
      </c>
      <c r="BU14" t="str" cm="1">
        <f t="array" ref="BU14">_xlfn.ARRAYTOTEXT(_xlfn.UNIQUE(_xlfn.TEXTSPLIT(BU2:BU11, ",", , TRUE)))</f>
        <v>1, 0</v>
      </c>
      <c r="BV14" t="str" cm="1">
        <f t="array" ref="BV14">_xlfn.ARRAYTOTEXT(_xlfn.UNIQUE(_xlfn.TEXTSPLIT(BV2:BV11, ",", , TRUE)))</f>
        <v>1, 0</v>
      </c>
      <c r="BW14" t="str" cm="1">
        <f t="array" ref="BW14">_xlfn.ARRAYTOTEXT(_xlfn.UNIQUE(_xlfn.TEXTSPLIT(BW2:BW11, ",", , TRUE)))</f>
        <v>1, 0</v>
      </c>
      <c r="BX14" t="str" cm="1">
        <f t="array" ref="BX14">_xlfn.ARRAYTOTEXT(_xlfn.UNIQUE(_xlfn.TEXTSPLIT(BX2:BX11, ",", , TRUE)))</f>
        <v>1, 0</v>
      </c>
      <c r="BY14" t="str" cm="1">
        <f t="array" ref="BY14">_xlfn.ARRAYTOTEXT(_xlfn.UNIQUE(_xlfn.TEXTSPLIT(BY2:BY11, ",", , TRUE)))</f>
        <v>1, 0</v>
      </c>
      <c r="BZ14" t="str" cm="1">
        <f t="array" ref="BZ14">_xlfn.ARRAYTOTEXT(_xlfn.UNIQUE(_xlfn.TEXTSPLIT(BZ2:BZ11, ",", , TRUE)))</f>
        <v>0</v>
      </c>
      <c r="CA14" t="str" cm="1">
        <f t="array" ref="CA14">_xlfn.ARRAYTOTEXT(_xlfn.UNIQUE(_xlfn.TEXTSPLIT(CA2:CA11, ",", , TRUE)))</f>
        <v>0</v>
      </c>
      <c r="CB14" t="str" cm="1">
        <f t="array" ref="CB14">_xlfn.ARRAYTOTEXT(_xlfn.UNIQUE(_xlfn.TEXTSPLIT(CB2:CB11, ",", , TRUE)))</f>
        <v>0</v>
      </c>
      <c r="CC14" t="str" cm="1">
        <f t="array" ref="CC14">_xlfn.ARRAYTOTEXT(_xlfn.UNIQUE(_xlfn.TEXTSPLIT(CC2:CC11, ",", , TRUE)))</f>
        <v>0</v>
      </c>
      <c r="CD14" t="str" cm="1">
        <f t="array" ref="CD14">_xlfn.ARRAYTOTEXT(_xlfn.UNIQUE(_xlfn.TEXTSPLIT(CD2:CD11, ",", , TRUE)))</f>
        <v>0</v>
      </c>
      <c r="CE14" t="str" cm="1">
        <f t="array" ref="CE14">_xlfn.ARRAYTOTEXT(_xlfn.UNIQUE(_xlfn.TEXTSPLIT(CE2:CE11, ",", , TRUE)))</f>
        <v>0</v>
      </c>
      <c r="CF14" t="str" cm="1">
        <f t="array" ref="CF14">_xlfn.ARRAYTOTEXT(_xlfn.UNIQUE(_xlfn.TEXTSPLIT(CF2:CF11, ",", , TRUE)))</f>
        <v>0</v>
      </c>
      <c r="CG14" t="str" cm="1">
        <f t="array" ref="CG14">_xlfn.ARRAYTOTEXT(_xlfn.UNIQUE(_xlfn.TEXTSPLIT(CG2:CG11, ",", , TRUE)))</f>
        <v>0</v>
      </c>
      <c r="CH14" t="str" cm="1">
        <f t="array" ref="CH14">_xlfn.ARRAYTOTEXT(_xlfn.UNIQUE(_xlfn.TEXTSPLIT(CH2:CH11, ",", , TRUE)))</f>
        <v>1, 0</v>
      </c>
      <c r="CI14" t="str" cm="1">
        <f t="array" ref="CI14">_xlfn.ARRAYTOTEXT(_xlfn.UNIQUE(_xlfn.TEXTSPLIT(CI2:CI11, ",", , TRUE)))</f>
        <v>0, 1</v>
      </c>
      <c r="CJ14" t="str" cm="1">
        <f t="array" ref="CJ14">_xlfn.ARRAYTOTEXT(_xlfn.UNIQUE(_xlfn.TEXTSPLIT(CJ2:CJ11, ",", , TRUE)))</f>
        <v>0, 1</v>
      </c>
      <c r="CK14" t="str" cm="1">
        <f t="array" ref="CK14">_xlfn.ARRAYTOTEXT(_xlfn.UNIQUE(_xlfn.TEXTSPLIT(CK2:CK11, ",", , TRUE)))</f>
        <v>0, 1</v>
      </c>
      <c r="CL14" t="str" cm="1">
        <f t="array" ref="CL14">_xlfn.ARRAYTOTEXT(_xlfn.UNIQUE(_xlfn.TEXTSPLIT(CL2:CL11, ",", , TRUE)))</f>
        <v>0, 1</v>
      </c>
      <c r="CM14" t="str" cm="1">
        <f t="array" ref="CM14">_xlfn.ARRAYTOTEXT(_xlfn.UNIQUE(_xlfn.TEXTSPLIT(CM2:CM11, ",", , TRUE)))</f>
        <v>0, 1</v>
      </c>
      <c r="CN14" t="str" cm="1">
        <f t="array" ref="CN14">_xlfn.ARRAYTOTEXT(_xlfn.UNIQUE(_xlfn.TEXTSPLIT(CN2:CN11, ",", , TRUE)))</f>
        <v>0</v>
      </c>
      <c r="CO14" t="str" cm="1">
        <f t="array" ref="CO14">_xlfn.ARRAYTOTEXT(_xlfn.UNIQUE(_xlfn.TEXTSPLIT(CO2:CO11, ",", , TRUE)))</f>
        <v>0</v>
      </c>
      <c r="CP14" t="str" cm="1">
        <f t="array" ref="CP14">_xlfn.ARRAYTOTEXT(_xlfn.UNIQUE(_xlfn.TEXTSPLIT(CP2:CP11, ",", , TRUE)))</f>
        <v>0</v>
      </c>
      <c r="CQ14" t="str" cm="1">
        <f t="array" ref="CQ14">_xlfn.ARRAYTOTEXT(_xlfn.UNIQUE(_xlfn.TEXTSPLIT(CQ2:CQ11, ",", , TRUE)))</f>
        <v>0, 1</v>
      </c>
      <c r="CR14" t="str" cm="1">
        <f t="array" ref="CR14">_xlfn.ARRAYTOTEXT(_xlfn.UNIQUE(_xlfn.TEXTSPLIT(CR2:CR11, ",", , TRUE)))</f>
        <v>0, 1</v>
      </c>
      <c r="CS14" t="str" cm="1">
        <f t="array" ref="CS14">_xlfn.ARRAYTOTEXT(_xlfn.UNIQUE(_xlfn.TEXTSPLIT(CS2:CS11, ",", , TRUE)))</f>
        <v>1, 0</v>
      </c>
    </row>
  </sheetData>
  <autoFilter ref="A1:CS1" xr:uid="{00000000-0009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9c8ab0e-4b75-455a-bec6-550bc16dbcd5}" enabled="1" method="Standard" siteId="{3505a808-a5a7-47c8-ad95-7804005d273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Abhinav Prakash Gupta</cp:lastModifiedBy>
  <dcterms:created xsi:type="dcterms:W3CDTF">2026-08-12T07:06:58Z</dcterms:created>
  <dcterms:modified xsi:type="dcterms:W3CDTF">2026-08-12T07:11:26Z</dcterms:modified>
</cp:coreProperties>
</file>