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defaultThemeVersion="124226"/>
  <mc:AlternateContent xmlns:mc="http://schemas.openxmlformats.org/markup-compatibility/2006">
    <mc:Choice Requires="x15">
      <x15ac:absPath xmlns:x15ac="http://schemas.microsoft.com/office/spreadsheetml/2010/11/ac" url="S:\Finance\Shared Area\BNSSG - BI\10 Infrastructure\04 - Data Management\System Wide Dataset\"/>
    </mc:Choice>
  </mc:AlternateContent>
  <xr:revisionPtr revIDLastSave="0" documentId="13_ncr:1_{00CB29FA-CFE4-4E7A-A2A2-5C2D0A1E22A6}" xr6:coauthVersionLast="47" xr6:coauthVersionMax="47" xr10:uidLastSave="{00000000-0000-0000-0000-000000000000}"/>
  <bookViews>
    <workbookView xWindow="-26190" yWindow="1815" windowWidth="23055" windowHeight="13080" xr2:uid="{00000000-000D-0000-FFFF-FFFF00000000}"/>
  </bookViews>
  <sheets>
    <sheet name="Contents" sheetId="20" r:id="rId1"/>
    <sheet name="Introduction" sheetId="16" r:id="rId2"/>
    <sheet name="Data Source Summary" sheetId="11" r:id="rId3"/>
    <sheet name="Data Tables and Fields" sheetId="13" r:id="rId4"/>
    <sheet name="Data Tables and Fields Data" sheetId="12" state="hidden" r:id="rId5"/>
    <sheet name="Activity POD Mapping" sheetId="10" r:id="rId6"/>
    <sheet name="POD Mapping Data" sheetId="2" state="hidden" r:id="rId7"/>
    <sheet name="Attributes Data Dictionary" sheetId="15" r:id="rId8"/>
    <sheet name="Measurements" sheetId="21" r:id="rId9"/>
    <sheet name="Version History" sheetId="18" r:id="rId10"/>
    <sheet name="Activity Costs" sheetId="17" r:id="rId11"/>
    <sheet name="Glossary and Links" sheetId="3" r:id="rId12"/>
    <sheet name="Issue Log" sheetId="19" r:id="rId13"/>
  </sheets>
  <definedNames>
    <definedName name="_xlnm._FilterDatabase" localSheetId="7" hidden="1">'Attributes Data Dictionary'!$A$4:$I$342</definedName>
    <definedName name="_xlnm._FilterDatabase" localSheetId="2" hidden="1">'Data Source Summary'!$A$25:$I$46</definedName>
    <definedName name="_xlnm._FilterDatabase" localSheetId="4" hidden="1">'Data Tables and Fields Data'!$A$1:$D$377</definedName>
    <definedName name="_xlnm._FilterDatabase" localSheetId="12" hidden="1">'Issue Log'!$A$4:$I$28</definedName>
    <definedName name="_xlnm._FilterDatabase" localSheetId="6" hidden="1">'POD Mapping Data'!$A$1:$E$135</definedName>
    <definedName name="_xlnm._FilterDatabase" localSheetId="9" hidden="1">'Version History'!$A$4:$D$9</definedName>
    <definedName name="Slicer_POD_Type">#N/A</definedName>
    <definedName name="Slicer_POD_Value">#N/A</definedName>
    <definedName name="Slicer_Source_Data">#N/A</definedName>
    <definedName name="Slicer_Table_Name">#N/A</definedName>
  </definedNames>
  <calcPr calcId="191029"/>
  <pivotCaches>
    <pivotCache cacheId="11" r:id="rId14"/>
    <pivotCache cacheId="12"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<sst xmlns="http://schemas.openxmlformats.org/spreadsheetml/2006/main" count="6997" uniqueCount="1481">
  <si>
    <t>pod_l2a</t>
  </si>
  <si>
    <t>pod_l2b</t>
  </si>
  <si>
    <t>pod_l2c</t>
  </si>
  <si>
    <t>pod_l4</t>
  </si>
  <si>
    <t>Secondary</t>
  </si>
  <si>
    <t>OP</t>
  </si>
  <si>
    <t>SUS OP</t>
  </si>
  <si>
    <t>pod_l3</t>
  </si>
  <si>
    <t>Source Data</t>
  </si>
  <si>
    <t>pod_l1</t>
  </si>
  <si>
    <t>POD Type</t>
  </si>
  <si>
    <t>Hard coded</t>
  </si>
  <si>
    <t>Procedure</t>
  </si>
  <si>
    <t>First</t>
  </si>
  <si>
    <t>Follow_up</t>
  </si>
  <si>
    <t>Other</t>
  </si>
  <si>
    <t>POD Logic Code</t>
  </si>
  <si>
    <t>PrimaryProcedure_OPCS &lt;&gt; ''</t>
  </si>
  <si>
    <t>AIMTC_FirstAttendance in ('1','3')</t>
  </si>
  <si>
    <t>AIMTC_FirstAttendance in ('2','4')</t>
  </si>
  <si>
    <t>ELSE 'Other'</t>
  </si>
  <si>
    <t>NULL</t>
  </si>
  <si>
    <t>Physical</t>
  </si>
  <si>
    <t>Electronic</t>
  </si>
  <si>
    <t>Missing_Unknown</t>
  </si>
  <si>
    <t>AIMTC_FirstAttendance in ('1', '2','5')</t>
  </si>
  <si>
    <t>AIMTC_FirstAttendance in ('3', '4')</t>
  </si>
  <si>
    <t>ELSE 'Missing_Unknown'</t>
  </si>
  <si>
    <t>SUS AE</t>
  </si>
  <si>
    <t>AE</t>
  </si>
  <si>
    <t>AEattendanceCategory = '1'</t>
  </si>
  <si>
    <t>AEattendanceCategory in ('2','3')</t>
  </si>
  <si>
    <t>SUS IP</t>
  </si>
  <si>
    <t>IP</t>
  </si>
  <si>
    <t>Maternity</t>
  </si>
  <si>
    <t>AIMTC_AdmissionMethod_HospitalProviderSpell in ('31','32')</t>
  </si>
  <si>
    <t>ELSE 'IP'</t>
  </si>
  <si>
    <t>Elective</t>
  </si>
  <si>
    <t>Non_Elective</t>
  </si>
  <si>
    <t>AIMTC_AdmissionMethod_HospitalProviderSpell in ('11','12','13')</t>
  </si>
  <si>
    <t>ELSE 'Non_Elective'</t>
  </si>
  <si>
    <t>Regular</t>
  </si>
  <si>
    <t>Ordinary</t>
  </si>
  <si>
    <t>Daycase</t>
  </si>
  <si>
    <t>CSDS Care Contacts</t>
  </si>
  <si>
    <t>Community</t>
  </si>
  <si>
    <t>Contact</t>
  </si>
  <si>
    <t>Consultation_Medium_Used = '01'</t>
  </si>
  <si>
    <t>Consultation_Medium_Used in ('02','03','05','06')</t>
  </si>
  <si>
    <t>PatientClassification = '5'  OR AIMTC_AdmissionMethod_HospitalProviderSpell in ('31','32')</t>
  </si>
  <si>
    <t>AIMTC_AdmissionMethod_HospitalProviderSpell in ('11','12','13') 
AND (
([PatientClassification] IN (3, 4) AND DATEDIFF(DD, (StartDate_HospitalProviderSpell + StartTime_HospitalProviderSpell), (DischargeDate_FromHospitalProviderSpell + DischargeTime_HospitalProviderSpell)) = 0)
OR
(PatientClassification] = 4 AND DATEDIFF(DD, (StartDate_HospitalProviderSpell + StartTime_HospitalProviderSpell), (DischargeDate_FromHospitalProviderSpell + DischargeTime_HospitalProviderSpell)) = 1)
)</t>
  </si>
  <si>
    <t>PatientClassification = '5' OR AIMTC_AdmissionMethod_HospitalProviderSpell not in ('11','12','13')</t>
  </si>
  <si>
    <t>Critical Care</t>
  </si>
  <si>
    <t>MHSDS Care Contacts</t>
  </si>
  <si>
    <t>Mental_Health</t>
  </si>
  <si>
    <t>AdmMethCodeHospProvSpell in ('21','22','23','24','25','2A','2B','2C','2D','28')</t>
  </si>
  <si>
    <t>AdmMethCodeHospProvSpell in ('11','12','13','81')</t>
  </si>
  <si>
    <t>Admission Method is 21, 22, 23, 24, 25, 2A, 2B, 2C, 2D, or 28</t>
  </si>
  <si>
    <t>Admission Method is 11, 12, 13 or 81</t>
  </si>
  <si>
    <t>MHSDS Spells</t>
  </si>
  <si>
    <t>ConsMediumUsed = '01'</t>
  </si>
  <si>
    <t>ConsMediumUsed in ('02','03','05','06')</t>
  </si>
  <si>
    <t>Consultation Medium Used is 01</t>
  </si>
  <si>
    <t>Consultation Medium Used is 02, 03, 05 or 06</t>
  </si>
  <si>
    <t>Primary Procedure field is not blank</t>
  </si>
  <si>
    <t>First Attendance code is 1 or 3</t>
  </si>
  <si>
    <t>First Attendance code is 2 or 4</t>
  </si>
  <si>
    <t>First Attendance code is 1, 2, or 5</t>
  </si>
  <si>
    <t>First Attendance code is 3 or 4</t>
  </si>
  <si>
    <t>First Attendance code is not 1, 2, 3, 4, or 5</t>
  </si>
  <si>
    <t>AE Attendance Cateogory is 1</t>
  </si>
  <si>
    <t>AE Attendance Cateogory is 2 or 3</t>
  </si>
  <si>
    <t>AE Attendance Cateogory is not 1, 2, or 3</t>
  </si>
  <si>
    <t>Admission Method is 31 or 32</t>
  </si>
  <si>
    <t>Admission Method is 11, 12, or 13</t>
  </si>
  <si>
    <t>Patient Classification is 5 or Admission Method is 31 or 32</t>
  </si>
  <si>
    <t>Admission Method is not 11, 12, 13, 31, or 32 AND Patient Classification is not 5</t>
  </si>
  <si>
    <t>Admission Method is 11, 12, or 13 AND either: Patient Classification is 3 or 4 and length of stay is 0; OR Patient Classification is 4 and length of stay is 1.</t>
  </si>
  <si>
    <t>Patient Classification is 5 or Admission Method anything other than 11, 12 or 13.</t>
  </si>
  <si>
    <t>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t>
  </si>
  <si>
    <t>Consultation Medium Used is not 01, 02, 03, 05 or 06</t>
  </si>
  <si>
    <t>Admission Method is not 11, 12, 13, 81, 21, 22, 23, 24, 25, 2A, 2B, 2C, 2D, or 28</t>
  </si>
  <si>
    <t>Admission Method is not 31 or 32</t>
  </si>
  <si>
    <t>First Attendance code is not 1, 2, 3, or 4</t>
  </si>
  <si>
    <t>Consultation Medium Used</t>
  </si>
  <si>
    <t>Patient Classification</t>
  </si>
  <si>
    <t>Intended Management</t>
  </si>
  <si>
    <t>First Attendance</t>
  </si>
  <si>
    <t>Admission Method</t>
  </si>
  <si>
    <t>SUS Critical Care</t>
  </si>
  <si>
    <t>Consultation Medium Used is 02, 03, 05, or 06</t>
  </si>
  <si>
    <t>Consultation Medium Used is not 01, 02, 03, 05, or 06</t>
  </si>
  <si>
    <t>AIMTC_AdmissionMethod_HospitalProviderSpell in ('11','12','13')
AND (
(([PatientClassification] NOT IN (3, 4, 5) OR [PatientClassification] IS NULL) AND [IntendedManagement] = 2 AND DATEDIFF(DD, (StartDate_HospitalProviderSpell + StartTime_HospitalProviderSpell), (DischargeDate_FromHospitalProviderSpell + DischargeTime_HospitalProviderSpell)) = 0)
OR
([PatientClassification] = 2 AND ([IntendedManagement] NOT IN (1, 2) OR [IntendedManagement] IS NULL) AND DATEDIFF(DD, (StartDate_HospitalProviderSpell + StartTime_HospitalProviderSpell), (DischargeDate_FromHospitalProviderSpell + DischargeTime_HospitalProviderSpell)) = 0)
)</t>
  </si>
  <si>
    <t>AIMTC_AdmissionMethod_HospitalProviderSpell in ('11','12','13') 
AND (
([PatientClassification] = 3 AND DATEDIFF(DD, (StartDate_HospitalProviderSpell + StartTime_HospitalProviderSpell), (DischargeDate_FromHospitalProviderSpell + DischargeTime_HospitalProviderSpell)) &gt; 0)
OR
(PatientClassification] = 4 AND DATEDIFF(DD, (StartDate_HospitalProviderSpell + StartTime_HospitalProviderSpell), (DischargeDate_FromHospitalProviderSpell + DischargeTime_HospitalProviderSpell)) &gt; 1)
OR
(([PatientClassification] NOT IN (3, 4, 5) OR [PatientClassification] IS NULL) AND [IntendedManagement] = 1)
OR
(([PatientClassification] NOT IN (3, 4, 5) OR [PatientClassification] IS NULL) AND [IntendedManagement] = 2 AND DATEDIFF(DD, (StartDate_HospitalProviderSpell + StartTime_HospitalProviderSpell), (DischargeDate_FromHospitalProviderSpell + DischargeTime_HospitalProviderSpell)) &gt; 0)
OR
([PatientClassification] = 1 AND ([IntendedManagement] NOT IN (1, 2) OR [IntendedManagement] IS NULL))
)</t>
  </si>
  <si>
    <t>Admission Method is 11, 12, or 13 AND either: Patient Classification is anything other than 3, 4 or 5 and Intended Management is 2 and length of stay is 0; OR Patient Classification is 2 and Intended Management is anything other than 1 or 2 and length of stay is 0.</t>
  </si>
  <si>
    <t>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t>
  </si>
  <si>
    <t>primary_care_contact</t>
  </si>
  <si>
    <t>primary_care_prescription</t>
  </si>
  <si>
    <t>Primary Care</t>
  </si>
  <si>
    <t>N/A - Hard Coded</t>
  </si>
  <si>
    <t>acute</t>
  </si>
  <si>
    <t>anp</t>
  </si>
  <si>
    <t>gp</t>
  </si>
  <si>
    <t>hca</t>
  </si>
  <si>
    <t>nurse</t>
  </si>
  <si>
    <t>other</t>
  </si>
  <si>
    <t>pharmacist / paramedic / social prescriber</t>
  </si>
  <si>
    <t>repeat</t>
  </si>
  <si>
    <t>unknown</t>
  </si>
  <si>
    <t>N/A - Derived by One Care in underlying Dataset</t>
  </si>
  <si>
    <t>routine</t>
  </si>
  <si>
    <t>urgent</t>
  </si>
  <si>
    <t>POD Logic Description/Notes</t>
  </si>
  <si>
    <t>Derived by One Care in underlying dataset</t>
  </si>
  <si>
    <t>Derived by One Care in underlying dataset - mostly applicable to prescriptions</t>
  </si>
  <si>
    <t>face to face</t>
  </si>
  <si>
    <t>telephone</t>
  </si>
  <si>
    <t>Derived by One Care in underlying dataset - only applicable to contacts POD</t>
  </si>
  <si>
    <t>individual</t>
  </si>
  <si>
    <t>Source Dataset</t>
  </si>
  <si>
    <t>Approx. Date Refreshed in SWD</t>
  </si>
  <si>
    <t>start of 4th week in month</t>
  </si>
  <si>
    <t>Update Frequency</t>
  </si>
  <si>
    <t>Monthly</t>
  </si>
  <si>
    <t>SUS APC</t>
  </si>
  <si>
    <t>Period Available in SWD</t>
  </si>
  <si>
    <t>SUS</t>
  </si>
  <si>
    <t>Secondary Uses Service</t>
  </si>
  <si>
    <t>Outpatients</t>
  </si>
  <si>
    <t>APC</t>
  </si>
  <si>
    <t>Admitted Patient Care</t>
  </si>
  <si>
    <t>Accident &amp; Emergency</t>
  </si>
  <si>
    <t>MHSDS</t>
  </si>
  <si>
    <t>Mental Health Services Data Set</t>
  </si>
  <si>
    <t>CSDS</t>
  </si>
  <si>
    <t>Community Services Data Set</t>
  </si>
  <si>
    <t>CC</t>
  </si>
  <si>
    <t>Primary Care Activity</t>
  </si>
  <si>
    <t>Primary Care Attributes</t>
  </si>
  <si>
    <t>Apr 2014 to YTD</t>
  </si>
  <si>
    <t>Jul 2018 to YTD</t>
  </si>
  <si>
    <t>SUS CC</t>
  </si>
  <si>
    <t>SWD</t>
  </si>
  <si>
    <t>System Wide Dataset</t>
  </si>
  <si>
    <t>Aug 2017 to YTD</t>
  </si>
  <si>
    <t>Nov 2017 to YTD</t>
  </si>
  <si>
    <t>Period in refreshed data</t>
  </si>
  <si>
    <t>YTD activity up to previous month(inclusive)</t>
  </si>
  <si>
    <t>activity for previous month only</t>
  </si>
  <si>
    <t>Table Name</t>
  </si>
  <si>
    <t>Column Name</t>
  </si>
  <si>
    <t>Description</t>
  </si>
  <si>
    <t>nhs_number</t>
  </si>
  <si>
    <t>homeless</t>
  </si>
  <si>
    <t>varchar(4000)</t>
  </si>
  <si>
    <t>practice_code</t>
  </si>
  <si>
    <t>age</t>
  </si>
  <si>
    <t>sex</t>
  </si>
  <si>
    <t>smoking</t>
  </si>
  <si>
    <t>bmi</t>
  </si>
  <si>
    <t>ethnicity</t>
  </si>
  <si>
    <t>veteran</t>
  </si>
  <si>
    <t>lsoa</t>
  </si>
  <si>
    <t>religion</t>
  </si>
  <si>
    <t>prim_language</t>
  </si>
  <si>
    <t>marital</t>
  </si>
  <si>
    <t>sexual_orient</t>
  </si>
  <si>
    <t>gender_identity</t>
  </si>
  <si>
    <t>pregnancy</t>
  </si>
  <si>
    <t>alcohol_cscore</t>
  </si>
  <si>
    <t>alcohol_units</t>
  </si>
  <si>
    <t>gppaq</t>
  </si>
  <si>
    <t>health_check</t>
  </si>
  <si>
    <t>mmr1</t>
  </si>
  <si>
    <t>mmr2</t>
  </si>
  <si>
    <t>qrisk2_3</t>
  </si>
  <si>
    <t>live_birth</t>
  </si>
  <si>
    <t>newborn_check</t>
  </si>
  <si>
    <t>infant_feeding</t>
  </si>
  <si>
    <t>newborn_weight</t>
  </si>
  <si>
    <t>diabetes_gest</t>
  </si>
  <si>
    <t>polypharmacy_repeat</t>
  </si>
  <si>
    <t>polypharmacy_acute</t>
  </si>
  <si>
    <t>hearing_impair</t>
  </si>
  <si>
    <t>visual_impair</t>
  </si>
  <si>
    <t>phys_disability</t>
  </si>
  <si>
    <t>efi_category</t>
  </si>
  <si>
    <t>eol_plan</t>
  </si>
  <si>
    <t>pref_death</t>
  </si>
  <si>
    <t>dna_cpr</t>
  </si>
  <si>
    <t>is_carer</t>
  </si>
  <si>
    <t>has_carer</t>
  </si>
  <si>
    <t>housebound</t>
  </si>
  <si>
    <t>nh_rh</t>
  </si>
  <si>
    <t>organ_transplant</t>
  </si>
  <si>
    <t>screen_eye</t>
  </si>
  <si>
    <t>screen_cervical</t>
  </si>
  <si>
    <t>screen_breast</t>
  </si>
  <si>
    <t>screen_bowel</t>
  </si>
  <si>
    <t>screen_aaa</t>
  </si>
  <si>
    <t>egfr</t>
  </si>
  <si>
    <t>fev1</t>
  </si>
  <si>
    <t>mrc_dyspnoea</t>
  </si>
  <si>
    <t>gout</t>
  </si>
  <si>
    <t>inflam_arthritic</t>
  </si>
  <si>
    <t>osteoarthritis</t>
  </si>
  <si>
    <t>anaemia_other</t>
  </si>
  <si>
    <t>anaemia_iron</t>
  </si>
  <si>
    <t>coag</t>
  </si>
  <si>
    <t>sickle</t>
  </si>
  <si>
    <t>osteoporosis</t>
  </si>
  <si>
    <t>cancer_lung</t>
  </si>
  <si>
    <t>cancer_breast</t>
  </si>
  <si>
    <t>cancer_bowel</t>
  </si>
  <si>
    <t>cancer_prostate</t>
  </si>
  <si>
    <t>cancer_leuklymph</t>
  </si>
  <si>
    <t>cancer_cervical</t>
  </si>
  <si>
    <t>cancer_ovarian</t>
  </si>
  <si>
    <t>cancer_melanoma</t>
  </si>
  <si>
    <t>cancer_headneck</t>
  </si>
  <si>
    <t>cancer_giliver</t>
  </si>
  <si>
    <t>cancer_other</t>
  </si>
  <si>
    <t>cancer_metase</t>
  </si>
  <si>
    <t>cancer_bladder</t>
  </si>
  <si>
    <t>cancer_kidney</t>
  </si>
  <si>
    <t>cancer_lung_year</t>
  </si>
  <si>
    <t>cancer_breast_year</t>
  </si>
  <si>
    <t>cancer_bowel_year</t>
  </si>
  <si>
    <t>cancer_prostate_year</t>
  </si>
  <si>
    <t>cancer_leuklymph_year</t>
  </si>
  <si>
    <t>cancer_cervical_year</t>
  </si>
  <si>
    <t>cancer_ovarian_year</t>
  </si>
  <si>
    <t>cancer_melanoma_year</t>
  </si>
  <si>
    <t>cancer_headneck_year</t>
  </si>
  <si>
    <t>cancer_giliver_year</t>
  </si>
  <si>
    <t>cancer_other_year</t>
  </si>
  <si>
    <t>cancer_metase_year</t>
  </si>
  <si>
    <t>cancer_bladder_year</t>
  </si>
  <si>
    <t>cancer_kidney_year</t>
  </si>
  <si>
    <t>ihd_nonmi</t>
  </si>
  <si>
    <t>af</t>
  </si>
  <si>
    <t>arrhythmia_other</t>
  </si>
  <si>
    <t>stroke</t>
  </si>
  <si>
    <t>ihd_mi</t>
  </si>
  <si>
    <t>hf</t>
  </si>
  <si>
    <t>ht</t>
  </si>
  <si>
    <t>bp_date</t>
  </si>
  <si>
    <t>bp_reading</t>
  </si>
  <si>
    <t>vasc_dis</t>
  </si>
  <si>
    <t>cardio_other</t>
  </si>
  <si>
    <t>eczema</t>
  </si>
  <si>
    <t>psoriasis</t>
  </si>
  <si>
    <t>pre_diabetes</t>
  </si>
  <si>
    <t>diabetes_1</t>
  </si>
  <si>
    <t>diabetes_2</t>
  </si>
  <si>
    <t>diabetes_retina</t>
  </si>
  <si>
    <t>thyroid</t>
  </si>
  <si>
    <t>endocrine_other</t>
  </si>
  <si>
    <t>coeliac</t>
  </si>
  <si>
    <t>stomach</t>
  </si>
  <si>
    <t>ibd</t>
  </si>
  <si>
    <t>ibs</t>
  </si>
  <si>
    <t>liver_alcohol</t>
  </si>
  <si>
    <t>liver_nafl</t>
  </si>
  <si>
    <t>hep_b</t>
  </si>
  <si>
    <t>hep_c</t>
  </si>
  <si>
    <t>liver_other</t>
  </si>
  <si>
    <t>endometriosis</t>
  </si>
  <si>
    <t>uterine</t>
  </si>
  <si>
    <t>pelvic</t>
  </si>
  <si>
    <t>poly_ovary</t>
  </si>
  <si>
    <t>abortion</t>
  </si>
  <si>
    <t>miscarriage</t>
  </si>
  <si>
    <t>contraception</t>
  </si>
  <si>
    <t>incont_urinary</t>
  </si>
  <si>
    <t>nose</t>
  </si>
  <si>
    <t>angio_anaph</t>
  </si>
  <si>
    <t>hiv</t>
  </si>
  <si>
    <t>obesity</t>
  </si>
  <si>
    <t>dep_alcohol</t>
  </si>
  <si>
    <t>dep_opioid</t>
  </si>
  <si>
    <t>dep_cocaine</t>
  </si>
  <si>
    <t>dep_cannabis</t>
  </si>
  <si>
    <t>dep_benzo</t>
  </si>
  <si>
    <t>dep_other</t>
  </si>
  <si>
    <t>adhd</t>
  </si>
  <si>
    <t>sad</t>
  </si>
  <si>
    <t>depression</t>
  </si>
  <si>
    <t>disorder_eating</t>
  </si>
  <si>
    <t>smi</t>
  </si>
  <si>
    <t>disorder_pers</t>
  </si>
  <si>
    <t>ptsd</t>
  </si>
  <si>
    <t>self_harm</t>
  </si>
  <si>
    <t>back_pain</t>
  </si>
  <si>
    <t>fragility</t>
  </si>
  <si>
    <t>neuro_various</t>
  </si>
  <si>
    <t>autism</t>
  </si>
  <si>
    <t>fatigue</t>
  </si>
  <si>
    <t>neuro_pain</t>
  </si>
  <si>
    <t>dementia</t>
  </si>
  <si>
    <t>learning_diff</t>
  </si>
  <si>
    <t>epilepsy</t>
  </si>
  <si>
    <t>learning_dis</t>
  </si>
  <si>
    <t>migraine</t>
  </si>
  <si>
    <t>mnd</t>
  </si>
  <si>
    <t>ms</t>
  </si>
  <si>
    <t>parkinsons</t>
  </si>
  <si>
    <t>macular_degen</t>
  </si>
  <si>
    <t>cataracts</t>
  </si>
  <si>
    <t>ckd</t>
  </si>
  <si>
    <t>asthma</t>
  </si>
  <si>
    <t>copd</t>
  </si>
  <si>
    <t>cystic_fibrosis</t>
  </si>
  <si>
    <t>lung_restrict</t>
  </si>
  <si>
    <t>tb</t>
  </si>
  <si>
    <t>amputations</t>
  </si>
  <si>
    <t>measles_mumps</t>
  </si>
  <si>
    <t>qof_af</t>
  </si>
  <si>
    <t>qof_chd</t>
  </si>
  <si>
    <t>qof_hf</t>
  </si>
  <si>
    <t>qof_ht</t>
  </si>
  <si>
    <t>qof_pad</t>
  </si>
  <si>
    <t>qof_stroke</t>
  </si>
  <si>
    <t>qof_asthma</t>
  </si>
  <si>
    <t>qof_copd</t>
  </si>
  <si>
    <t>qof_obesity</t>
  </si>
  <si>
    <t>qof_ckd</t>
  </si>
  <si>
    <t>qof_diabetes</t>
  </si>
  <si>
    <t>qof_pall</t>
  </si>
  <si>
    <t>qof_dementia</t>
  </si>
  <si>
    <t>qof_depression</t>
  </si>
  <si>
    <t>qof_epilepsy</t>
  </si>
  <si>
    <t>qof_learndis</t>
  </si>
  <si>
    <t>qof_mental</t>
  </si>
  <si>
    <t>qof_osteoporosis</t>
  </si>
  <si>
    <t>qof_rheumarth</t>
  </si>
  <si>
    <t>cc_AIDS</t>
  </si>
  <si>
    <t>varchar(50)</t>
  </si>
  <si>
    <t>cc_pulmonary_fibrosis</t>
  </si>
  <si>
    <t>cc_diabetes_no_complications</t>
  </si>
  <si>
    <t>cc_diabetes_end_complications</t>
  </si>
  <si>
    <t>cc_mild_liver_disease</t>
  </si>
  <si>
    <t>cc_moderate_or_severe_liver_disease</t>
  </si>
  <si>
    <t>cc_myocardial_infarction</t>
  </si>
  <si>
    <t>cc_hemiplegia</t>
  </si>
  <si>
    <t>cc_peptic_ulcer</t>
  </si>
  <si>
    <t>down_syndrome_chrom</t>
  </si>
  <si>
    <t>cc_stroke</t>
  </si>
  <si>
    <t>cc_heart_failure</t>
  </si>
  <si>
    <t>cc_periph_vasc</t>
  </si>
  <si>
    <t>cc_dementia</t>
  </si>
  <si>
    <t>cc_asthma</t>
  </si>
  <si>
    <t>cc_copd</t>
  </si>
  <si>
    <t>cc_egfr</t>
  </si>
  <si>
    <t>home_oxygen</t>
  </si>
  <si>
    <t>confirmed_2019_nCoV</t>
  </si>
  <si>
    <t>Covid_increased_risk_CMO</t>
  </si>
  <si>
    <t>Covid_higher_risk_CMO</t>
  </si>
  <si>
    <t>sup_metric_1</t>
  </si>
  <si>
    <t>sup_metric_2</t>
  </si>
  <si>
    <t>sup_metric_3</t>
  </si>
  <si>
    <t>sup_metric_4</t>
  </si>
  <si>
    <t>sup_metric_5</t>
  </si>
  <si>
    <t>sup_metric_6</t>
  </si>
  <si>
    <t>sup_metric_7</t>
  </si>
  <si>
    <t>sup_metric_8</t>
  </si>
  <si>
    <t>sup_metric_9</t>
  </si>
  <si>
    <t>sup_metric_10</t>
  </si>
  <si>
    <t>sup_metric_11</t>
  </si>
  <si>
    <t>sup_metric_12</t>
  </si>
  <si>
    <t>sup_metric_13</t>
  </si>
  <si>
    <t>sup_metric_14</t>
  </si>
  <si>
    <t>sup_metric_15</t>
  </si>
  <si>
    <t>sup_metric_16</t>
  </si>
  <si>
    <t>sup_metric_17</t>
  </si>
  <si>
    <t>sup_metric_18</t>
  </si>
  <si>
    <t>sup_metric_19</t>
  </si>
  <si>
    <t>sup_metric_20</t>
  </si>
  <si>
    <t>sup_metric_21</t>
  </si>
  <si>
    <t>sup_metric_22</t>
  </si>
  <si>
    <t>sup_metric_23</t>
  </si>
  <si>
    <t>sup_metric_24</t>
  </si>
  <si>
    <t>sup_metric_25</t>
  </si>
  <si>
    <t>sup_metric_26</t>
  </si>
  <si>
    <t>sup_metric_27</t>
  </si>
  <si>
    <t>sup_metric_28</t>
  </si>
  <si>
    <t>sup_metric_29</t>
  </si>
  <si>
    <t>sup_metric_30</t>
  </si>
  <si>
    <t>sup_metric_31</t>
  </si>
  <si>
    <t>sup_metric_32</t>
  </si>
  <si>
    <t>sup_metric_33</t>
  </si>
  <si>
    <t>sup_metric_34</t>
  </si>
  <si>
    <t>sup_metric_35</t>
  </si>
  <si>
    <t>sup_metric_36</t>
  </si>
  <si>
    <t>sup_metric_37</t>
  </si>
  <si>
    <t>sup_metric_38</t>
  </si>
  <si>
    <t>sup_metric_39</t>
  </si>
  <si>
    <t>sup_metric_40</t>
  </si>
  <si>
    <t>Data Type</t>
  </si>
  <si>
    <t>bigint</t>
  </si>
  <si>
    <t>arr_date</t>
  </si>
  <si>
    <t>datetime</t>
  </si>
  <si>
    <t>dep_date</t>
  </si>
  <si>
    <t>attend_code</t>
  </si>
  <si>
    <t>varchar(14)</t>
  </si>
  <si>
    <t>prov_code</t>
  </si>
  <si>
    <t>varchar(10)</t>
  </si>
  <si>
    <t>spec_l1a</t>
  </si>
  <si>
    <t>spec_l1b</t>
  </si>
  <si>
    <t>spec_l2a</t>
  </si>
  <si>
    <t>spec_l2b</t>
  </si>
  <si>
    <t>cost1</t>
  </si>
  <si>
    <t>float</t>
  </si>
  <si>
    <t>cost1_type</t>
  </si>
  <si>
    <t>varchar(21)</t>
  </si>
  <si>
    <t>cost2</t>
  </si>
  <si>
    <t>cost2_type</t>
  </si>
  <si>
    <t>fy</t>
  </si>
  <si>
    <t>varchar(18)</t>
  </si>
  <si>
    <t>epaccs</t>
  </si>
  <si>
    <t>ricketts</t>
  </si>
  <si>
    <t>cancer_nonmaligskin</t>
  </si>
  <si>
    <t>cancer_nonmaligskin_year</t>
  </si>
  <si>
    <t>qof_cancer</t>
  </si>
  <si>
    <t>cc_bronchiectasis</t>
  </si>
  <si>
    <t>cc_cystic_fibrosis</t>
  </si>
  <si>
    <t>swd_attribute</t>
  </si>
  <si>
    <t>swd_supplemental</t>
  </si>
  <si>
    <t>swd_activity</t>
  </si>
  <si>
    <t>Data Source Summary</t>
  </si>
  <si>
    <t>Ad hoc timetable - refreshed when new data received*</t>
  </si>
  <si>
    <t>CATEGORY</t>
  </si>
  <si>
    <t>DESCRIPTION</t>
  </si>
  <si>
    <t>DATA TYPE</t>
  </si>
  <si>
    <t>DATA OUTPUT</t>
  </si>
  <si>
    <t>TEMPORAL ASPECT</t>
  </si>
  <si>
    <t>FURTHER DETAIL</t>
  </si>
  <si>
    <t>Demographics</t>
  </si>
  <si>
    <t>NHS number</t>
  </si>
  <si>
    <t>VARCHAR</t>
  </si>
  <si>
    <t>String</t>
  </si>
  <si>
    <t>ever</t>
  </si>
  <si>
    <t>Homelessness</t>
  </si>
  <si>
    <t>Text: 1 / Null</t>
  </si>
  <si>
    <t>now - latest</t>
  </si>
  <si>
    <t>ever had homeless code - only include if latest is homeless outstanding</t>
  </si>
  <si>
    <t>Registered GP practice code</t>
  </si>
  <si>
    <t>now</t>
  </si>
  <si>
    <t>Patient age</t>
  </si>
  <si>
    <t>Numeric</t>
  </si>
  <si>
    <t>Patient sex at birth</t>
  </si>
  <si>
    <t>Smoking status</t>
  </si>
  <si>
    <t>Text: Current/Ex/Unknown</t>
  </si>
  <si>
    <t>ever - latest</t>
  </si>
  <si>
    <t>BMI score</t>
  </si>
  <si>
    <t>DECIMAL(2)</t>
  </si>
  <si>
    <t>now - latest value</t>
  </si>
  <si>
    <t>after or on five year before</t>
  </si>
  <si>
    <t>Ethnicity</t>
  </si>
  <si>
    <t>Veteran</t>
  </si>
  <si>
    <t>Lower Super Ouput Area</t>
  </si>
  <si>
    <t>Religious Belief</t>
  </si>
  <si>
    <t>Primary Language</t>
  </si>
  <si>
    <t>Marital Status</t>
  </si>
  <si>
    <t>Sexual Orientation</t>
  </si>
  <si>
    <t>Gender Identity</t>
  </si>
  <si>
    <t xml:space="preserve">ever </t>
  </si>
  <si>
    <t>Pregnancy</t>
  </si>
  <si>
    <t>active</t>
  </si>
  <si>
    <t>Public Health</t>
  </si>
  <si>
    <t>Alcohol - Audit-C score, most recent record within the past 2 years</t>
  </si>
  <si>
    <t xml:space="preserve">after or on two years before </t>
  </si>
  <si>
    <t>Alcohol - units consumption, most recent record if within past 2 years</t>
  </si>
  <si>
    <t>GPPAQ score</t>
  </si>
  <si>
    <t xml:space="preserve">after or on five years before </t>
  </si>
  <si>
    <t>NHS Health check - ever had</t>
  </si>
  <si>
    <t>Vaccines - MMR1</t>
  </si>
  <si>
    <t>Vaccines - MMR2</t>
  </si>
  <si>
    <t>Most up to date QRisk2 or 3 score</t>
  </si>
  <si>
    <t>Ever had a live birth</t>
  </si>
  <si>
    <t xml:space="preserve">ever  </t>
  </si>
  <si>
    <t>Maternity and Infant</t>
  </si>
  <si>
    <t>Infant newborn check (6-8 weeks)</t>
  </si>
  <si>
    <t>Infant feeding status</t>
  </si>
  <si>
    <t xml:space="preserve"> 5 weeks ≤ patients age &lt; 10 weeks</t>
  </si>
  <si>
    <t>Infant weight at newborn check</t>
  </si>
  <si>
    <t>ever - latest value</t>
  </si>
  <si>
    <t xml:space="preserve"> 6 weeks ≤ patients age &lt; 10 years</t>
  </si>
  <si>
    <t>Gestational diabetes</t>
  </si>
  <si>
    <t>Clinical Miscellany</t>
  </si>
  <si>
    <t>Polypharmacy
(Count of Current repeat Medications)</t>
  </si>
  <si>
    <t>DECIMAL(0)</t>
  </si>
  <si>
    <t xml:space="preserve">now </t>
  </si>
  <si>
    <t>Current count</t>
  </si>
  <si>
    <t>Polypharmacy
(Count of acute medication issued within the past month)</t>
  </si>
  <si>
    <t>Hearing impairment</t>
  </si>
  <si>
    <t>Visual impairment</t>
  </si>
  <si>
    <t>Physical disabilities</t>
  </si>
  <si>
    <t>Electronic Frailty Index Category</t>
  </si>
  <si>
    <t>Age ≥ 65</t>
  </si>
  <si>
    <t>End of Life Care Plan</t>
  </si>
  <si>
    <t>Text: Yes/No</t>
  </si>
  <si>
    <t xml:space="preserve">ever had eol plan codes  - only include if latest is eol_plan </t>
  </si>
  <si>
    <t>Preferred place of death</t>
  </si>
  <si>
    <t xml:space="preserve">ever had pref death codes  - only include if latest is pref_death </t>
  </si>
  <si>
    <t>Epaacs</t>
  </si>
  <si>
    <t>DNA CPR in Place</t>
  </si>
  <si>
    <t xml:space="preserve">ever had dna codes - only include if latest is dna_cpr </t>
  </si>
  <si>
    <t>Is a Carer</t>
  </si>
  <si>
    <t>had carer code after or on five years before - only include if latest is_carer</t>
  </si>
  <si>
    <t>Has a Carer</t>
  </si>
  <si>
    <t xml:space="preserve">ever had carer codes - only include if latest is has_carer </t>
  </si>
  <si>
    <t>Housebound</t>
  </si>
  <si>
    <t>ever had housebound code - only include if latest is housebound unresolved</t>
  </si>
  <si>
    <t>Lives in a Nursing or Residential Home</t>
  </si>
  <si>
    <t xml:space="preserve">ever had nh_rh code - only include if latest is living in nh_rh </t>
  </si>
  <si>
    <t>Organ transplany</t>
  </si>
  <si>
    <t>Screening</t>
  </si>
  <si>
    <t>NHS diabetic eye screening (DES) programme</t>
  </si>
  <si>
    <t>NHS cervical screening (CSP) programme</t>
  </si>
  <si>
    <t>NHS breast screening (BSP) programme</t>
  </si>
  <si>
    <t>NHS bowel cancer screening (BCSP) programme</t>
  </si>
  <si>
    <t>NHS abdominal aortic aneurysm (AAA) programme</t>
  </si>
  <si>
    <t>Test results</t>
  </si>
  <si>
    <t xml:space="preserve">latest eGFR score </t>
  </si>
  <si>
    <t>DECIMAL (2)</t>
  </si>
  <si>
    <t>Tests resuts</t>
  </si>
  <si>
    <t>latest FEV1 score</t>
  </si>
  <si>
    <t>after or on 3 years before</t>
  </si>
  <si>
    <t>Tests results</t>
  </si>
  <si>
    <t>latest MRC dyspnoea grading scale</t>
  </si>
  <si>
    <t>DECIMAL (0)</t>
  </si>
  <si>
    <t>Arthritic Conditions</t>
  </si>
  <si>
    <t>Gout</t>
  </si>
  <si>
    <t>Inflammatory Arthritis, ankylosing spondylitis, systemic lupus erythematous and other systemic autoimmune conditions</t>
  </si>
  <si>
    <t>Osteoarthritis</t>
  </si>
  <si>
    <t>Blood Conditions</t>
  </si>
  <si>
    <t>Anaemia - any other</t>
  </si>
  <si>
    <t xml:space="preserve">After or on 84 days before OR is Active Problem </t>
  </si>
  <si>
    <t>Iron Deficiency anaemia</t>
  </si>
  <si>
    <t>Active problem</t>
  </si>
  <si>
    <t>Haemophilia and other coagulation disorders</t>
  </si>
  <si>
    <t>Sickle cell disease</t>
  </si>
  <si>
    <t>Bone Conditions</t>
  </si>
  <si>
    <t>Osteoporosis</t>
  </si>
  <si>
    <t>Cancer</t>
  </si>
  <si>
    <t>Lung Cancer</t>
  </si>
  <si>
    <t>Breast Cancer</t>
  </si>
  <si>
    <t>Bowel Cancer</t>
  </si>
  <si>
    <t>Prostate Cancer</t>
  </si>
  <si>
    <t>Leukaemia/Lymphoma</t>
  </si>
  <si>
    <t>Cervical</t>
  </si>
  <si>
    <t>Ovarian</t>
  </si>
  <si>
    <t>Melanoma</t>
  </si>
  <si>
    <t>Head and neck</t>
  </si>
  <si>
    <t>Upper GI/liver</t>
  </si>
  <si>
    <t>Bladder Cancer</t>
  </si>
  <si>
    <t xml:space="preserve">Kidney Cancer </t>
  </si>
  <si>
    <t>Other cancers</t>
  </si>
  <si>
    <t>Metastatic cancer</t>
  </si>
  <si>
    <t xml:space="preserve">The date is after or on five year before </t>
  </si>
  <si>
    <t>Cardiovascular Conditions</t>
  </si>
  <si>
    <t>Non-myocardial infarct ischaemic heart disease</t>
  </si>
  <si>
    <t>Atrial fibrillation</t>
  </si>
  <si>
    <t xml:space="preserve">ever had af  codes  - only include if latest is unresolved af </t>
  </si>
  <si>
    <t>Other cardiac arrhythmias</t>
  </si>
  <si>
    <t>Cerebrovascular disease - stroke</t>
  </si>
  <si>
    <t>Myocardial Infarction ischaemic heart disease</t>
  </si>
  <si>
    <t>Heart failure</t>
  </si>
  <si>
    <t>Hypertension</t>
  </si>
  <si>
    <t xml:space="preserve">ever had ht codes  - only include if latest is unresolved ht </t>
  </si>
  <si>
    <t>BP date reading taken</t>
  </si>
  <si>
    <t>Semi-colon separated list of BP dates</t>
  </si>
  <si>
    <t>last month</t>
  </si>
  <si>
    <t>BP reading value</t>
  </si>
  <si>
    <t>Semi-colon separated list of BP readings</t>
  </si>
  <si>
    <t>Peripheral vascular disease</t>
  </si>
  <si>
    <t>Other significant cardiovascular conditions including grown up congenital heart conditions (GUCH)</t>
  </si>
  <si>
    <t>Dermatology Conditions</t>
  </si>
  <si>
    <t>Eczema</t>
  </si>
  <si>
    <t>The date is after or on one year before OR the problem is active</t>
  </si>
  <si>
    <t>Psoriasis</t>
  </si>
  <si>
    <t>Endocrine Conditions</t>
  </si>
  <si>
    <t>pre-diabetes and related codes, nd-hyperglycaemia, and risk of diabetes, impaired glucose tolerance.</t>
  </si>
  <si>
    <t>Diabetes: Type I</t>
  </si>
  <si>
    <t>Diabetes: Type II</t>
  </si>
  <si>
    <t>Diabetic retinopathy</t>
  </si>
  <si>
    <t>Thyroid Disease</t>
  </si>
  <si>
    <t xml:space="preserve">Other significant Endocrine disorders </t>
  </si>
  <si>
    <t>Gastroenterology Conditions</t>
  </si>
  <si>
    <t>Coeliac disease</t>
  </si>
  <si>
    <t>Stomach ulcers, oesophageal reflux, gord</t>
  </si>
  <si>
    <t>The date is after or 84 days before OR the problem is active</t>
  </si>
  <si>
    <t>Inflammatory bowel disease</t>
  </si>
  <si>
    <t>Irritable bowel syndrome</t>
  </si>
  <si>
    <t>Hepatology Conditions</t>
  </si>
  <si>
    <t>Alcoholic Liver Disease</t>
  </si>
  <si>
    <t>Non-alcoholic fatty liver disease</t>
  </si>
  <si>
    <t>Hepatitis B</t>
  </si>
  <si>
    <t>Hepatitis C</t>
  </si>
  <si>
    <t>Other liver disease</t>
  </si>
  <si>
    <t>Obstetrics &amp; gynaecology</t>
  </si>
  <si>
    <t>Endometriosis</t>
  </si>
  <si>
    <t>Dysfunctional uterine bleeding including oligo- and amenorrhoea</t>
  </si>
  <si>
    <t>Chronic pelvic pain</t>
  </si>
  <si>
    <t>Polycystic ovary disease</t>
  </si>
  <si>
    <t>Termination of pregnancy - ever had</t>
  </si>
  <si>
    <t>Miscarriage</t>
  </si>
  <si>
    <t>Use of long acting reversible contraception - if ever, if not in episodes DS.</t>
  </si>
  <si>
    <t>Genitourinary Conditions</t>
  </si>
  <si>
    <t>Urinary Incontinence</t>
  </si>
  <si>
    <t>The date is after or on 6 months before</t>
  </si>
  <si>
    <t>Immunological Conditions</t>
  </si>
  <si>
    <t>Allergic rhinitis/rhinitis/sinusitis/rhinosinusitis</t>
  </si>
  <si>
    <t xml:space="preserve">The date is after or 84 days before </t>
  </si>
  <si>
    <t>Angioedema, anaphylaxis</t>
  </si>
  <si>
    <t>Infectious diseases</t>
  </si>
  <si>
    <t>HIV</t>
  </si>
  <si>
    <t>Lifestyle Conditions</t>
  </si>
  <si>
    <t>Obesity</t>
  </si>
  <si>
    <t>Mental Health Conditions</t>
  </si>
  <si>
    <t xml:space="preserve">Alcohol Dependence </t>
  </si>
  <si>
    <t>Drug Dependence - opioid</t>
  </si>
  <si>
    <t>Drug Dependence - cocaine</t>
  </si>
  <si>
    <t>Drug Dependence - cannabis</t>
  </si>
  <si>
    <t>Drug Dependence - benzodiazepines</t>
  </si>
  <si>
    <t>Drug Dependence - other</t>
  </si>
  <si>
    <t>ADHD</t>
  </si>
  <si>
    <t>Stress, anxiety, mild-mod depression, mixed anxiety/depressive disorder</t>
  </si>
  <si>
    <t xml:space="preserve">ever had sad codes  - only include if latest is unresolved sad </t>
  </si>
  <si>
    <t>Severe depression</t>
  </si>
  <si>
    <t xml:space="preserve">ever had depression codes  - only include if latest is unresolved severe depression </t>
  </si>
  <si>
    <t xml:space="preserve">Eating disorders </t>
  </si>
  <si>
    <t>The date is after or 6 months before OR the problem is active</t>
  </si>
  <si>
    <t>Serious Mental Health, including bipolar affective disorder</t>
  </si>
  <si>
    <t>Personality disorders</t>
  </si>
  <si>
    <t>PTSD</t>
  </si>
  <si>
    <t>Ever had self harm problems</t>
  </si>
  <si>
    <t>Musculoskeletal Conditions</t>
  </si>
  <si>
    <t>Low back pain</t>
  </si>
  <si>
    <t>MSK</t>
  </si>
  <si>
    <t>Fragility fractures</t>
  </si>
  <si>
    <t>Neurological Conditions</t>
  </si>
  <si>
    <t>Neurological impairments - Ataxias, Amnesia, Aphasia, Cerebral Palsy, Brain Injuries</t>
  </si>
  <si>
    <t>Austism</t>
  </si>
  <si>
    <t>Autism, ASD and Asperger's</t>
  </si>
  <si>
    <t>Chronic fatigue syndrome/ME/post-viral fatigue</t>
  </si>
  <si>
    <t>Chronic pain/ Fibromyalgia/Neuralgias</t>
  </si>
  <si>
    <t>Dementia</t>
  </si>
  <si>
    <t>Learning difficulties - dyslexia or dyspaxia</t>
  </si>
  <si>
    <t>Epilepsy</t>
  </si>
  <si>
    <t>ever had epilepsy codes  - only include if latest is unresolved epilepsy</t>
  </si>
  <si>
    <t>Learning disabilities IQ &lt; 70</t>
  </si>
  <si>
    <t>latest IQ</t>
  </si>
  <si>
    <t>Migraine + other headache disorders</t>
  </si>
  <si>
    <t>The date is after or on 2 years before</t>
  </si>
  <si>
    <t>Motor neurone disease &amp; other degenerative</t>
  </si>
  <si>
    <t>Multiple sclerosis</t>
  </si>
  <si>
    <t>Parkinson’s disease/ Progressive supranuclear palsy/Multisystem atrophy</t>
  </si>
  <si>
    <t>Ophth</t>
  </si>
  <si>
    <t>Macular Degeneration</t>
  </si>
  <si>
    <t>Cataracts</t>
  </si>
  <si>
    <t>ever had cataracts codes  - only include if latest is unresolved cataracts</t>
  </si>
  <si>
    <t>Renal Conditions</t>
  </si>
  <si>
    <t>Chronic kidney disease</t>
  </si>
  <si>
    <t>ever had ckd codes  - only include if latest is unresolved ckd</t>
  </si>
  <si>
    <t>Respiratory Conditions</t>
  </si>
  <si>
    <t>Asthma</t>
  </si>
  <si>
    <t>ever had asthma codes AND date of issue after or on 12 months before</t>
  </si>
  <si>
    <t>Chronic obstructive pulmonary disease</t>
  </si>
  <si>
    <t>Cystic Fibrosis</t>
  </si>
  <si>
    <t>Restrictive lung disease including lung fibrosis</t>
  </si>
  <si>
    <t>Tuberculosis</t>
  </si>
  <si>
    <t>The date is after or on 1 year before</t>
  </si>
  <si>
    <t>Amputations</t>
  </si>
  <si>
    <t>Ever had measles or mumps</t>
  </si>
  <si>
    <t>QOF Conditions</t>
  </si>
  <si>
    <t>QOF_Atrial Fibrillation</t>
  </si>
  <si>
    <t>QOF_Coronary Heart Disease</t>
  </si>
  <si>
    <t>QOF_Heart Failure</t>
  </si>
  <si>
    <t>QOF_Hypertension</t>
  </si>
  <si>
    <t>QOF_Peripheral Arterial Disease</t>
  </si>
  <si>
    <t>QOF_Stroke and Transient Ischaemic Attack</t>
  </si>
  <si>
    <t>QOF_Asthma</t>
  </si>
  <si>
    <t>QOF_Chronic Obstructive Pulmonary Disease</t>
  </si>
  <si>
    <t>QOF_Obesity (18+)</t>
  </si>
  <si>
    <t>QOF_Chronic Kidney Disease (18+)</t>
  </si>
  <si>
    <t>QOF_Diabetes mellitus (17+)</t>
  </si>
  <si>
    <t>QOF_Palliative care</t>
  </si>
  <si>
    <t>QOF_Dementia</t>
  </si>
  <si>
    <t>QOF_Depression (18+)</t>
  </si>
  <si>
    <t>QOF_Epilepsy (18+)</t>
  </si>
  <si>
    <t>QOF_Learning Disabilities</t>
  </si>
  <si>
    <t>QOF_Mental Health</t>
  </si>
  <si>
    <t>QOF_Osteoporosis</t>
  </si>
  <si>
    <t>QOF_Rheumatoid Arthritis</t>
  </si>
  <si>
    <t>Cambridge Charlson Code Lists</t>
  </si>
  <si>
    <t>Cambridge Charlson - AIDS</t>
  </si>
  <si>
    <t>List developed by Cambridge CPRD group</t>
  </si>
  <si>
    <t>Cambridge Multimorbidity Code Lists</t>
  </si>
  <si>
    <t>Cambridge Multimorbidity - Bronchiectasis</t>
  </si>
  <si>
    <t>ISD list, confirmed using CPRD product browser tool.</t>
  </si>
  <si>
    <t xml:space="preserve">Cambridge Charlson - Cystic Fibrosis	</t>
  </si>
  <si>
    <t>Subset of pulmonary fibrosis list developed by Cambridge CPRD group</t>
  </si>
  <si>
    <t xml:space="preserve">Cambridge Charlson - Pulmonary Fibrosis	</t>
  </si>
  <si>
    <t>List developed by Cambridge CPRD group. Excludes pneumonitis and rheumatoid lung; Includes pneumoconiosis and related; Excludes pulmonary amyloidosis and pulmonary sarcoidosis; Includes "interstitial" lung disease where explicitly mentioned</t>
  </si>
  <si>
    <t xml:space="preserve">Cambridge Charlson - Diabetes with no complications 	</t>
  </si>
  <si>
    <t>Subset of diabetes list developed by Cambridge CPRD group</t>
  </si>
  <si>
    <t xml:space="preserve">Cambridge Charlson - Diabetes with end stage complications 	</t>
  </si>
  <si>
    <t xml:space="preserve">Cambridge Charlson - Mild Chronic Liver Disease  	</t>
  </si>
  <si>
    <t>Subset of chronic liver disease list developed by Cambridge CPRD group</t>
  </si>
  <si>
    <t xml:space="preserve">Cambridge Charlson - Moderate or Severe Chronic Liver Disease  	</t>
  </si>
  <si>
    <t>Cambridge Charlson - Myocardial Infarction</t>
  </si>
  <si>
    <t>Subset of Coronary Heart Disease List developed by Cambridge CPRD group</t>
  </si>
  <si>
    <t>Cambridge Charlson - Hemiplegia</t>
  </si>
  <si>
    <t>Cambridge Multimorbidity - Peptic Ulcer Disease</t>
  </si>
  <si>
    <t>List developed by Cambridge CPRD group. Only contains things related to stomach/duodenal ulcers. 'itis', symptoms such as dyspepsia and oesophageal symptoms are discounted.</t>
  </si>
  <si>
    <t>Down's Syndrome</t>
  </si>
  <si>
    <t>Cambridge Multimorbidity - Stroke &amp; transient ischaemic attack</t>
  </si>
  <si>
    <t>List developed by Cambridge CPRD group, based on QOF 2012, including TIA but without sub-arachnoid haemorrhage codes.</t>
  </si>
  <si>
    <t>Cambridge Multimorbidity - Heart failure</t>
  </si>
  <si>
    <t>Cambridge Multimorbidity - Peripheral vascular disease</t>
  </si>
  <si>
    <t>Same as the QOF 2012 list, checked by Cambridge CPRD</t>
  </si>
  <si>
    <t>Cambridge Multimorbidity - Dementia</t>
  </si>
  <si>
    <t>List developed by Cambridge CPRD group, based on two published dementia diagnosis lists</t>
  </si>
  <si>
    <t>Cambridge Multimorbidity - Asthma (currently treated)</t>
  </si>
  <si>
    <t>List developed by Cambridge CPRD group with prescriptions taken from 2019 QOF (PRODCODES)</t>
  </si>
  <si>
    <t>Cambridge Charlson - Chronic Obstructive Pulmonary Disease</t>
  </si>
  <si>
    <t>Combined list from the following Cambridge CPRD lists: Asthma list (READ and/Product codes);
Bronchiectasis, COPD, Pulmonary Fibrosis, Cystic Fibrosis</t>
  </si>
  <si>
    <t xml:space="preserve">Highest of two latest eGFR scores </t>
  </si>
  <si>
    <t>ever - highest of latest two values</t>
  </si>
  <si>
    <t xml:space="preserve">Receiving Home Oxygen Theray </t>
  </si>
  <si>
    <t>Covid-19</t>
  </si>
  <si>
    <t>Confirmed Covid-19</t>
  </si>
  <si>
    <t>Semi-colon separated list of dates</t>
  </si>
  <si>
    <t>ever - earliest date</t>
  </si>
  <si>
    <t>Earliest date when confirmed Covid-19 code added. Mutiple dates where codes added more than 27 days apart.</t>
  </si>
  <si>
    <t>Increased risk of severe Covid-19 complications.</t>
  </si>
  <si>
    <t xml:space="preserve">Code list to identify those elligible for 2019 influenza vaccine </t>
  </si>
  <si>
    <t>High risk of severe Covid-19 complications.</t>
  </si>
  <si>
    <t xml:space="preserve">Shielding patient risk </t>
  </si>
  <si>
    <t xml:space="preserve">Haemoglobin A1C level </t>
  </si>
  <si>
    <t xml:space="preserve">Suspected Covid-19 </t>
  </si>
  <si>
    <t>Earliest date when suspected Covid-19 code added. Mutiple dates where  codes added more than 27 days apart.</t>
  </si>
  <si>
    <t xml:space="preserve">Supplementary field </t>
  </si>
  <si>
    <t>varchar</t>
  </si>
  <si>
    <t xml:space="preserve">String </t>
  </si>
  <si>
    <t>Pseudo NHS number</t>
  </si>
  <si>
    <t>Not currently populated</t>
  </si>
  <si>
    <t xml:space="preserve">Earliest date of suspected Covid-19 </t>
  </si>
  <si>
    <t>Category</t>
  </si>
  <si>
    <t>Column Description</t>
  </si>
  <si>
    <t>Ophthalmology</t>
  </si>
  <si>
    <t>Data Format</t>
  </si>
  <si>
    <t>Temporal Aspect</t>
  </si>
  <si>
    <t>Further Details</t>
  </si>
  <si>
    <t>NHS Data Dictionary links:</t>
  </si>
  <si>
    <t>Glossary and Links</t>
  </si>
  <si>
    <t>Glossary:</t>
  </si>
  <si>
    <t>Lower Super Output Area</t>
  </si>
  <si>
    <t>Electronic Palliative Care Co-ordination Systems</t>
  </si>
  <si>
    <t>Is a carer</t>
  </si>
  <si>
    <t>Has a carer</t>
  </si>
  <si>
    <t>Use of long acting reversible contraception - if ever, if not in episodes DS</t>
  </si>
  <si>
    <t>Learning difficulties - dyslexia or dyspraxia</t>
  </si>
  <si>
    <t xml:space="preserve">Receiving Home Oxygen Therapy </t>
  </si>
  <si>
    <t>Increased risk of severe Covid-19 complications</t>
  </si>
  <si>
    <t>High risk of severe Covid-19 complications</t>
  </si>
  <si>
    <t>pre-diabetes and related codes, nd-hyperglycaemia, and risk of diabetes, impaired glucose tolerance</t>
  </si>
  <si>
    <t>* because of the adhoc and inconsistent nature of the dissemination of this dataset, data can often be 2 or more months behind</t>
  </si>
  <si>
    <t>Attribute Tables Data Dictionary</t>
  </si>
  <si>
    <t>Principal descriptor for point of delivery - see POD Mapping worksheet for more details</t>
  </si>
  <si>
    <t>Medial descriptor for point of delivery - see POD Mapping worksheet for more details</t>
  </si>
  <si>
    <t>Cost of activity - details of derivation logic to be added</t>
  </si>
  <si>
    <t xml:space="preserve">The financial year of the ‘arr_date’ field </t>
  </si>
  <si>
    <t>Minor descriptor for point of delivery, used to indicate appointment medium - see POD Mapping worksheet for more details</t>
  </si>
  <si>
    <t>Arrival date and time - when time is unavailable, the time component takes the value 00:00</t>
  </si>
  <si>
    <t>Departure date and time - when departure time not specified, it is taken to be the same as ‘arr_date’ field</t>
  </si>
  <si>
    <t>Follows NHS data dictionary definitions</t>
  </si>
  <si>
    <t>Standard ODS provider code</t>
  </si>
  <si>
    <t>Minor descriptor for point of delivery  - see POD Mapping worksheet for more details</t>
  </si>
  <si>
    <t>Attended or Did Not Attend</t>
  </si>
  <si>
    <t>primary_care_network</t>
  </si>
  <si>
    <t>varchar(100)</t>
  </si>
  <si>
    <t>locality_name</t>
  </si>
  <si>
    <t>Primary care network of registered GP practice code</t>
  </si>
  <si>
    <t>Locality name of registered GP practice code</t>
  </si>
  <si>
    <t>Data Source</t>
  </si>
  <si>
    <t>Wider Determinants</t>
  </si>
  <si>
    <t>wd_local_authority</t>
  </si>
  <si>
    <t>local authority name of LSOA</t>
  </si>
  <si>
    <t>wd_mye_population_2018</t>
  </si>
  <si>
    <t>annual population estimate (mid-2018) of LSOA</t>
  </si>
  <si>
    <t>int</t>
  </si>
  <si>
    <t>wd_mye_population_2017</t>
  </si>
  <si>
    <t>annual population estimate (mid-2017) of LSOA</t>
  </si>
  <si>
    <t>wd_mye_population_2016</t>
  </si>
  <si>
    <t>annual population estimate (mid-2016) of LSOA</t>
  </si>
  <si>
    <t>wd_derived_registered_patients</t>
  </si>
  <si>
    <t>derived count of current registered patients (all ages) in LSOA</t>
  </si>
  <si>
    <t>wd_derived_registered_patients_over_64</t>
  </si>
  <si>
    <t>derived count of current registered patients (65+) in LSOA</t>
  </si>
  <si>
    <t>wd_derived_registered_patients_under_18</t>
  </si>
  <si>
    <t>derived count of current registered patients (under 18) in LSOA</t>
  </si>
  <si>
    <t>wd_derived_trust_catchment</t>
  </si>
  <si>
    <t>derived trust catchment of LSOA</t>
  </si>
  <si>
    <t>based on ae attendance data where hospital was attended most by residents of the lsoa</t>
  </si>
  <si>
    <t>wd_people_per_sq_km</t>
  </si>
  <si>
    <t>population density of LSOA</t>
  </si>
  <si>
    <t>mid-year (30 june) population density of lower layer super output areas (lsoas) in england and wales based on estimates of the usual resident population</t>
  </si>
  <si>
    <t>wd_rural_urban_classification</t>
  </si>
  <si>
    <t>official statistic used to distinguish LSOA as rural or urban area</t>
  </si>
  <si>
    <t>the classification defines areas as rural if they are outside settlements with more than 10,000 resident population.</t>
  </si>
  <si>
    <t>wd_imd_decile_19</t>
  </si>
  <si>
    <t>relative deprivation of LSOA</t>
  </si>
  <si>
    <t>the english indices of deprivation measure relative deprivation in LSOAs. the index of multiple deprivation is the most widely used of these indices. the deciles are calculated by ranking the 32,844 lsoas in england from most deprived to least deprived and dividing them into 10 equal groups. lsoas in decile 1 fall within the most deprived 10% of lsoas nationally and lsoas in decile 10 fall within the least deprived 10% of lsoas nationally.</t>
  </si>
  <si>
    <t>smallint</t>
  </si>
  <si>
    <t>wd_health_deprivation_and_disability_decile</t>
  </si>
  <si>
    <t>one of seven distinct domains of deprivation, accounting for 13.5% of total imd score. The domain measures morbidity, disability and premature mortality but not aspects of behaviour or environment that may be predictive of future health deprivation. lsoas with a decile of 1 fall within the 10% most deprived lsoas nationally</t>
  </si>
  <si>
    <t>wd_years_of_potential_life_lost_indicator</t>
  </si>
  <si>
    <t xml:space="preserve">health deprivation and disability - sub domain - it is an age-sex standardised measure. a higher score for the indicator represents a higher level of deprivation. shrinkage has been applied to this indicator. </t>
  </si>
  <si>
    <t>wd_comparative_illness_and_disability_ratio_indicator</t>
  </si>
  <si>
    <t>wd_acute_morbidity_indicator</t>
  </si>
  <si>
    <t>health deprivation and disability - sub domain - a higher score for the indicator represents a higher level of deprivation. shrinkage has been applied to this indicator.  this indicator uses hospital episodes statistics.</t>
  </si>
  <si>
    <t>wd_mood_and_anxiety_disorders_indicator</t>
  </si>
  <si>
    <t>health deprivation and disability - sub domain - the definition used for this indicator includes mood (affective), neurotic, stress-related and somatoform disorders. a higher score for the indicator represents a higher level of deprivation. shrinkage has been applied to this indicator.  part of this indicator contains public sector information licensed under the open government licence</t>
  </si>
  <si>
    <t>data.food.gov.uk</t>
  </si>
  <si>
    <t>wd_fsa_takeaway_sandwich_bar_count</t>
  </si>
  <si>
    <t>wd_education_skills_and_training_decile</t>
  </si>
  <si>
    <t>one of seven distinct domains of deprivation, accounting for 13.5% of total imd score. lsoas with a decile of 1 fall within the 10% most deprived lsoas nationally</t>
  </si>
  <si>
    <t>wd_adult_skills_sub_domain_decile</t>
  </si>
  <si>
    <t>sub-domain - this measures the lack of qualifications in the resident working-age population  - lsoas in decile 1 fall within the most deprived 10% of lsoas nationally</t>
  </si>
  <si>
    <t>wd_children_and_young_people_sub_domain_decile</t>
  </si>
  <si>
    <t>sub-domain - this measures the attainment of qualifications and associated measures  - lsoas in decile 1 fall within the most deprived 10% of lsoas nationally.</t>
  </si>
  <si>
    <t>wd_staying_on_in_education_post_16_indicator</t>
  </si>
  <si>
    <t>education, skill and training sub-domain measure.  shrinkage has been applied to this indicator.</t>
  </si>
  <si>
    <t>wd_entry_to_higher_education_indicator</t>
  </si>
  <si>
    <t xml:space="preserve">education, skill and training sub-domain measure. cells where the population at risk is below 23 have been suppressed at the request of the data supplier. shrinkage has been applied to this indicator. </t>
  </si>
  <si>
    <t>wd_adult_skills_and_english_language_proficiency_indicator</t>
  </si>
  <si>
    <t xml:space="preserve">education, skill and training sub-domain measure. the adult skills and english language proficiency indicators are combined as the numerator and denominator were generated as a special table by the office for national statistics. shrinkage has been applied </t>
  </si>
  <si>
    <t>wd_employment_decile</t>
  </si>
  <si>
    <t>one of seven distinct domains of deprivation, accounting for 22.5% of total imd score. measures the proportion of the working-age population in an area involuntarily excluded from the labour market. This includes people who would like to work but are unable to do so due to unemployment, sickness or disability, or caring responsibilities. lsoas with a decile of 1 fall within the 10% most deprived lsoas nationally</t>
  </si>
  <si>
    <t>wd_geographical_barriers_sub_domain_decile</t>
  </si>
  <si>
    <t>barriers to housing - sub domain - this measure relates to the physical proximity of local services</t>
  </si>
  <si>
    <t>wd_road_distance_to_a_gp_surgery_indicator</t>
  </si>
  <si>
    <t>wd_road_distance_to_a_post_office_indicator</t>
  </si>
  <si>
    <t>wd_road_distance_to_a_primary_school_indicator</t>
  </si>
  <si>
    <t>wd_road_distance_to_general_store_or_supermarket_indicator</t>
  </si>
  <si>
    <t>openrouteservice.org</t>
  </si>
  <si>
    <t>wd_travel_time_to_ae</t>
  </si>
  <si>
    <t>approximate travel time by car from lsoa population weighted centre to closest type 1 ae department</t>
  </si>
  <si>
    <t>approximate travel time by car from lsoa population weighted centre to closest type 1 ae department. travel time by car.</t>
  </si>
  <si>
    <t>wd_travel_time_to_miu</t>
  </si>
  <si>
    <t>approximate travel time by car from lsoa population weighted centre to closest type 3 miu department</t>
  </si>
  <si>
    <t>approximate travel time by car from lsoa population weighted centre to closest type 3 miu department. travel time by car.</t>
  </si>
  <si>
    <t>wd_barriers_to_housing_and_services_decile</t>
  </si>
  <si>
    <t>one of seven distinct domains of deprivation, accounting for 9.3% of total imd score</t>
  </si>
  <si>
    <t>wd_household_overcrowding_indicator</t>
  </si>
  <si>
    <t>barriers to housing - sub domain -  shrinkage has been applied to this indicator. the indicator contains public sector information licensed under the open government licence v3.0.</t>
  </si>
  <si>
    <t>wd_homelessness_indicator_rate_per_1000_households</t>
  </si>
  <si>
    <t>barriers to housing - sub domain - the indicator contains public sector information licensed under the open government licence v3.0.</t>
  </si>
  <si>
    <t>wd_owner_occupation_affordability</t>
  </si>
  <si>
    <t>barriers to housing - sub domain - a higher score for the indicator represents a higher level of deprivation</t>
  </si>
  <si>
    <t>wd_private_rental_affordability</t>
  </si>
  <si>
    <t>wd_housing_affordability_indicator</t>
  </si>
  <si>
    <t>a higher score for the indicator represents a higher level of deprivation</t>
  </si>
  <si>
    <t>gov.uk</t>
  </si>
  <si>
    <t>wd_estimated_number_of_fuel_poor_households</t>
  </si>
  <si>
    <t>estimated number of households in fuel poverty in LSOA</t>
  </si>
  <si>
    <t>defined as households where required fuel costs are above national average and were they to spend that amount they would be left with a residual income below the official poverty line</t>
  </si>
  <si>
    <t>wd_income_deprivation_affecting_children_index_decile</t>
  </si>
  <si>
    <t>income deprivation - sub domain - reports as a decile, where lsoas in decile 1 fall within the 10% most deprived lsoas nationally</t>
  </si>
  <si>
    <t>wd_income_deprivation_affecting_older_people_decile</t>
  </si>
  <si>
    <t>wd_income_decile</t>
  </si>
  <si>
    <t>one of seven distinct domains of deprivation, accounting for 22.5% of total imd score. The definition of low income used includes both those people that are out-of-work, and those that are in work but who have low earnings (and who satisfy the respective means tests).  lsoas with a decile of 1 fall within the 10% most deprived lsoas nationally</t>
  </si>
  <si>
    <t>wd_housing_in_poor_condition_indicator</t>
  </si>
  <si>
    <t>living environment deprivation</t>
  </si>
  <si>
    <t>wd_houses_without_central_heating_indicator</t>
  </si>
  <si>
    <t xml:space="preserve">living environment deprivation - it is a proportion to which shrinkage has been applied. </t>
  </si>
  <si>
    <t>wd_living_environment_decile</t>
  </si>
  <si>
    <t>one of seven distinct domains of deprivation, accounting for 9.3% of total imd score.  lsoas with a decile of 1 fall within the 10% most deprived lsoas nationally</t>
  </si>
  <si>
    <t>wd_outdoors_sub_domain_decile</t>
  </si>
  <si>
    <t>living environment deprivation - sub domain</t>
  </si>
  <si>
    <t>wd_indoors_sub_domain_decile</t>
  </si>
  <si>
    <t>wd_road_traffic_accidents_indicator</t>
  </si>
  <si>
    <t>living environment deprivation - this indicator is expressed as a rate per 1000.</t>
  </si>
  <si>
    <t>wd_nitrogen_dioxide_component_of_air_quality_indicator</t>
  </si>
  <si>
    <t>living environment deprivation - sub domain - part of air quality sub domain</t>
  </si>
  <si>
    <t>wd_benzene_component_of_air_quality_indicator</t>
  </si>
  <si>
    <t>wd_sulphur_dioxide_component_of_air_quality_indicator</t>
  </si>
  <si>
    <t>wd_particulates_component_of_air_quality_indicator</t>
  </si>
  <si>
    <t>wd_air_quality_indicator</t>
  </si>
  <si>
    <t xml:space="preserve">living environment deprivation - indicator - a higher score for the indicator represents a higher level of deprivation. </t>
  </si>
  <si>
    <t>wd_wider_barriers_sub_domain_decile</t>
  </si>
  <si>
    <t>barriers to housing - sub domain</t>
  </si>
  <si>
    <t>wd_crime_decile</t>
  </si>
  <si>
    <t>one of seven distinct domains of deprivation, accounting for 9.3% of total imd score - lsoas falling within decile 1 fall within the 10% most deprived lsoas nationally</t>
  </si>
  <si>
    <t>police.uk</t>
  </si>
  <si>
    <t>wd_asb_per_1000</t>
  </si>
  <si>
    <t>anti-social behaviour incidents reported to the police per 1000 residents in a 12mth period</t>
  </si>
  <si>
    <t>wd_burglary_per_1000</t>
  </si>
  <si>
    <t>wd_robbery_per_1000</t>
  </si>
  <si>
    <t>wd_violence_and_sexual_offences_per_1000</t>
  </si>
  <si>
    <t>wd_child_benefit_receipt_all_children</t>
  </si>
  <si>
    <t>wd_child_benefit_receipt_children_under_5</t>
  </si>
  <si>
    <t>wd_child_benefit_receipt_children_5_to_10</t>
  </si>
  <si>
    <t>wd_child_benefit_receipt_children_11_to_15</t>
  </si>
  <si>
    <t>wd_child_benefit_receipt_children_16_to_19</t>
  </si>
  <si>
    <t>wd_child_benefit_receipt_all_families</t>
  </si>
  <si>
    <t>wd_child_benefit_receipt_family_size_one_child</t>
  </si>
  <si>
    <t>wd_child_benefit_receipt_family_size_two_children</t>
  </si>
  <si>
    <t>wd_child_benefit_receipt_family_size_three_or_more_children</t>
  </si>
  <si>
    <t>wd_townsend_score</t>
  </si>
  <si>
    <t xml:space="preserve">the townsend deprivation index is a measure of material deprivation first introduced by peter townsend in 1987. a townsend score can be calculated using a combination of four census variables for any geographical area (provided census data is available for that area). the results show the z score - a measure of how many standard deviations a value is from the mean of all the values in the variable. a score around 0 is very close to the mean deptivation for the area. </t>
  </si>
  <si>
    <t>NHAIS</t>
  </si>
  <si>
    <t>ONS</t>
  </si>
  <si>
    <t>IMD</t>
  </si>
  <si>
    <t>One Care GP Dataset</t>
  </si>
  <si>
    <t>CCG GP Lookup</t>
  </si>
  <si>
    <t>Introduction</t>
  </si>
  <si>
    <t>Contents</t>
  </si>
  <si>
    <t>Data Tables and Fields</t>
  </si>
  <si>
    <t>Activity POD Mapping</t>
  </si>
  <si>
    <t>Attributes Data Dictionary</t>
  </si>
  <si>
    <t>Version History</t>
  </si>
  <si>
    <t>Issues Log</t>
  </si>
  <si>
    <t>Activity Costs</t>
  </si>
  <si>
    <t>Activity Table POD Mapping</t>
  </si>
  <si>
    <t>Issue Log</t>
  </si>
  <si>
    <t>Glossary &amp; Links</t>
  </si>
  <si>
    <t>Data Tables &amp; Fields</t>
  </si>
  <si>
    <t>Return to Contents Page</t>
  </si>
  <si>
    <t>Exclusions</t>
  </si>
  <si>
    <t>Records with a missing or invalid pseudo NHS Number (blank; NULL; or '9000219621')</t>
  </si>
  <si>
    <t xml:space="preserve">SUS OP </t>
  </si>
  <si>
    <t>Any record with a commissioner code (first 3 characters) not in following list: '5M8','11T','5QJ','11H','5A3','12A','15C','14F','Q65'</t>
  </si>
  <si>
    <t>Records with first attendance code of 5 - Referral To Treatment Clock Stop Administrative Event</t>
  </si>
  <si>
    <t>Records with a missing pseudo NHS Number (blank; NULL)</t>
  </si>
  <si>
    <t>Duplicates, defined as any 2 or more records that share the same appointment time, appointment date, NHS number, DNA code, and TFC.  Where duplicates exist the record/s with the oldest Extract Date are excluded</t>
  </si>
  <si>
    <t>Records with a missing or invalid pseudo NHS Number (NULL; or '9000219621')</t>
  </si>
  <si>
    <t>MHSDS Contacts</t>
  </si>
  <si>
    <t>Data Source Exclusions:</t>
  </si>
  <si>
    <t>Duplicates, defined as any 2 or more records that share the same unique hospital provider spell number.  Where duplicates exist, the record/s with the oldest BSP unique ID are excluded.</t>
  </si>
  <si>
    <t>TBC</t>
  </si>
  <si>
    <t>Underlying Data Sources:</t>
  </si>
  <si>
    <t>Background</t>
  </si>
  <si>
    <t>Activity Dataset</t>
  </si>
  <si>
    <t xml:space="preserve">Each row of the activity dataset contains a single piece of activity (whether attended or not), categorised by successive POD level descriptions, and details information pertinent to the study of activity, for instance: start and end dates and times, providers, commissioners, whether the appointment was attended, and costs.  </t>
  </si>
  <si>
    <t>Activity to include:</t>
  </si>
  <si>
    <t>1.       Only activity that is attributable to BNSSG as a commissioner</t>
  </si>
  <si>
    <t>2.       All planned activity whether the individual attended or did not</t>
  </si>
  <si>
    <t>3.       Only activity that is attributable to a pseudo NHS number representing a single person (i.e. no miscellaneous NHS codes)</t>
  </si>
  <si>
    <t>Approach to duplicated activity in the dataset:</t>
  </si>
  <si>
    <t>Custom POD levels have been chosen (not consistent with POD derivation set out by NHS England). These principally break down activity by:</t>
  </si>
  <si>
    <t>Assignment by POD level:</t>
  </si>
  <si>
    <r>
      <rPr>
        <sz val="11"/>
        <color theme="1"/>
        <rFont val="Calibri"/>
        <family val="2"/>
      </rPr>
      <t xml:space="preserve">● </t>
    </r>
    <r>
      <rPr>
        <sz val="11"/>
        <color theme="1"/>
        <rFont val="Calibri"/>
        <family val="2"/>
        <scheme val="minor"/>
      </rPr>
      <t>POD_L1: The principal POD descriptor (e.g. Secondary, Mental Health, Community)</t>
    </r>
  </si>
  <si>
    <t>● POD_L2a, POD_L2b, POD_L2c: Successive descriptors that allow further breakdown specific to the activity type in question. These fields are therefore not consistent across all activity data. For example, breakdown could be by admitted/non-admitted under 2a,  then elective or non-elective in 2b, then over-night, day-case, or regular attendance under 2c.</t>
  </si>
  <si>
    <t>● POD_L3: An indicator of consultation medium of activity, for instance,  ‘Physical’ (face-to-face), ‘Electronic’, or ‘Missing/Unknown’. This field is consistent across all activity types.</t>
  </si>
  <si>
    <t>Cost data:</t>
  </si>
  <si>
    <t>Attributes Dataset</t>
  </si>
  <si>
    <t>Each row of the Attributes dataset contains the details for an individual considered ‘current’ in the BNSSG area.</t>
  </si>
  <si>
    <t>Version Number</t>
  </si>
  <si>
    <t>Changes to previous version</t>
  </si>
  <si>
    <t>This guide is intended as a resource for end users of the System Wide Dataset (SWD) and does not contain technical information relating to the administration of the dataset.</t>
  </si>
  <si>
    <t xml:space="preserve">Issue Number </t>
  </si>
  <si>
    <t>SWD Dataset Affected</t>
  </si>
  <si>
    <t>Issue Summary</t>
  </si>
  <si>
    <t>Further Detail</t>
  </si>
  <si>
    <t>Status</t>
  </si>
  <si>
    <t>Open Date</t>
  </si>
  <si>
    <t>Closed Date</t>
  </si>
  <si>
    <t>Resolution</t>
  </si>
  <si>
    <t>Activity</t>
  </si>
  <si>
    <t>Duplication in MH OP activity due to scripting error</t>
  </si>
  <si>
    <t>Current scripting refers to old version of MHSDS data which ceased at the end of 19/20 - to be corrected with next dataset release.</t>
  </si>
  <si>
    <t>approx a third of the total activity volume are duplicates - to be corrected with the next dataset release.</t>
  </si>
  <si>
    <t>SUS - APC</t>
  </si>
  <si>
    <t>MH inpatients activity missing in 20/21</t>
  </si>
  <si>
    <t>Some SUS records that are appearing in the uncosted ABI view, but not in the costed view, are being excluded erroneously from the final output</t>
  </si>
  <si>
    <t>spells with a blank CDS ID in the source dataset are all being arbitrarily assigned the same random cost</t>
  </si>
  <si>
    <t>Minimal impact, only affecting 167 records in total (at time of writing) - to be corrected with the next dataset release.</t>
  </si>
  <si>
    <t>Minimal impact, only affecting 30 records in total (at time of writing) - to be corrected with the next dataset release.</t>
  </si>
  <si>
    <t xml:space="preserve">The focus of this dataset is in understanding the relationship between activity in individuals, not activity at a single service level. The implication of this is that activity that cannot be attributed to an individual is not included, and therefore makes the dataset inappropriate for some applications requiring an exhaustive picture of activity volumes (such as contract monitoring). </t>
  </si>
  <si>
    <t>Release Date</t>
  </si>
  <si>
    <t>SWD Dataset</t>
  </si>
  <si>
    <t>Attributes</t>
  </si>
  <si>
    <t>N/A</t>
  </si>
  <si>
    <t>Patient attributes are mainly supplied from the Primary Care Dataset supplied by One Care with the exception of the wider determinants attributes in columns prefixed 'wd_'.  These are derived separately at a Lower Super Output Area (LSOA) level using the patient's LSOA as the foreign key.</t>
  </si>
  <si>
    <r>
      <t xml:space="preserve">Duplicated physical activity within a major POD level should be excluded. That is, there should not be two (or more) records with the same arrival date-time, departure date-time, and attendance flag. 
</t>
    </r>
    <r>
      <rPr>
        <sz val="11"/>
        <color theme="1"/>
        <rFont val="Calibri"/>
        <family val="2"/>
        <scheme val="minor"/>
      </rPr>
      <t>The rules employed in the scripts for identifying duplication in the underlying datasets are outlined in the 'Data Source Exclusions' section on the 'Data Source Summary' worksheet.</t>
    </r>
  </si>
  <si>
    <r>
      <t xml:space="preserve">The dataset is built from multiple tables (detailed in the Data Source Summary section) which are updated regularly. </t>
    </r>
    <r>
      <rPr>
        <sz val="11"/>
        <color theme="1"/>
        <rFont val="Calibri"/>
        <family val="2"/>
        <scheme val="minor"/>
      </rPr>
      <t>This dataset will be updated monthly and can be assumed to be current (subject to known data quality issues) to a period of 2 months before date of update. Please check the production date of the dataset to confirm last update.</t>
    </r>
  </si>
  <si>
    <t>1.0.0</t>
  </si>
  <si>
    <t>1.2.0</t>
  </si>
  <si>
    <t>1.3.0</t>
  </si>
  <si>
    <t>1.4.0</t>
  </si>
  <si>
    <t>additional columns added to dataset by One Care to aid Covid response.  Additional table set up - swd_supplemental - to hold these columns;</t>
  </si>
  <si>
    <t>LSOA-level wider determinants added to swd_attributes table (columns pre-fixed 'wd_');
Columns 'primary_care_network' and 'locality_name' added to swd_attributes table;</t>
  </si>
  <si>
    <t>Sup_Metric_2 column in supplemental data now populated with positive antigen test dates;
Sup_Metric_3 column in supplemental data now populated with negative antigen test dates;
Sup_Metric_4 column in supplemental data now populated with positive antibody test dates;
Sup_Metric_5 column in supplemental data now populated with negative antibody test dates;</t>
  </si>
  <si>
    <t>Records with activity date of 01/04/20 and no time recorded are being excluded due to scripting error</t>
  </si>
  <si>
    <t>SUS - All</t>
  </si>
  <si>
    <t>Minimal impact - only affects a small number of records for each dataset.</t>
  </si>
  <si>
    <t>Text: Date</t>
  </si>
  <si>
    <t>Date of Covid-19 positive antigen test</t>
  </si>
  <si>
    <t>Date of Covid-19 negative antigen test</t>
  </si>
  <si>
    <t>Latest date of positive antigen test</t>
  </si>
  <si>
    <t>Latest date of negative antigen test</t>
  </si>
  <si>
    <t>ever - latest date</t>
  </si>
  <si>
    <t>SUS - OP</t>
  </si>
  <si>
    <t>MHSDS - OP</t>
  </si>
  <si>
    <t>MHSDS - IP</t>
  </si>
  <si>
    <t>MHDS - OP</t>
  </si>
  <si>
    <t>Some records are being arbitrarily included or excluded from the final dataset every time the associated dataset is refreshed in the SWD due to a quirk of the deduplication proces in the scripting.</t>
  </si>
  <si>
    <t>Minimal impact - only affects a small number of records (up to 30 - those where in a duplicate pair, one record has a BNSSG commissioner recorded and the other has a none-BNSSG commissioner recorded).</t>
  </si>
  <si>
    <t>Minimal impact - only affects a small number of records (up to  30 - those where in a duplicate pair, one record has a BNSSG commissioner recorded and the other has a none-BNSSG commissioner recorded).</t>
  </si>
  <si>
    <t>scripting process is failing to find a commissioner code for some records, which are subseqently being excluded from the final dataset</t>
  </si>
  <si>
    <t>Process is failing to take into account 115k records, a significant proportion of which will be valid BNSSG records.  Shouldn't be any reason why a valid commissioner code can’t be found for each record.</t>
  </si>
  <si>
    <t>1.1.0</t>
  </si>
  <si>
    <t>version</t>
  </si>
  <si>
    <t>SWD Administration</t>
  </si>
  <si>
    <t>current version of attributes dataset</t>
  </si>
  <si>
    <t>see Version History worksheet for further details about changes made in previous versions</t>
  </si>
  <si>
    <t>tinyint</t>
  </si>
  <si>
    <t>Current</t>
  </si>
  <si>
    <t>varchar(255)</t>
  </si>
  <si>
    <t>hba1c_reading</t>
  </si>
  <si>
    <t>hba1c_date</t>
  </si>
  <si>
    <t>Date haemoglobin A1C reading taken</t>
  </si>
  <si>
    <t>hba1c level reading</t>
  </si>
  <si>
    <t>hba1c level date recorded</t>
  </si>
  <si>
    <t>source_id</t>
  </si>
  <si>
    <t>source_id_name</t>
  </si>
  <si>
    <t>Description of the source ID type</t>
  </si>
  <si>
    <t>Unique ID allowing linkage back to source data when wider data items required</t>
  </si>
  <si>
    <t>Current version of activity dataset</t>
  </si>
  <si>
    <t>Current version of attributes dataset</t>
  </si>
  <si>
    <t>Closed</t>
  </si>
  <si>
    <t>1.5.0</t>
  </si>
  <si>
    <t>Fixed in v1.1.0 release of activity dataset.</t>
  </si>
  <si>
    <t>Added [version] column and populated with current version number;
Amended data types of some columns, see Summary of Data Type Changes document for further details of changes made;
Replaced hba1c column in supplentary table with with 2 columns - [hbac_reading] and [hba1c_date] - to seperate out the reading value from the date.</t>
  </si>
  <si>
    <t>Fixed issues 1 - 8 (inclusive) on issues log;
Added [version] column and populated with current version number;
Added source_id column and populated with unique ID from source dataset to allow linkage back for retrieval of wider data items;
Added source_id_name column and populated with the id type being used in the source_id column to facililate linkage;
Amended data types of some columns, see Summary of Data Type Changes document for further details of changes made.</t>
  </si>
  <si>
    <t>Duplicates, defined as any 2 or more records that share the same pseudo NHS number.  Where duplicates exist the record/s with the oldest Inserted Date are excluded</t>
  </si>
  <si>
    <t>Duplicates, defined as any 2 or more records that share the same care contact date, care contact time, and NHS number.  Where duplicates exist the record/s with the oldest Date Loaded, or File ID (lowest values) where load dates are the same, are excluded</t>
  </si>
  <si>
    <t>Duplicates, defined as any 2 or more records that share the same care contact date, care contact time, DNA code, person ID, unique service request ID, and unique month ID.  Where duplicates exist the record/s with the lowest value Care Contact ID are excluded</t>
  </si>
  <si>
    <t>System Wide Dataset User Guide</t>
  </si>
  <si>
    <t>Spare field - not currently populated</t>
  </si>
  <si>
    <t>Further information pertaining to the clinical nature of the contact</t>
  </si>
  <si>
    <t>Description of cost type in cost1 column</t>
  </si>
  <si>
    <t>Spare cost field to represent different cost type - not currently populated</t>
  </si>
  <si>
    <t>Spare cost field to represent different cost type description - not currently populated</t>
  </si>
  <si>
    <t xml:space="preserve">ever had af codes  - only include if latest is unresolved af </t>
  </si>
  <si>
    <t>Organ transplant</t>
  </si>
  <si>
    <t>Lung Cancer - within last five years</t>
  </si>
  <si>
    <t>Breast Cancer - within last five years</t>
  </si>
  <si>
    <t>Bowel Cancer - within last five years</t>
  </si>
  <si>
    <t>Prostate Cancer - within last five years</t>
  </si>
  <si>
    <t>Leukaemia/Lymphoma - within last five years</t>
  </si>
  <si>
    <t>Cervical - within last five years</t>
  </si>
  <si>
    <t>Ovarian - within last five years</t>
  </si>
  <si>
    <t>Melanoma - within last five years</t>
  </si>
  <si>
    <t>Head and neck - within last five years</t>
  </si>
  <si>
    <t>Upper GI/liver - within last five years</t>
  </si>
  <si>
    <t>Other cancers - within last five years</t>
  </si>
  <si>
    <t>Metastatic cancer - within last five years</t>
  </si>
  <si>
    <t>Bladder Cancer - within last five years</t>
  </si>
  <si>
    <t>Kidney Cancer  - within last five years</t>
  </si>
  <si>
    <t>townsend deprivation measure of material deprivation within LSOA</t>
  </si>
  <si>
    <t>count of families within LSOA with three or more  children in receipt of child benefit as at 31 august 2019</t>
  </si>
  <si>
    <t>count of families within LSOA with two children in receipt of child benefit as at 31 august 2019</t>
  </si>
  <si>
    <t>count of families within LSOA with one child in receipt of child benefit as at 31 august 2019</t>
  </si>
  <si>
    <t>count of families within LSOA in receipt of child benefit as at 31 august 2019</t>
  </si>
  <si>
    <t>count of children under 5 years within LSOA old in receipt of child benefit as at 31 august 2019</t>
  </si>
  <si>
    <t>count of children aged 5 to 10 years old within LSOA in receipt of child benefit as at 31 august 2019</t>
  </si>
  <si>
    <t>count of children aged 11 to 15 years old within LSOA in receipt of child benefit as at 31 august 2019</t>
  </si>
  <si>
    <t>count of children aged 16 to 19 years old within LSOA in receipt of child benefit as at 31 august 2019</t>
  </si>
  <si>
    <t>count of children within LSOA in receipt of child benefit as at 31 august 2019</t>
  </si>
  <si>
    <t>violence and sexual offence incidents reported to the police per 1000 residents within LSOA in a 12mth period</t>
  </si>
  <si>
    <t>robbery incidents reported to the police per 1000 residents within LSOA in a 12mth period</t>
  </si>
  <si>
    <t>burglary incidents reported to the police per 1000 residents within LSOA in a 12mth period</t>
  </si>
  <si>
    <t>anti-social behaviour incidents reported to the police per 1000 residents within LSOA in a 12mth period</t>
  </si>
  <si>
    <t>issues relating to access to housing (such as affordability) within LSOA</t>
  </si>
  <si>
    <t>the risk of personal and material victimisation within LSOA</t>
  </si>
  <si>
    <t>estimate of the concentration of the four pollutants nitrogen dioxide, benzene, sulphur dioxide and particulates within LSOA</t>
  </si>
  <si>
    <t>estimate of concentration of particulates within LSOA</t>
  </si>
  <si>
    <t>estimate of concentration of sulphur dioxide within LSOA</t>
  </si>
  <si>
    <t>estimate of concentration of benzene within LSOA</t>
  </si>
  <si>
    <t>estimate of concentration of nitrogen dioxide within LSOA</t>
  </si>
  <si>
    <t>reported accidents that involve death or personal injury to a pedestrian or cyclist within LSOA</t>
  </si>
  <si>
    <t>measures the quality of housing within LSOA</t>
  </si>
  <si>
    <t>air quality and road traffic accidents within LSOA</t>
  </si>
  <si>
    <t>quality of the local environment within LSOA</t>
  </si>
  <si>
    <t>housing which is expensive to heat within LSOA</t>
  </si>
  <si>
    <t>a modelled estimate of the proportion of social and private homes that fail to meet the decent homes standard within LSOA</t>
  </si>
  <si>
    <t>income deprivation within LSOA</t>
  </si>
  <si>
    <t>proportion of all those aged 60 or over living in income deprived families within LSOA</t>
  </si>
  <si>
    <t>proportion of all children aged 0 to 15 living in income deprived families within LSOA</t>
  </si>
  <si>
    <t>inability to afford to enter owner-occupation or the private rental market within LSOA</t>
  </si>
  <si>
    <t>the rate of acceptances for housing assistance under the homelessness provisions of housing legislation within LSOA</t>
  </si>
  <si>
    <t>the proportion of households within LSOA that are classed as overcrowded</t>
  </si>
  <si>
    <t>average road distance within LSOA to GP surgery measured in kilometres</t>
  </si>
  <si>
    <t>average road distance within LSOA to post office measured in kilometres</t>
  </si>
  <si>
    <t>average road distance within LSOA to primary school measured in kilometres</t>
  </si>
  <si>
    <t>average road distance within LSOA to general store or supermarket measured in kilometres</t>
  </si>
  <si>
    <t>physical proximity of local services within LSOA</t>
  </si>
  <si>
    <t>employment deprivation within LSOA</t>
  </si>
  <si>
    <t>proportion of working-age adults within LSOA (women aged 25 to 59 and men aged 25 to 64) with no or low qualifications combined with the proportion of the working-age population who cannot speak english or cannot speak english ‘well’</t>
  </si>
  <si>
    <t>proportion of young people aged under 21 within LSOA not entering higher education</t>
  </si>
  <si>
    <t>proportion of young people within LSOA not staying on in school or non-advanced education above age 16, based on receipt of child benefit</t>
  </si>
  <si>
    <t>education, skills and training deprivation within LSOA - children &amp; young people</t>
  </si>
  <si>
    <t>education, skills and training deprivation within LSOA - working age adults</t>
  </si>
  <si>
    <t>the lack of attainment and skills within LSOA</t>
  </si>
  <si>
    <t>count of locations within LSOA registered with the food standards agency where the description is 'takeaway of sandwich bar'</t>
  </si>
  <si>
    <t>broad measure of levels of mental ill health within LSOA</t>
  </si>
  <si>
    <t>level of emergency admissions to hospital within LSOA, based on administrative records of inpatient admissions</t>
  </si>
  <si>
    <t>work limiting morbidity and disability, based on those receiving benefits due to inability to work through ill health within LSOA</t>
  </si>
  <si>
    <t>barriers to housing indicator - measures the physical and financial accessibility of housing and local services within LSOA</t>
  </si>
  <si>
    <t>measures the risk of premature death and the impairment of quality of life through poor physical or mental health within LSOA</t>
  </si>
  <si>
    <t>measures ‘premature death’, defined as death before the age of 75 from any cause (the commonly used measure of premature death) within LSOA</t>
  </si>
  <si>
    <t>measure of the inability to afford to enter owner-occupation with LSOA</t>
  </si>
  <si>
    <t>measure of the inability to afford to enter the private rental market within LSOA</t>
  </si>
  <si>
    <t>1.6.0</t>
  </si>
  <si>
    <t>New COVID data indicators populated into supplementary columns sup_metric_6 to sup_metric_10.
Data types of these columns changed to accommodate this.  See Attributes Data Dictionary or Data Tables and Field worksheets for further details.</t>
  </si>
  <si>
    <t>Covid-19 vaccine first dose</t>
  </si>
  <si>
    <t>Covid-19 vaccine second dose</t>
  </si>
  <si>
    <t>Post-viral Covid-19</t>
  </si>
  <si>
    <t>Date first COVID vaccine dose administered</t>
  </si>
  <si>
    <t>Date second COVID vaccine dose administered</t>
  </si>
  <si>
    <t>Date unspecified version of vaccine dose administered - to be updated by EMIS so first or second is specified</t>
  </si>
  <si>
    <t>Last 4 dates a diagnosis of post viral syndrome/fatigue has been indicated - to help identify potential long COVID</t>
  </si>
  <si>
    <t>1.7.0</t>
  </si>
  <si>
    <t xml:space="preserve">Columns charlson_score and charlson_cc_no_aids_hemi added to swd_supplemental table to hold different versions of charlson score.  See Attributes Data Dictionary for further details. </t>
  </si>
  <si>
    <t>Derived</t>
  </si>
  <si>
    <t>charlson_score</t>
  </si>
  <si>
    <t>charlson_cc_no_aids_hemi</t>
  </si>
  <si>
    <t>Charlson Comorbidity Index score for patient</t>
  </si>
  <si>
    <t>Differs from official Charlson scoring logic due to unavailibility of complete data relating to leukaemia/lymphoma</t>
  </si>
  <si>
    <t xml:space="preserve">Charlson Comorbidity Index score for patient excluding factors relating to aids and hemiplaegia </t>
  </si>
  <si>
    <t>Also excludes factors relating to leukaemia/lymphoma due to imcomplete data. Is the scoring logic used for Connecting Care portal</t>
  </si>
  <si>
    <t>Date first COVID vaccine dose administered - refreshed to date of data compilation rather than end of previous month</t>
  </si>
  <si>
    <t>Date second COVID vaccine dose administered - refreshed to date of data compilation rather than end of previous month</t>
  </si>
  <si>
    <t>attributes as at previous month end **</t>
  </si>
  <si>
    <t>** attributes are correct as at the end of the previous month, with the exception of 3 COVID vaccination data items populating the columns sup_metric_6, sup_metric_7, and sup_metric_8, which are refreshed to the point of data compilation, i.e. a couple of days prior to submission by One Care.</t>
  </si>
  <si>
    <t>22nd calendar day of month</t>
  </si>
  <si>
    <t>Oct 2019 to YTD</t>
  </si>
  <si>
    <t>CSDS script altered to bring in v1.5 data (from July 2020 onwards).  Change has inadvertantly corrected a DQ issue in historical activity (prior to July 20, from v1 views ) with the impact being an overall increase of approx 27K care contacts up to June 2020 (inclusive) with the biggest increase of almost 12k contacts occuring in March 2019.</t>
  </si>
  <si>
    <t>1.1.1</t>
  </si>
  <si>
    <t xml:space="preserve">The System-wide Dataset (SWD) comprises two sub datasets - the Activity Dataset and the Attributes Dataset - where all activity and attribute data for an individual(s) can be recovered with a single query through the use of a linking field, in this case, the pseudonymised NHS number. This dataset has many applications including in population health management approaches. 
</t>
  </si>
  <si>
    <t>swd_attribute is the principal attributes table and holds the majority of data.  swd_supplemental contains attributes that were recently added, primarily to facilitate the COVID response.  It is not known if we will be able to retain this data post-COVID.  Both tables should contain the same cohort of patients.</t>
  </si>
  <si>
    <t xml:space="preserve">cost1_type </t>
  </si>
  <si>
    <t>Hard coded value 'Cost to Provider'</t>
  </si>
  <si>
    <t>Hard coded value 'Cost to Commissioner'</t>
  </si>
  <si>
    <t>Column Value Logic</t>
  </si>
  <si>
    <t>Cost type derived by One Care in source extract.  Contact records (pod_l1 = 'primary_care_contact') are coded as 'estd_cost_to_provider' and prescription records (pod_l1 = 'primary_care_prescription') are coded as 'cost_to_commissioner'.</t>
  </si>
  <si>
    <t>National tariff cost taken directly from SUS SEM record - source column name = 'AIMTC_Current_TotalPlusMFF'</t>
  </si>
  <si>
    <t>National tariff cost taken directly from SUS SEM record - source column name = 'AIMTC_Current_Total_Tariff_Plus_UnbundledHRGTariff_Total'</t>
  </si>
  <si>
    <t>Mixture of local and national tariff costs.  SUS record is linked to local patient level contract monitoring data and cost taken from there where there’s a match, otherwise cost taken from SUS SEM record - source SUS column name = 'AIMTC_Total_Tariff_Plus_UnbundledHRGTariff_Total'</t>
  </si>
  <si>
    <t xml:space="preserve">Cost of 2018/19 AWP contract apportioned across total volume of AWP activity in MHSDS for same financial year using the following assumptions: 
A face-to-face contact (community based or OP clinic based) is four times more expensive than a non-face-to-face contact;
An inpatient occupied bed day is twice as expensive as a face-to-face contact.
Calculations:
Volume of 18/19 AWP non-face-to-face contacts = 15,170
Volume of 18/19 AWP face-to-face contacts (includes records where contact type can’t be discerned) = 196,514
Volume of inpatient bed days = 65,154
Base non-face-to-face cost:
£75,634,777 (cost of 18/19 AWP contract) / 15,170 + (196,514*4) + (65,154*8) = £57.19257
Face-to-face contact: 
£57.19257 * 4 = £228.7703
Inpatient bed day:
£228.7703 * 2 = £457.5406
</t>
  </si>
  <si>
    <t xml:space="preserve">A cost per minute is derived by dividing the total annual 18/19 BCH contract value by the total number of minutes of BCH activity appearing in CSDS for the same financial year.  BCH details were solely used as they were the only community provider with a full years history of activity in CSDS.
Due to data quality issues with some records showing 0 minutes for an appointment and others showing up to 72 hours, an assumption is made that an appointment duration will be a minimum of 15 minutes and a maximum of 120 minutes.  This assumption is used both in the derivation and the application of the costs.
Calculations:
Cost per minute = £45,516,310 (18/19 BCH contract value) / 10,770,092 (total no. care contact minutes adjusted to assume minimum value of 15 and maximum of 120) = £4.226177
Application of cost in final table = 
When duration of contact &lt; 15 then 15 * 4.23
When duration of contact &gt; 120 then 120 * 4.23
When duration of contact between 15 and 120 then duration of contact * 4.23
Else 30 * 4.23 (standard appointment duration)
</t>
  </si>
  <si>
    <t>Hard coded value 'NA - duplicate cost'</t>
  </si>
  <si>
    <t>Hard coded value '0'</t>
  </si>
  <si>
    <t>Costs for all other datasets are derived locally, with the exception of the primary care data, which is pre-populated with costs in the One Care submissions.  The logic for these derivations is summarised on the 'Activity Costs' worksheet.</t>
  </si>
  <si>
    <t>Cost data for in-patient activity is sourced from two places which can conflict. Cost is principally sourced from the SLAM dataset unless it is not specified in which case it is sourced from the SEM dataset for in-patient activity. In all other cases of secondary acute care, cost data is sourced from the SEM datasets.</t>
  </si>
  <si>
    <t>mh_plus_associated_condition</t>
  </si>
  <si>
    <t>mh_multi_diagnoses</t>
  </si>
  <si>
    <t>mh_plus_dependency</t>
  </si>
  <si>
    <t>mh_plus_social_risk</t>
  </si>
  <si>
    <t>Mental health and associated condition</t>
  </si>
  <si>
    <t>Multiple mental health diagnoses</t>
  </si>
  <si>
    <t>Mental health and drug or alcohol dependency</t>
  </si>
  <si>
    <t>Mental health and social risk</t>
  </si>
  <si>
    <t>At least one of 'Mental Health Condition' and 'Associated Condition'.</t>
  </si>
  <si>
    <t>Both 'Mental Health Condition' and any alocohol or drug dependency</t>
  </si>
  <si>
    <t>Both 'Mental Health Condition' and homeless</t>
  </si>
  <si>
    <t>Now</t>
  </si>
  <si>
    <t>At least two of disorder_pers, ptsd, (qof_depression OR (sad OR depression AND age &lt;18 years)), qof_mental, disorder_eating
Range of Null, 2, 3, 4 or 5</t>
  </si>
  <si>
    <t>1.7.1</t>
  </si>
  <si>
    <t>error in script meaning appointment type not being identified correctly (physical/electronic description in pod_l3)  - also means non face to face appointments being assigned the cost for face to face appointments, inflating the derived costs.</t>
  </si>
  <si>
    <t>Fixed in v1.1.2 release of activity dataset.</t>
  </si>
  <si>
    <t>alama_age</t>
  </si>
  <si>
    <t>alama_underlying_hc</t>
  </si>
  <si>
    <t>alama_risk_cat_full_age</t>
  </si>
  <si>
    <t>Alama Covid-Age - summarises vulnerability for combinations of risk factors including age, sex and ethnicity and various health problems</t>
  </si>
  <si>
    <t>See Alama website for further details - https://alama.org.uk/covid-19-medical-risk-assessment/</t>
  </si>
  <si>
    <t>Indicates whether patient has an underlying health condition as defined in the Alama criteria</t>
  </si>
  <si>
    <t>Risk category where 'a' indicates lowest risk/COVID age and 'i' = highest risk/age</t>
  </si>
  <si>
    <t>covid age 0-40 = a, 41-45 = b, 56-63 = c, 64-69 = d, 70-73 = e, 74-76 = f, 77-78 = g, 79-80 = h, 81-120 = i</t>
  </si>
  <si>
    <t>varchar(3)</t>
  </si>
  <si>
    <t>Alama Covid-Age - summarises vulnerability for combinations of risk factors including age, sex and ethnicity and various health problems - see also table [Analyst_SQL_Area].[dbo].[tbl_BNSSG_COVID_COVIDagefactors]</t>
  </si>
  <si>
    <t>Logic added for additional mental health flag columns:
   mh_plus_associated_condition
   mh_multi_diagnoses
   mh_plus_dependency
   mh_plus_social_risk
New Alama COVID-age columns added to supplemental table:
   alama_age
   alama_underlying_hc
   alama_risk_cat_full_age</t>
  </si>
  <si>
    <t>1.1.2</t>
  </si>
  <si>
    <t>Fix implemented for issue 9 on issue log- MH OP script error relating to pod l3 description (physical/electronic etc)</t>
  </si>
  <si>
    <t>varchar(500)</t>
  </si>
  <si>
    <t>String: Yes/No</t>
  </si>
  <si>
    <t>Impact of error to costs by fin year:
17/18:   £3 million
18/19:   £4.8 million
19/20:   £5.8 million
20/21:   £21.5 million</t>
  </si>
  <si>
    <t>1.7.2</t>
  </si>
  <si>
    <t>Semi-colon separated list of string values</t>
  </si>
  <si>
    <t>Psychoactive substance misuse (NOT ALCOHOL) indicator</t>
  </si>
  <si>
    <t>Pervasive developmental disorder indicator</t>
  </si>
  <si>
    <t>defined by https://www.phpc.cam.ac.uk/pcu/research/research-groups/crmh/cprd_cam/codelists/v11/</t>
  </si>
  <si>
    <t>Last 5 dates a diagnosis of post viral syndrome/fatigue has been indicated - to help identify potential long COVID</t>
  </si>
  <si>
    <t>ever - latest 5 dates</t>
  </si>
  <si>
    <t>Covid-19 vaccine cohort 6 eligibility</t>
  </si>
  <si>
    <t xml:space="preserve">The date is after or 12 months before </t>
  </si>
  <si>
    <t>replaced with cprd list - https://www.phpc.cam.ac.uk/pcu/research/research-groups/crmh/cprd_cam/codelists/v11/</t>
  </si>
  <si>
    <t>1.7.3</t>
  </si>
  <si>
    <t>Date that social prescribing referral made</t>
  </si>
  <si>
    <t>Date that social prescribing offered</t>
  </si>
  <si>
    <t xml:space="preserve">Date that social prescribing declined </t>
  </si>
  <si>
    <t>Social Prescribing</t>
  </si>
  <si>
    <t>SNOMED code = 871731000000106 - written back to EMIS from Elemental software</t>
  </si>
  <si>
    <t>SNOMED code = 871711000000103  - written back to EMIS from Elemental software</t>
  </si>
  <si>
    <t>SNOMED code = 871691000000100  - written back to EMIS from Elemental software</t>
  </si>
  <si>
    <t>Data types of columns sup_metric_15 and sup_metric_16 changed to datetime to accommodate new social prescribing data populated into those columns.
sup_metric_14 column populated with date that social prescribing referral made (data type for this not amended as will contain text characters in future load.
sup_metric_15 column populated with date that social prescribing offered
sup_metric_16 column populated with date that social prescribing declined
sup_metric_17 column populated with flag to indicate presence of SNOMED code for 'eligible for participation in research study'</t>
  </si>
  <si>
    <t>Sirona Urgent Care</t>
  </si>
  <si>
    <t>start of 2nd week in month</t>
  </si>
  <si>
    <t>secondary</t>
  </si>
  <si>
    <t>Added local Sirona urgent care dataset to Activity table</t>
  </si>
  <si>
    <t>Apr 2019 to YTD</t>
  </si>
  <si>
    <t>IAPT2</t>
  </si>
  <si>
    <t>IAPT</t>
  </si>
  <si>
    <t>IAPT 2.0</t>
  </si>
  <si>
    <t>Jan 2019 to YTD</t>
  </si>
  <si>
    <t>Apr 2016 to YTD</t>
  </si>
  <si>
    <t>Records with missing pseudo NHS Number</t>
  </si>
  <si>
    <t>1.2.1</t>
  </si>
  <si>
    <t>Added IAPT 2.0 and 111 datasets to Activity table
Added [CareProfTeamLocalId] to spec_l1a in activity table for MHSDS OP data (care contacts)</t>
  </si>
  <si>
    <t>Online</t>
  </si>
  <si>
    <t>Telephone</t>
  </si>
  <si>
    <t>[Call_Connect_Date] is null</t>
  </si>
  <si>
    <t>[Call_Connect_Date] is not null</t>
  </si>
  <si>
    <t>[Call_Connect_Date] is NULL</t>
  </si>
  <si>
    <t>[Call_Connect_Date] is anything other than NULL</t>
  </si>
  <si>
    <t>assessment</t>
  </si>
  <si>
    <t>assessment and treatment</t>
  </si>
  <si>
    <t>follow-up appointment after treatment end</t>
  </si>
  <si>
    <t>not recorded</t>
  </si>
  <si>
    <t>review and treatment</t>
  </si>
  <si>
    <t>review only</t>
  </si>
  <si>
    <t>treatment</t>
  </si>
  <si>
    <t xml:space="preserve">[APPOINTMENT_TYPE_IMPROVING_ACCESS_TO_PSYCHOLOGICAL_THERAPIES]= '02' </t>
  </si>
  <si>
    <t>[APPOINTMENT_TYPE_IMPROVING_ACCESS_TO_PSYCHOLOGICAL_THERAPIES]= '03'</t>
  </si>
  <si>
    <t>[APPOINTMENT_TYPE_IMPROVING_ACCESS_TO_PSYCHOLOGICAL_THERAPIES]= '04'</t>
  </si>
  <si>
    <t>[APPOINTMENT_TYPE_IMPROVING_ACCESS_TO_PSYCHOLOGICAL_THERAPIES]= '05'</t>
  </si>
  <si>
    <t>[APPOINTMENT_TYPE_IMPROVING_ACCESS_TO_PSYCHOLOGICAL_THERAPIES]= '06'</t>
  </si>
  <si>
    <t>[APPOINTMENT_TYPE_IMPROVING_ACCESS_TO_PSYCHOLOGICAL_THERAPIES]= '07'</t>
  </si>
  <si>
    <t>[APPOINTMENT_TYPE_IMPROVING_ACCESS_TO_PSYCHOLOGICAL_THERAPIES]= '08'</t>
  </si>
  <si>
    <t>[APPOINTMENT_TYPE_IMPROVING_ACCESS_TO_PSYCHOLOGICAL_THERAPIES]= '01'</t>
  </si>
  <si>
    <t>Appointment type = 01</t>
  </si>
  <si>
    <t>Appointment type = 02</t>
  </si>
  <si>
    <t>Appointment type = 03</t>
  </si>
  <si>
    <t>Appointment type = 04</t>
  </si>
  <si>
    <t>Appointment type = 05</t>
  </si>
  <si>
    <t>Appointment type = 06</t>
  </si>
  <si>
    <t>Appointment type = 07</t>
  </si>
  <si>
    <t>Appointment type = 08</t>
  </si>
  <si>
    <t>01</t>
  </si>
  <si>
    <t>02</t>
  </si>
  <si>
    <t>03</t>
  </si>
  <si>
    <t>04</t>
  </si>
  <si>
    <t>05</t>
  </si>
  <si>
    <t>06</t>
  </si>
  <si>
    <t>08</t>
  </si>
  <si>
    <t>1</t>
  </si>
  <si>
    <t>2</t>
  </si>
  <si>
    <t>5</t>
  </si>
  <si>
    <t>98</t>
  </si>
  <si>
    <t>= [CONSULTATION_MEDIUM_USED]</t>
  </si>
  <si>
    <t>Individual</t>
  </si>
  <si>
    <t>Group</t>
  </si>
  <si>
    <t>[CARE_CONTACT_PATIENT_THERAPY_MODE] = 1</t>
  </si>
  <si>
    <t>[CARE_CONTACT_PATIENT_THERAPY_MODE] in (2,3)</t>
  </si>
  <si>
    <t xml:space="preserve">[CARE_CONTACT_PATIENT_THERAPY_MODE] </t>
  </si>
  <si>
    <t>Patient Therapy Mode = 1</t>
  </si>
  <si>
    <t>Patient Therapy Mode = 2 OR 3</t>
  </si>
  <si>
    <t>Patient Therapy Mode is not 1,2 or 3</t>
  </si>
  <si>
    <t>Refugee/asylum seeker</t>
  </si>
  <si>
    <t>asylum_seeker_refugee</t>
  </si>
  <si>
    <t>asylum seeker/refugee</t>
  </si>
  <si>
    <t>1.7.4</t>
  </si>
  <si>
    <t>sup_metric_17 column populated with asylum seeker/refugee flag
new flag added to swd_attribute dataset - asylum_seeker_refugee - using new data in sup_metric_17 column and CSDS (referrals to The Haven service)
sup_metric_9 column (flu vax dates) in swd_supplemental changed from datetime to varchar(255) as fields now contain multiple dates (comma separated).</t>
  </si>
  <si>
    <t>Data types of columns sup_metric_12 and sup_metric_13 changed to INT to accommodate new MH flags data populated into those columns.
JCVI clinical risk group descriptions populated into sup_metric_11 column.
Code definitions have changed for following columns: 
● homeless; 
● dep_alcohol;
● adhd;
● sad;
● depression;
● disorder_eating;
● smi;
● disorder_pers;
● ptsd;
● self_harm;
● autism;
● learning_dis
see data dictionary for further details of these changes.</t>
  </si>
  <si>
    <t>Refugee/Asylum seeker</t>
  </si>
  <si>
    <t xml:space="preserve">A resubmission of primary care contacts data has resulted in an estimated 960k missing records for the months pre 2020.  </t>
  </si>
  <si>
    <t>Open</t>
  </si>
  <si>
    <t>Activity &amp; Attributes</t>
  </si>
  <si>
    <t>between 2,000 and 10,000 records in both the activity and attributes datasets are being supplied by the CSU with NULL NHS number values despite the CSU having flagged them as valid NHS numbers.</t>
  </si>
  <si>
    <t>Activity and attributes data for Birchwood GP practice is not being included in One Care submissions, despite them being signed up to DSA2.</t>
  </si>
  <si>
    <t>Prescription data for Sea Mill GP practice is missing for the months prior to July 2020.</t>
  </si>
  <si>
    <t>Query has been raised with One Care to agree process for submission of missing data.</t>
  </si>
  <si>
    <t>service referred to values in spec_l1b column are missing for recent data due to old tables being referenced in load script.</t>
  </si>
  <si>
    <t>to be corrected in next script update.</t>
  </si>
  <si>
    <t>Part of this (estimated 60k) is due to a re-extraction of pre 2020 data based on current registration lists.  The other element is unknown and under investigation with One Care.
Update 25/11/21 - One Care have confirmed is an EMIS instability issue and have raised with them, meaning this won't be resolved quickly.  We have therefore added back into the swd_activity and primary_care_activity tables all records identified in the old version of the data that aren't present in the resubmitted data.  This constitutes all records from the old data where the combination of NHS number and activity date aren't present in the resubmitted data.</t>
  </si>
  <si>
    <t>AWP activity from MHSDS duplicated in SUS ACP feed</t>
  </si>
  <si>
    <t>No data in primary care extracts for Birchwood practice as technical DSA in EMIS not enabled since they agreed to share data as part of DSA 2.</t>
  </si>
  <si>
    <t>One Care have confirmed this is because the technical DSA in EMIS has not been enable, which seems to be a political decision.  Will be escalated to execs.</t>
  </si>
  <si>
    <t>Fixed in v1.3.0 release of activity dataset.</t>
  </si>
  <si>
    <t>SWASFT 999</t>
  </si>
  <si>
    <t>previous 3 months from week of refresh</t>
  </si>
  <si>
    <t>Aug 2021 to YTD</t>
  </si>
  <si>
    <t>Duplicate, defined as any 2 or more records that share the same Incident Number.  Where duplicates exist, the most recently submitted record is retained.</t>
  </si>
  <si>
    <t>Any record where both the derived registered and resident codes (on PDS) are not '15C'</t>
  </si>
  <si>
    <t>Records with missing pseudo NHS Number and inactive records</t>
  </si>
  <si>
    <t>1st Monday of Month</t>
  </si>
  <si>
    <t>hcp</t>
  </si>
  <si>
    <t>hcp (111)</t>
  </si>
  <si>
    <t>managed</t>
  </si>
  <si>
    <t>hear &amp; treat</t>
  </si>
  <si>
    <t>in progress</t>
  </si>
  <si>
    <t>see &amp; convey</t>
  </si>
  <si>
    <t>see &amp; treat</t>
  </si>
  <si>
    <t>a&amp;e</t>
  </si>
  <si>
    <t>= [managed_incident]</t>
  </si>
  <si>
    <t>= [outcome]</t>
  </si>
  <si>
    <t>= [conveyed_to_ward_type]</t>
  </si>
  <si>
    <t>POD not populated</t>
  </si>
  <si>
    <t>POD Value</t>
  </si>
  <si>
    <t>South West Ambulance Service Foundation Trust</t>
  </si>
  <si>
    <t>SWAST</t>
  </si>
  <si>
    <t>SWAST 999</t>
  </si>
  <si>
    <t>SWAST 999 data added; Issues 15 &amp; 16 fixed.</t>
  </si>
  <si>
    <t>Improving Access to Psychological Therapies</t>
  </si>
  <si>
    <t>1.8.0</t>
  </si>
  <si>
    <t>ReSPECT/EOL attributes added to sup_metric columns 23 to 38</t>
  </si>
  <si>
    <t>End of life</t>
  </si>
  <si>
    <t>ReSPECT form completed (Earliest)</t>
  </si>
  <si>
    <t>ReSPECT form completed (Latest)</t>
  </si>
  <si>
    <t>Patients reSPECT form done was in primary care setting (Earliest)?</t>
  </si>
  <si>
    <t>Patients reSPECT form was done in primary care setting (Latest)?</t>
  </si>
  <si>
    <t>Clinical Priorities</t>
  </si>
  <si>
    <t>Clinical Recommendations</t>
  </si>
  <si>
    <t>Preferred place of death disucssed with family</t>
  </si>
  <si>
    <t>Hospice Involvement</t>
  </si>
  <si>
    <t>Patient has capacity to participate in ReSPECT discussion? (Earliest)</t>
  </si>
  <si>
    <t>Patient has capacity to participate in ReSPECT discussion? (Latest)</t>
  </si>
  <si>
    <t>If lacking capacity was the form discussed with LPA or represenative? (Earliest)</t>
  </si>
  <si>
    <t>If lacking capacity was the form discussed with LPA or represenative? (Latest)</t>
  </si>
  <si>
    <t>Consent for sharing EOL Record</t>
  </si>
  <si>
    <t>Does the patient have a decision for DNACPR</t>
  </si>
  <si>
    <t>Date</t>
  </si>
  <si>
    <t>Earliest 4 dates</t>
  </si>
  <si>
    <t>Latest 4 dates</t>
  </si>
  <si>
    <t>Guidance</t>
  </si>
  <si>
    <t>https://digital.nhs.uk/services/secondary-uses-service-sus</t>
  </si>
  <si>
    <t>Community Services Data Set - NHS Digital</t>
  </si>
  <si>
    <t>Mental Health Services Data Set (MHSDS) - NHS Digital</t>
  </si>
  <si>
    <t>prim_language data is null for all persons age &gt;57</t>
  </si>
  <si>
    <t>Covid vaccination dates are not always logged correctly, and are often both the same.</t>
  </si>
  <si>
    <t xml:space="preserve">Rhys says:
Sometimes this occurs as a repeat (ie first dose gets added and then readded after second). We could remove this by making them 'earliest date' fields. 
However, sometimes the first dose hasn't appeared in the record until the second does (ie catching up). Nothing can be done about this. </t>
  </si>
  <si>
    <t>Shielding patient risk hard coded in EMIS. Supplemented with Qcovid list supplied by ThomM.</t>
  </si>
  <si>
    <t>Code list to identify those elligible for 2019 influenza vaccine 
This is the Covid ‘higher’ risk group based on our EMIS searches interpreted from the vaccination green book</t>
  </si>
  <si>
    <t>1.3.1</t>
  </si>
  <si>
    <t>Measurement Dataset</t>
  </si>
  <si>
    <t>Each row of the measurement dataset contains details of a single measurement recorded within a primary care consultation. The dataset includes information about what type of measurement was recorded, the measurement value and the date the measurement was taken.</t>
  </si>
  <si>
    <t>Duplicate measurement records are excluded from the dataset.  A duplicate record is defined as any record that shares the same NHS number, measurement name, measurement value and measurement date as another record</t>
  </si>
  <si>
    <t>swd_measurement</t>
  </si>
  <si>
    <t>measurement_name</t>
  </si>
  <si>
    <t>Name of measurement recorded</t>
  </si>
  <si>
    <t>measurement_value</t>
  </si>
  <si>
    <t>Value of the measurement recorded</t>
  </si>
  <si>
    <t>measurement_date</t>
  </si>
  <si>
    <t>Date the measurement was recorded</t>
  </si>
  <si>
    <t>Cost is based on the average salary of the healthcare professional involved in the consultation, and the length of time taken.  Average salary costs are informed by the following papers: https://kar.kent.ac.uk/92342/, https://kar.kent.ac.uk/70995/</t>
  </si>
  <si>
    <t>closed as duplicate of issue no. 12 above</t>
  </si>
  <si>
    <t xml:space="preserve">Updated 999 script to accommodate change to location of source dataset
Updated MHSDS script to exlude IAPT activity (which shares same pod_l1 value) from deletion process
</t>
  </si>
  <si>
    <t>1.3.2</t>
  </si>
  <si>
    <t>Added code to de-duplicate swd_measurements table</t>
  </si>
  <si>
    <t>1.8.1</t>
  </si>
  <si>
    <t>flagged where: patient has relevant EMIS codes (as flagged in sup_metric_17 column); or patient has been referred to The Haven service (Sirona) identified using CSDS where service or team type referred to = 28 (confirmed by Sirona to include The Haven service) AND source of referral = 18 - Asylum Service;
or where NHS number appears in an ad hoc submission of patients referred to The Haven service by Sirona.</t>
  </si>
  <si>
    <t>asylum_seeker_refugee flag in swd_attribute table enhanced using ad hoc submission of NHS numbers from Sirona of patients referred to The Haven asylum seeker/refugee service; added code to exclude historic deaths data submitted to attributes dataset</t>
  </si>
  <si>
    <t>Date of Death</t>
  </si>
  <si>
    <t>Cause of Death (1a)</t>
  </si>
  <si>
    <t>Cause of Death (1b)</t>
  </si>
  <si>
    <t>Cause of Death (1c)</t>
  </si>
  <si>
    <t>Cause of Death (2)</t>
  </si>
  <si>
    <t>Place of death</t>
  </si>
  <si>
    <t>1.8.2</t>
  </si>
  <si>
    <t>ethnicity_main_group and ethnicity_specific_group columns added to swd_attribute to conform values from ethnicity column into a consistent set of labels</t>
  </si>
  <si>
    <t>ethnicity_main_group</t>
  </si>
  <si>
    <t>ethnicity_specific_group</t>
  </si>
  <si>
    <t>main group description derived using maintained lookup swd_ethnicity_groupings</t>
  </si>
  <si>
    <t>specific group description derived using maintained lookup swd_ethnicity_groupings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</si>
  <si>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£4,021,548
2020/21 - £4,232,560
2021/22 - £4,232,560</t>
  </si>
  <si>
    <t>Prescription data for following 13 practice codes is missing from April's data: l81081; l81082; l81083; l81087; l81091; l81103; l81117; l81642; l81008; l81019; l81022; l81050; l81055</t>
  </si>
  <si>
    <t>Raised with One Care with request for resubmission of this data.</t>
  </si>
  <si>
    <t>mental_health_early</t>
  </si>
  <si>
    <t>mental_health_general</t>
  </si>
  <si>
    <t>Attributes for Monk's Park and Mendip Vale GP practices are not included in October 2021's data due to the technical DSA being disabled in EMIS.
Attributes and activity for Monk's Park, Mendip Vale, Helios, and Coniston missing between November 2021 and May 2022 inclusive.</t>
  </si>
  <si>
    <t>Issue escalated to exec level in One Care and CCG.
Attributes and activity for missing practices included again in submission of June 2022 data.   Working with One Care now to get missing data.</t>
  </si>
  <si>
    <t>Measurement</t>
  </si>
  <si>
    <t>Bowel_Screening measurement data in June 22 data doesn't contain a measurement value.</t>
  </si>
  <si>
    <t>Raised with One Care for investigation.</t>
  </si>
  <si>
    <t>Date related code added</t>
  </si>
  <si>
    <t>Prostate conditions</t>
  </si>
  <si>
    <t>Sinusitis</t>
  </si>
  <si>
    <t>Diverticulitis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</si>
  <si>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£7,491,304
2020/21 - £8,519,600
2021/22 - £9,880,400
2021/22 - £864,000</t>
  </si>
  <si>
    <t>Improving Access to Psychological Therapies (IAPT) Data Set - NHS Digital</t>
  </si>
  <si>
    <t xml:space="preserve">Measurements </t>
  </si>
  <si>
    <t>albumin</t>
  </si>
  <si>
    <t>bowel_screening</t>
  </si>
  <si>
    <t>hba1c</t>
  </si>
  <si>
    <t>creatinine</t>
  </si>
  <si>
    <t>cholesterol</t>
  </si>
  <si>
    <t>blood_pressure</t>
  </si>
  <si>
    <t>Measurement_name</t>
  </si>
  <si>
    <t>Oldest data</t>
  </si>
  <si>
    <t>Measurements</t>
  </si>
  <si>
    <t>data corrected in August submission</t>
  </si>
  <si>
    <r>
      <t xml:space="preserve">The activity dataset consists of a single table - </t>
    </r>
    <r>
      <rPr>
        <sz val="11"/>
        <color rgb="FFFF0000"/>
        <rFont val="Calibri"/>
        <family val="2"/>
        <scheme val="minor"/>
      </rPr>
      <t>swd_activity</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</si>
  <si>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See below for a list of measurements currently included in the swd_measurement table</t>
  </si>
  <si>
    <r>
      <t>The attributes dataset comprises two tables -</t>
    </r>
    <r>
      <rPr>
        <sz val="11"/>
        <color rgb="FFFF0000"/>
        <rFont val="Calibri"/>
        <family val="2"/>
        <scheme val="minor"/>
      </rPr>
      <t xml:space="preserve"> swd_attribute</t>
    </r>
    <r>
      <rPr>
        <sz val="11"/>
        <color theme="1"/>
        <rFont val="Calibri"/>
        <family val="2"/>
        <scheme val="minor"/>
      </rPr>
      <t xml:space="preserve"> and </t>
    </r>
    <r>
      <rPr>
        <sz val="11"/>
        <color rgb="FFFF0000"/>
        <rFont val="Calibri"/>
        <family val="2"/>
        <scheme val="minor"/>
      </rPr>
      <t>swd_supplemental</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</si>
  <si>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r>
      <t xml:space="preserve">The measurement dataset consists of a single table - </t>
    </r>
    <r>
      <rPr>
        <sz val="11"/>
        <color rgb="FFFF0000"/>
        <rFont val="Calibri"/>
        <family val="2"/>
        <scheme val="minor"/>
      </rPr>
      <t>swd_measurement</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</si>
  <si>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Bristol Inner City PCN cohort flag</t>
  </si>
  <si>
    <t>1.8.3</t>
  </si>
  <si>
    <t>added code to round down decimal numbers in alcohol units and c score columns to nearest integer (decimal number doesn't make sense in context)
changed scripts to specify columns in final insert statement to ensure source and destination table mapping aligned.</t>
  </si>
  <si>
    <t>measurement_group</t>
  </si>
  <si>
    <t>derived measurement classification groupings</t>
  </si>
  <si>
    <t>1.3.3</t>
  </si>
  <si>
    <t>added new derived column - measurement_group - to swd_measurement table and updated with derived groupings</t>
  </si>
  <si>
    <t>1.3.4</t>
  </si>
  <si>
    <t>moved code for creation of swd_measurement to separate stored procedure and changed period of refresh from 'to date' to latest month only.</t>
  </si>
  <si>
    <t>Flu eligibity risk groups</t>
  </si>
  <si>
    <t>identifies which flu risk group/s the patient relates (abbreviated). Full descriptions for abbreviations are as follows: asp = Asplenic / spleen; ast = Asthma; crh = Care home; chd = Coronary heart disease; ckd = Chronic kidney disease; di = Diabetes; iar = Immunocompromised at risk; idr = Immune drugs; ldi = Learning disability; liv = liver disease; neu = Neurological conditions; obe = Obesity; res = Respiratory conditions; prg = Pregnancy</t>
  </si>
  <si>
    <t>smi_alcohol</t>
  </si>
  <si>
    <t>smi_blood_glucose</t>
  </si>
  <si>
    <t>smi_blood_lipids_cholesterol</t>
  </si>
  <si>
    <t>smi_blood_lipids_qrisk</t>
  </si>
  <si>
    <t>smi_blood_pressure</t>
  </si>
  <si>
    <t>smi_bmi</t>
  </si>
  <si>
    <t>smi_smoking</t>
  </si>
  <si>
    <t>learning_disability</t>
  </si>
  <si>
    <t>The CSU have confirmed this is because the patient is registered to a non-BNSSG CCG on NHAIS (PDS?).  Have asked for a further IG steer as believe that by default this data must be related to a BNSSG registered patient.
Update 22/03/22 - CSU have accepted this is an error and a fix is underway which will see number of records affected reduce and then disappear.
Update 27/09/22 - issue appears to be resolved with new data containing acceptable level of NULL value records (&lt; 20).  in process of trying to get some reprocessed historic data to plug gaps.</t>
  </si>
  <si>
    <t>1.3.6</t>
  </si>
  <si>
    <t xml:space="preserve">changed refresh period to rolling 14 month period, previously refreshing entire dataset upon refresh.  No impact on activity counts.
</t>
  </si>
  <si>
    <t>1.8.4</t>
  </si>
  <si>
    <t>Date of 2022/23 flu vaccination</t>
  </si>
  <si>
    <t>Date seasonal flu vaccination administered</t>
  </si>
  <si>
    <t>Vaccinations</t>
  </si>
  <si>
    <t>sup_metric_41</t>
  </si>
  <si>
    <t>Prostate Conditions flag</t>
  </si>
  <si>
    <t>Yate and Frampton frailty cohort</t>
  </si>
  <si>
    <t>Frailty</t>
  </si>
  <si>
    <t>sup_metric_42</t>
  </si>
  <si>
    <t>temporary flag to faciliate identification of Yate and Frampton frailty cohort</t>
  </si>
  <si>
    <t>added columns sup_metric_41 and sup_metric_42 to swd_supplemental table - these hold prostate conditions flag and Yate and Frampton frailty cohort flag respectively</t>
  </si>
  <si>
    <t>Yate and Frampton frailty cohort flag (temporary inclusion)</t>
  </si>
  <si>
    <t>mental_health_early flag</t>
  </si>
  <si>
    <t>mental_health_general flag</t>
  </si>
  <si>
    <t>activity for November 2021 provided with clear values in error by the CSU.  Have nullifed nhs number column until we can get resubmission of file from CSU with pseudonyms in place</t>
  </si>
  <si>
    <t>Issue raised with CSU for file resubmission and breach logging.  Raised as breach on ICB Datix system.</t>
  </si>
  <si>
    <t>replacement pseudo file received from CSU and loaded to SWD.</t>
  </si>
  <si>
    <t xml:space="preserve">Activity for Monks Park GP practice not included in data from November 22 onwards due to technical DSA being switched off in EMIS.   Attributes data also missing from December. </t>
  </si>
  <si>
    <t>Escalated to primary care contacts. 
Most recent attributes data retained in swd_attributes and supplemental tables.</t>
  </si>
  <si>
    <t>One Care investigating and hoping to resubmit with corrections in following months.</t>
  </si>
  <si>
    <t xml:space="preserve">Actvity data for Monks Park, Coniston, and Mendip Vale for November 2021 to May 2022 inclusive now received from One Care and loaded to activity table. </t>
  </si>
  <si>
    <t>Missing data now submitted and loaded to activity table.</t>
  </si>
  <si>
    <t>Volume of 'egfr' activity low or missing for cohort of GP practices in December's data.</t>
  </si>
  <si>
    <t>Attributes for Mendip Vale GP practice are not included in primary care data in October and November 2022  submissions due to the technical DSA being disabled in EMIS.  Activity also missing from October onwards (except for data for prescription and immunisation pods in December, which is present, but can't be relied on to be complete).</t>
  </si>
  <si>
    <t xml:space="preserve">Escalated to primary care contacts.
</t>
  </si>
  <si>
    <t>1.3.7</t>
  </si>
  <si>
    <t>A flat cost per activity line of £275 applied to all activity as agreed by Chris Flook and Jon Lund.  This represents national assumptions about the cost of an ambulance call.  Questions have been asked about whether differential rates should be applied to the different activity types: see and convey; see and treat; hear and treat, as presumably there are different resource requirements.  This has been taken to a national forum for discussion so cost may be re-evaluated following further guidance.</t>
  </si>
  <si>
    <t>Hard coded value 'cost_to_commissioner'</t>
  </si>
  <si>
    <t>Moved primary care prescription activity from swd_activity table to standalone swd_prescription table; added costs to ambulance activity (pod -= '999'), see Activity Costs worksheet for further information.</t>
  </si>
  <si>
    <t>Prescription Dataset</t>
  </si>
  <si>
    <r>
      <t xml:space="preserve">The prescription dataset consists of a single table - </t>
    </r>
    <r>
      <rPr>
        <sz val="11"/>
        <color rgb="FFFF0000"/>
        <rFont val="Calibri"/>
        <family val="2"/>
        <scheme val="minor"/>
      </rPr>
      <t>swd_prescription</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</si>
  <si>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Each row of the measurement dataset contains details of a single prescription recorded within a primary care transaction. The dataset includes information about what type of prescription was issued, the quanitity of items issued and the date the prescription was issued.</t>
  </si>
  <si>
    <t>swd_prescription</t>
  </si>
  <si>
    <t>process_id</t>
  </si>
  <si>
    <t>prescription_name</t>
  </si>
  <si>
    <t>prescription_quantity</t>
  </si>
  <si>
    <t>prescription_date</t>
  </si>
  <si>
    <t>prescription_type</t>
  </si>
  <si>
    <t>cost</t>
  </si>
  <si>
    <t>Version</t>
  </si>
  <si>
    <t>date</t>
  </si>
  <si>
    <t>ID derived in source primary care activity dataset</t>
  </si>
  <si>
    <t>Name of prescription issued</t>
  </si>
  <si>
    <t>Quantity of prescription issued</t>
  </si>
  <si>
    <t>Date of prescription issued</t>
  </si>
  <si>
    <t>Cost of prescription issued</t>
  </si>
  <si>
    <t>Type of prescription issued - acute or repeat</t>
  </si>
  <si>
    <t>Current version of prescription dataset</t>
  </si>
  <si>
    <t>see 'Data Tables and Fields' worksheet for details of table specification.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</si>
</sst>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b/>
      <sz val="11"/>
      <color theme="1"/>
      <name val="Calibri"/>
      <family val="2"/>
      <scheme val="minor"/>
    </font>
    <font>
      <sz val="8"/>
      <color theme="1"/>
      <name val="Calibri"/>
      <family val="2"/>
      <scheme val="minor"/>
    </font>
    <font>
      <b/>
      <u/>
      <sz val="12"/>
      <color theme="3" tint="-0.249977111117893"/>
      <name val="Calibri"/>
      <family val="2"/>
      <scheme val="minor"/>
    </font>
    <font>
      <u/>
      <sz val="11"/>
      <color theme="1"/>
      <name val="Calibri"/>
      <family val="2"/>
      <scheme val="minor"/>
    </font>
    <font>
      <b/>
      <u/>
      <sz val="14"/>
      <color theme="3" tint="-0.249977111117893"/>
      <name val="Calibri"/>
      <family val="2"/>
      <scheme val="minor"/>
    </font>
    <font>
      <b/>
      <u/>
      <sz val="18"/>
      <color theme="3" tint="-0.249977111117893"/>
      <name val="Calibri"/>
      <family val="2"/>
      <scheme val="minor"/>
    </font>
    <font>
      <b/>
      <sz val="14"/>
      <color theme="3"/>
      <name val="Calibri"/>
      <family val="2"/>
      <scheme val="minor"/>
    </font>
    <font>
      <b/>
      <sz val="12"/>
      <color theme="1"/>
      <name val="Calibri"/>
      <family val="2"/>
      <scheme val="minor"/>
    </font>
    <font>
      <b/>
      <sz val="11"/>
      <color theme="3" tint="-0.249977111117893"/>
      <name val="Calibri"/>
      <family val="2"/>
      <scheme val="minor"/>
    </font>
    <font>
      <sz val="11"/>
      <color theme="1"/>
      <name val="Calibri"/>
      <family val="2"/>
    </font>
    <font>
      <sz val="11"/>
      <name val="Calibri"/>
      <family val="2"/>
      <scheme val="minor"/>
    </font>
    <font>
      <sz val="11"/>
      <name val="Calibri"/>
      <family val="2"/>
    </font>
    <font>
      <sz val="8"/>
      <name val="Calibri"/>
      <family val="2"/>
      <scheme val="minor"/>
    </font>
    <font>
      <sz val="11"/>
      <color rgb="FFFF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9">
    <border>
      <left/>
      <right/>
      <top/>
      <bottom/>
      <diagonal/>
    </border>
    <border>
      <left/>
      <right/>
      <top style="thin">
        <color theme="5"/>
      </top>
      <bottom style="thin">
        <color theme="5"/>
      </bottom>
      <diagonal/>
    </border>
    <border>
      <left/>
      <right/>
      <top style="thin">
        <color theme="5" tint="0.79998168889431442"/>
      </top>
      <bottom style="thin">
        <color theme="5" tint="0.79998168889431442"/>
      </bottom>
      <diagonal/>
    </border>
    <border>
      <left/>
      <right/>
      <top/>
      <bottom style="thin">
        <color theme="7" tint="-0.24994659260841701"/>
      </bottom>
      <diagonal/>
    </border>
    <border>
      <left/>
      <right/>
      <top/>
      <bottom style="thin">
        <color auto="1"/>
      </bottom>
      <diagonal/>
    </border>
    <border>
      <left/>
      <right/>
      <top style="thin">
        <color theme="5" tint="0.79998168889431442"/>
      </top>
      <bottom/>
      <diagonal/>
    </border>
    <border>
      <left/>
      <right/>
      <top style="thin">
        <color theme="5"/>
      </top>
      <bottom/>
      <diagonal/>
    </border>
    <border>
      <left/>
      <right/>
      <top/>
      <bottom style="thin">
        <color theme="5"/>
      </bottom>
      <diagonal/>
    </border>
    <border>
      <left/>
      <right/>
      <top style="thin">
        <color theme="5" tint="0.79998168889431442"/>
      </top>
      <bottom style="thin">
        <color theme="5"/>
      </bottom>
      <diagonal/>
    </border>
  </borders>
  <cellStyleXfs count="2">
    <xf numFmtId="0" fontId="0" fillId="0" borderId="0"/>
    <xf numFmtId="0" fontId="1" fillId="0" borderId="0" applyNumberFormat="0" applyFill="0" applyBorder="0" applyAlignment="0" applyProtection="0"/>
  </cellStyleXfs>
  <cellXfs count="77">
    <xf numFmtId="0" fontId="0" fillId="0" borderId="0" xfId="0"/>
    <xf numFmtId="0" fontId="0" fillId="0" borderId="0" xfId="0" pivotButton="1"/>
    <xf numFmtId="0" fontId="0" fillId="0" borderId="0" xfId="0" applyAlignment="1">
      <alignment horizontal="left" vertical="top" wrapText="1"/>
    </xf>
    <xf numFmtId="0" fontId="0" fillId="0" borderId="0" xfId="0" applyAlignment="1">
      <alignment wrapText="1"/>
    </xf>
    <xf numFmtId="0" fontId="1" fillId="0" borderId="0" xfId="1"/>
    <xf numFmtId="0" fontId="0" fillId="0" borderId="0" xfId="0" applyAlignment="1">
      <alignment horizontal="left" vertical="top"/>
    </xf>
    <xf numFmtId="0" fontId="2" fillId="0" borderId="2" xfId="0" applyFont="1" applyBorder="1" applyAlignment="1">
      <alignment horizontal="left"/>
    </xf>
    <xf numFmtId="0" fontId="0" fillId="0" borderId="2" xfId="0" applyBorder="1" applyAlignment="1">
      <alignment horizontal="left"/>
    </xf>
    <xf numFmtId="0" fontId="0" fillId="0" borderId="0" xfId="0" applyAlignment="1">
      <alignment horizontal="left"/>
    </xf>
    <xf numFmtId="0" fontId="2" fillId="0" borderId="1" xfId="0" applyFont="1" applyBorder="1" applyAlignment="1">
      <alignment horizontal="left"/>
    </xf>
    <xf numFmtId="0" fontId="2" fillId="0" borderId="1" xfId="0" applyFont="1" applyBorder="1" applyAlignment="1">
      <alignment wrapText="1"/>
    </xf>
    <xf numFmtId="0" fontId="5" fillId="0" borderId="0" xfId="0" applyFont="1"/>
    <xf numFmtId="0" fontId="2" fillId="0" borderId="1" xfId="0" applyFont="1" applyBorder="1"/>
    <xf numFmtId="0" fontId="0" fillId="0" borderId="0" xfId="0" applyAlignment="1">
      <alignment vertical="top" wrapText="1"/>
    </xf>
    <xf numFmtId="0" fontId="0" fillId="2" borderId="0" xfId="0" applyFill="1"/>
    <xf numFmtId="0" fontId="4" fillId="2" borderId="0" xfId="0" applyFont="1" applyFill="1" applyAlignment="1">
      <alignment vertical="center"/>
    </xf>
    <xf numFmtId="0" fontId="0" fillId="0" borderId="0" xfId="0" applyAlignment="1">
      <alignment vertical="center"/>
    </xf>
    <xf numFmtId="0" fontId="6" fillId="2" borderId="0" xfId="0" applyFont="1" applyFill="1" applyAlignment="1">
      <alignment vertical="center"/>
    </xf>
    <xf numFmtId="0" fontId="1" fillId="3" borderId="0" xfId="1" applyFill="1" applyAlignment="1">
      <alignment vertical="center"/>
    </xf>
    <xf numFmtId="0" fontId="4" fillId="3" borderId="0" xfId="0" applyFont="1" applyFill="1" applyAlignment="1">
      <alignment vertical="center"/>
    </xf>
    <xf numFmtId="0" fontId="0" fillId="3" borderId="0" xfId="0" applyFill="1"/>
    <xf numFmtId="0" fontId="1" fillId="2" borderId="3" xfId="1" applyFill="1" applyBorder="1" applyAlignment="1">
      <alignment vertical="center"/>
    </xf>
    <xf numFmtId="0" fontId="4" fillId="2" borderId="3" xfId="0" applyFont="1" applyFill="1" applyBorder="1" applyAlignment="1">
      <alignment vertical="center"/>
    </xf>
    <xf numFmtId="0" fontId="0" fillId="2" borderId="3" xfId="0" applyFill="1" applyBorder="1"/>
    <xf numFmtId="0" fontId="1" fillId="2" borderId="4" xfId="1" applyFill="1" applyBorder="1" applyAlignment="1">
      <alignment vertical="center"/>
    </xf>
    <xf numFmtId="0" fontId="4" fillId="2" borderId="4" xfId="0" applyFont="1" applyFill="1" applyBorder="1" applyAlignment="1">
      <alignment vertical="center"/>
    </xf>
    <xf numFmtId="0" fontId="0" fillId="2" borderId="4" xfId="0" applyFill="1" applyBorder="1"/>
    <xf numFmtId="0" fontId="1" fillId="0" borderId="0" xfId="1" applyBorder="1" applyAlignment="1">
      <alignment horizontal="left" vertical="center" wrapText="1"/>
    </xf>
    <xf numFmtId="0" fontId="7" fillId="2" borderId="0" xfId="0" applyFont="1" applyFill="1" applyAlignment="1">
      <alignment vertical="center"/>
    </xf>
    <xf numFmtId="0" fontId="7" fillId="2" borderId="3" xfId="0" applyFont="1" applyFill="1" applyBorder="1" applyAlignment="1">
      <alignment vertical="center"/>
    </xf>
    <xf numFmtId="0" fontId="8" fillId="0" borderId="0" xfId="0" applyFont="1"/>
    <xf numFmtId="0" fontId="9" fillId="0" borderId="0" xfId="0" applyFont="1"/>
    <xf numFmtId="0" fontId="10" fillId="0" borderId="0" xfId="0" applyFont="1"/>
    <xf numFmtId="0" fontId="4" fillId="0" borderId="0" xfId="0" applyFont="1"/>
    <xf numFmtId="0" fontId="2" fillId="0" borderId="1" xfId="0" applyFont="1" applyBorder="1" applyAlignment="1">
      <alignment horizontal="left" vertical="top" wrapText="1"/>
    </xf>
    <xf numFmtId="0" fontId="0" fillId="0" borderId="2" xfId="0" applyBorder="1" applyAlignment="1">
      <alignment horizontal="left" vertical="top" wrapText="1"/>
    </xf>
    <xf numFmtId="14" fontId="0" fillId="0" borderId="0" xfId="0" applyNumberFormat="1" applyAlignment="1">
      <alignment wrapText="1"/>
    </xf>
    <xf numFmtId="14" fontId="0" fillId="0" borderId="2" xfId="0" applyNumberFormat="1" applyBorder="1" applyAlignment="1">
      <alignment horizontal="left" vertical="top" wrapText="1"/>
    </xf>
    <xf numFmtId="0" fontId="1" fillId="0" borderId="0" xfId="1" applyFill="1" applyBorder="1" applyAlignment="1">
      <alignment vertical="center"/>
    </xf>
    <xf numFmtId="0" fontId="4" fillId="0" borderId="0" xfId="0" applyFont="1" applyAlignment="1">
      <alignment vertical="center"/>
    </xf>
    <xf numFmtId="14" fontId="0" fillId="0" borderId="0" xfId="0" applyNumberFormat="1" applyAlignment="1">
      <alignment horizontal="left" vertical="top" wrapText="1"/>
    </xf>
    <xf numFmtId="14" fontId="0" fillId="0" borderId="5" xfId="0" applyNumberFormat="1" applyBorder="1" applyAlignment="1">
      <alignment horizontal="lef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2" fillId="0" borderId="0" xfId="0" applyFont="1"/>
    <xf numFmtId="0" fontId="12" fillId="0" borderId="2" xfId="0" applyFont="1" applyBorder="1" applyAlignment="1">
      <alignment horizontal="left" vertical="top"/>
    </xf>
    <xf numFmtId="0" fontId="0" fillId="2" borderId="0" xfId="0" applyFill="1" applyAlignment="1">
      <alignment wrapText="1"/>
    </xf>
    <xf numFmtId="0" fontId="0" fillId="2" borderId="3" xfId="0"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49" fontId="0" fillId="0" borderId="0" xfId="0" applyNumberFormat="1"/>
    <xf numFmtId="0" fontId="0" fillId="0" borderId="0" xfId="0" quotePrefix="1" applyAlignment="1">
      <alignment horizontal="left" vertical="top" wrapText="1"/>
    </xf>
    <xf numFmtId="0" fontId="2" fillId="0" borderId="0" xfId="0" applyFont="1" applyAlignment="1">
      <alignment horizontal="left"/>
    </xf>
    <xf numFmtId="0" fontId="1" fillId="0" borderId="2" xfId="1" applyBorder="1" applyAlignment="1">
      <alignment horizontal="left"/>
    </xf>
    <xf numFmtId="0" fontId="0" fillId="0" borderId="2" xfId="0" quotePrefix="1" applyBorder="1" applyAlignment="1">
      <alignment horizontal="left" vertical="top" wrapText="1"/>
    </xf>
    <xf numFmtId="0" fontId="1" fillId="0" borderId="6" xfId="1" applyBorder="1" applyAlignment="1"/>
    <xf numFmtId="0" fontId="1" fillId="0" borderId="0" xfId="1" applyFill="1"/>
    <xf numFmtId="14" fontId="0" fillId="0" borderId="0" xfId="0" applyNumberFormat="1"/>
    <xf numFmtId="17" fontId="0" fillId="0" borderId="2" xfId="0" applyNumberFormat="1" applyBorder="1" applyAlignment="1">
      <alignment horizontal="left"/>
    </xf>
    <xf numFmtId="17" fontId="0" fillId="0" borderId="0" xfId="0" applyNumberFormat="1" applyAlignment="1">
      <alignment horizontal="left"/>
    </xf>
    <xf numFmtId="0" fontId="0" fillId="0" borderId="0" xfId="0" applyAlignment="1">
      <alignment horizontal="left" wrapText="1"/>
    </xf>
    <xf numFmtId="0" fontId="7" fillId="2" borderId="0" xfId="0" applyFont="1" applyFill="1" applyAlignment="1">
      <alignment horizontal="left" vertical="center"/>
    </xf>
    <xf numFmtId="0" fontId="7" fillId="2" borderId="3" xfId="0" applyFont="1" applyFill="1" applyBorder="1" applyAlignment="1">
      <alignment horizontal="left" vertical="center"/>
    </xf>
    <xf numFmtId="0" fontId="0" fillId="0" borderId="0" xfId="0" applyAlignment="1">
      <alignment horizontal="left" vertical="top" wrapText="1"/>
    </xf>
    <xf numFmtId="0" fontId="1" fillId="2" borderId="3" xfId="1" applyFill="1" applyBorder="1" applyAlignment="1">
      <alignment vertical="center"/>
    </xf>
    <xf numFmtId="0" fontId="0" fillId="0" borderId="0" xfId="0" applyAlignment="1">
      <alignment horizontal="left" wrapText="1"/>
    </xf>
    <xf numFmtId="0" fontId="0" fillId="0" borderId="0" xfId="0" applyAlignment="1">
      <alignment wrapText="1"/>
    </xf>
    <xf numFmtId="0" fontId="6" fillId="2" borderId="0" xfId="0" applyFont="1" applyFill="1" applyAlignment="1">
      <alignment vertical="center"/>
    </xf>
    <xf numFmtId="0" fontId="2" fillId="0" borderId="1" xfId="0" applyFont="1" applyBorder="1" applyAlignment="1">
      <alignment horizontal="left"/>
    </xf>
    <xf numFmtId="0" fontId="3" fillId="0" borderId="0" xfId="0" applyFont="1" applyAlignment="1">
      <alignment horizontal="left" vertical="top" wrapText="1"/>
    </xf>
    <xf numFmtId="0" fontId="0" fillId="0" borderId="5" xfId="0" applyBorder="1" applyAlignment="1">
      <alignment vertical="top" wrapText="1"/>
    </xf>
    <xf numFmtId="0" fontId="0" fillId="0" borderId="0" xfId="0"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6" xfId="0" applyBorder="1" applyAlignment="1">
      <alignment horizontal="left" vertical="top" wrapText="1"/>
    </xf>
    <xf numFmtId="0" fontId="0" fillId="0" borderId="7" xfId="0" applyBorder="1" applyAlignment="1">
      <alignment horizontal="left" vertical="top" wrapText="1"/>
    </xf>
  </cellXfs>
  <cellStyles count="2">
    <cellStyle name="Hyperlink" xfId="1" builtinId="8"/>
    <cellStyle name="Normal" xfId="0" builtinId="0"/>
  </cellStyles>
  <dxfs count="3455">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alignment wrapText="1"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xdr:col>
      <xdr:colOff>1314448</xdr:colOff>
      <xdr:row>0</xdr:row>
      <xdr:rowOff>0</xdr:rowOff>
    </xdr:from>
    <xdr:to>
      <xdr:col>3</xdr:col>
      <xdr:colOff>3409950</xdr:colOff>
      <xdr:row>2</xdr:row>
      <xdr:rowOff>1800</xdr:rowOff>
    </xdr:to>
    <mc:AlternateContent xmlns:mc="http://schemas.openxmlformats.org/markup-compatibility/2006" xmlns:a14="http://schemas.microsoft.com/office/drawing/2010/main">
      <mc:Choice Requires="a14">
        <xdr:graphicFrame macro="">
          <xdr:nvGraphicFramePr>
            <xdr:cNvPr id="2" name="Table Name">
              <a:extLst>
                <a:ext uri="{FF2B5EF4-FFF2-40B4-BE49-F238E27FC236}">
                  <a16:creationId xmlns:a16="http://schemas.microsoft.com/office/drawing/2014/main" id="{00000000-0008-0000-03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able Name"/>
            </a:graphicData>
          </a:graphic>
        </xdr:graphicFrame>
      </mc:Choice>
      <mc:Fallback xmlns="">
        <xdr:sp macro="" textlink="">
          <xdr:nvSpPr>
            <xdr:cNvPr id="0" name=""/>
            <xdr:cNvSpPr>
              <a:spLocks noTextEdit="1"/>
            </xdr:cNvSpPr>
          </xdr:nvSpPr>
          <xdr:spPr>
            <a:xfrm>
              <a:off x="2647948" y="0"/>
              <a:ext cx="5534027" cy="68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76200</xdr:colOff>
      <xdr:row>2</xdr:row>
      <xdr:rowOff>76200</xdr:rowOff>
    </xdr:from>
    <xdr:to>
      <xdr:col>7</xdr:col>
      <xdr:colOff>76200</xdr:colOff>
      <xdr:row>36</xdr:row>
      <xdr:rowOff>139700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9994900" y="762000"/>
          <a:ext cx="1828800" cy="6505575"/>
          <a:chOff x="9963150" y="342900"/>
          <a:chExt cx="1828800" cy="6648450"/>
        </a:xfrm>
      </xdr:grpSpPr>
      <mc:AlternateContent xmlns:mc="http://schemas.openxmlformats.org/markup-compatibility/2006" xmlns:a14="http://schemas.microsoft.com/office/drawing/2010/main">
        <mc:Choice Requires="a14">
          <xdr:graphicFrame macro="">
            <xdr:nvGraphicFramePr>
              <xdr:cNvPr id="2" name="POD Type">
                <a:extLst>
                  <a:ext uri="{FF2B5EF4-FFF2-40B4-BE49-F238E27FC236}">
                    <a16:creationId xmlns:a16="http://schemas.microsoft.com/office/drawing/2014/main" id="{00000000-0008-0000-0500-000002000000}"/>
                  </a:ext>
                </a:extLst>
              </xdr:cNvPr>
              <xdr:cNvGraphicFramePr>
                <a:graphicFrameLocks noMove="1" noResize="1"/>
              </xdr:cNvGraphicFramePr>
            </xdr:nvGraphicFramePr>
            <xdr:xfrm>
              <a:off x="9963150" y="342900"/>
              <a:ext cx="1828800" cy="3257550"/>
            </xdr:xfrm>
            <a:graphic>
              <a:graphicData uri="http://schemas.microsoft.com/office/drawing/2010/slicer">
                <sle:slicer xmlns:sle="http://schemas.microsoft.com/office/drawing/2010/slicer" name="POD Type"/>
              </a:graphicData>
            </a:graphic>
          </xdr:graphicFrame>
        </mc:Choice>
        <mc:Fallback xmlns="">
          <xdr:sp macro="" textlink="">
            <xdr:nvSpPr>
              <xdr:cNvPr id="0" name=""/>
              <xdr:cNvSpPr>
                <a:spLocks noTextEdit="1"/>
              </xdr:cNvSpPr>
            </xdr:nvSpPr>
            <xdr:spPr>
              <a:xfrm>
                <a:off x="9982200" y="762000"/>
                <a:ext cx="1828800" cy="31859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Source Data">
                <a:extLst>
                  <a:ext uri="{FF2B5EF4-FFF2-40B4-BE49-F238E27FC236}">
                    <a16:creationId xmlns:a16="http://schemas.microsoft.com/office/drawing/2014/main" id="{00000000-0008-0000-0500-000004000000}"/>
                  </a:ext>
                </a:extLst>
              </xdr:cNvPr>
              <xdr:cNvGraphicFramePr>
                <a:graphicFrameLocks noMove="1" noResize="1"/>
              </xdr:cNvGraphicFramePr>
            </xdr:nvGraphicFramePr>
            <xdr:xfrm>
              <a:off x="9963150" y="3695700"/>
              <a:ext cx="1828800" cy="3295650"/>
            </xdr:xfrm>
            <a:graphic>
              <a:graphicData uri="http://schemas.microsoft.com/office/drawing/2010/slicer">
                <sle:slicer xmlns:sle="http://schemas.microsoft.com/office/drawing/2010/slicer" name="Source Data"/>
              </a:graphicData>
            </a:graphic>
          </xdr:graphicFrame>
        </mc:Choice>
        <mc:Fallback xmlns="">
          <xdr:sp macro="" textlink="">
            <xdr:nvSpPr>
              <xdr:cNvPr id="0" name=""/>
              <xdr:cNvSpPr>
                <a:spLocks noTextEdit="1"/>
              </xdr:cNvSpPr>
            </xdr:nvSpPr>
            <xdr:spPr>
              <a:xfrm>
                <a:off x="9982200" y="4041147"/>
                <a:ext cx="1828800" cy="32232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7</xdr:col>
      <xdr:colOff>161924</xdr:colOff>
      <xdr:row>2</xdr:row>
      <xdr:rowOff>76200</xdr:rowOff>
    </xdr:from>
    <xdr:to>
      <xdr:col>13</xdr:col>
      <xdr:colOff>0</xdr:colOff>
      <xdr:row>36</xdr:row>
      <xdr:rowOff>142875</xdr:rowOff>
    </xdr:to>
    <mc:AlternateContent xmlns:mc="http://schemas.openxmlformats.org/markup-compatibility/2006" xmlns:a14="http://schemas.microsoft.com/office/drawing/2010/main">
      <mc:Choice Requires="a14">
        <xdr:graphicFrame macro="">
          <xdr:nvGraphicFramePr>
            <xdr:cNvPr id="5" name="POD Value">
              <a:extLst>
                <a:ext uri="{FF2B5EF4-FFF2-40B4-BE49-F238E27FC236}">
                  <a16:creationId xmlns:a16="http://schemas.microsoft.com/office/drawing/2014/main" id="{49595E1D-4975-45B6-97E9-B74DB91569B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OD Value"/>
            </a:graphicData>
          </a:graphic>
        </xdr:graphicFrame>
      </mc:Choice>
      <mc:Fallback xmlns="">
        <xdr:sp macro="" textlink="">
          <xdr:nvSpPr>
            <xdr:cNvPr id="0" name=""/>
            <xdr:cNvSpPr>
              <a:spLocks noTextEdit="1"/>
            </xdr:cNvSpPr>
          </xdr:nvSpPr>
          <xdr:spPr>
            <a:xfrm>
              <a:off x="11896724" y="762000"/>
              <a:ext cx="3495676" cy="6505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CCG)" refreshedDate="44917.408799999997" createdVersion="7" refreshedVersion="8" minRefreshableVersion="3" recordCount="134" xr:uid="{37FD7BE7-ABD2-473D-BAD3-B5B5F585E1DE}">
  <cacheSource type="worksheet">
    <worksheetSource ref="A1:E135" sheet="POD Mapping Data"/>
  </cacheSource>
  <cacheFields count="5">
    <cacheField name="Source Data" numFmtId="0">
      <sharedItems containsMixedTypes="1" containsNumber="1" containsInteger="1" minValue="111" maxValue="111" count="12">
        <s v="SUS OP"/>
        <s v="SUS AE"/>
        <s v="SUS IP"/>
        <s v="SUS Critical Care"/>
        <s v="MHSDS Spells"/>
        <s v="MHSDS Care Contacts"/>
        <s v="CSDS Care Contacts"/>
        <s v="Primary Care"/>
        <s v="Sirona Urgent Care"/>
        <n v="111"/>
        <s v="IAPT2"/>
        <s v="SWASFT 999"/>
      </sharedItems>
    </cacheField>
    <cacheField name="POD Type" numFmtId="0">
      <sharedItems count="6">
        <s v="pod_l1"/>
        <s v="pod_l2a"/>
        <s v="pod_l2b"/>
        <s v="pod_l2c"/>
        <s v="pod_l3"/>
        <s v="pod_l4"/>
      </sharedItems>
    </cacheField>
    <cacheField name="POD Value" numFmtId="0">
      <sharedItems containsMixedTypes="1" containsNumber="1" containsInteger="1" minValue="111" maxValue="999" count="68">
        <s v="Secondary"/>
        <s v="OP"/>
        <s v="Procedure"/>
        <s v="First"/>
        <s v="Follow_up"/>
        <s v="Other"/>
        <s v="NULL"/>
        <s v="Physical"/>
        <s v="Electronic"/>
        <s v="Missing_Unknown"/>
        <s v="AE"/>
        <s v="Maternity"/>
        <s v="IP"/>
        <s v="Elective"/>
        <s v="Non_Elective"/>
        <s v="Regular"/>
        <s v="Ordinary"/>
        <s v="Daycase"/>
        <s v="Critical Care"/>
        <s v="Mental_Health"/>
        <s v="Community"/>
        <s v="Contact"/>
        <s v="primary_care_contact"/>
        <s v="primary_care_prescription"/>
        <s v="acute"/>
        <s v="anp"/>
        <s v="gp"/>
        <s v="hca"/>
        <s v="nurse"/>
        <s v="pharmacist / paramedic / social prescriber"/>
        <s v="repeat"/>
        <s v="unknown"/>
        <s v="routine"/>
        <s v="urgent"/>
        <s v="face to face"/>
        <s v="telephone"/>
        <s v="individual"/>
        <n v="111"/>
        <s v="Online"/>
        <s v="IAPT"/>
        <s v="assessment"/>
        <s v="treatment"/>
        <s v="assessment and treatment"/>
        <s v="review only"/>
        <s v="review and treatment"/>
        <s v="follow-up appointment after treatment end"/>
        <s v="not recorded"/>
        <s v="01"/>
        <s v="02"/>
        <s v="03"/>
        <s v="04"/>
        <s v="05"/>
        <s v="06"/>
        <s v="08"/>
        <s v="1"/>
        <s v="2"/>
        <s v="5"/>
        <s v="98"/>
        <s v="Group"/>
        <n v="999"/>
        <s v="hcp"/>
        <s v="hcp (111)"/>
        <s v="managed"/>
        <s v="hear &amp; treat"/>
        <s v="in progress"/>
        <s v="see &amp; convey"/>
        <s v="see &amp; treat"/>
        <s v="a&amp;e"/>
      </sharedItems>
    </cacheField>
    <cacheField name="POD Logic Code" numFmtId="0">
      <sharedItems longText="1"/>
    </cacheField>
    <cacheField name="POD Logic Description/Notes" numFmtId="0">
      <sharedItems count="51" longText="1">
        <s v="Hard coded"/>
        <s v="Primary Procedure field is not blank"/>
        <s v="First Attendance code is 1 or 3"/>
        <s v="First Attendance code is 2 or 4"/>
        <s v="First Attendance code is not 1, 2, 3, or 4"/>
        <s v="POD not populated"/>
        <s v="First Attendance code is 1, 2, or 5"/>
        <s v="First Attendance code is 3 or 4"/>
        <s v="First Attendance code is not 1, 2, 3, 4, or 5"/>
        <s v="AE Attendance Cateogory is 1"/>
        <s v="AE Attendance Cateogory is 2 or 3"/>
        <s v="AE Attendance Cateogory is not 1, 2, or 3"/>
        <s v="Admission Method is 31 or 32"/>
        <s v="Admission Method is not 31 or 32"/>
        <s v="Patient Classification is 5 or Admission Method is 31 or 32"/>
        <s v="Admission Method is 11, 12, or 13"/>
        <s v="Admission Method is not 11, 12, 13, 31, or 32 AND Patient Classification is not 5"/>
        <s v="Admission Method is 11, 12, or 13 AND either: Patient Classification is 3 or 4 and length of stay is 0; OR Patient Classification is 4 and length of stay is 1."/>
        <s v="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
        <s v="Admission Method is 11, 12, or 13 AND either: Patient Classification is anything other than 3, 4 or 5 and Intended Management is 2 and length of stay is 0; OR Patient Classification is 2 and Intended Management is anything other than 1 or 2 and length of stay is 0."/>
        <s v="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
        <s v="Patient Classification is 5 or Admission Method anything other than 11, 12 or 13."/>
        <s v="Admission Method is 21, 22, 23, 24, 25, 2A, 2B, 2C, 2D, or 28"/>
        <s v="Admission Method is 11, 12, 13 or 81"/>
        <s v="Admission Method is not 11, 12, 13, 81, 21, 22, 23, 24, 25, 2A, 2B, 2C, 2D, or 28"/>
        <s v="Consultation Medium Used is 01"/>
        <s v="Consultation Medium Used is 02, 03, 05 or 06"/>
        <s v="Consultation Medium Used is not 01, 02, 03, 05 or 06"/>
        <s v="Consultation Medium Used is 02, 03, 05, or 06"/>
        <s v="Consultation Medium Used is not 01, 02, 03, 05, or 06"/>
        <s v="Derived by One Care in underlying dataset"/>
        <s v="Derived by One Care in underlying dataset - mostly applicable to prescriptions"/>
        <s v="Derived by One Care in underlying dataset - only applicable to contacts POD"/>
        <s v="[Call_Connect_Date] is NULL"/>
        <s v="[Call_Connect_Date] is anything other than NULL"/>
        <s v="Appointment type = 01"/>
        <s v="Appointment type = 02"/>
        <s v="Appointment type = 03"/>
        <s v="Appointment type = 04"/>
        <s v="Appointment type = 05"/>
        <s v="Appointment type = 06"/>
        <s v="Appointment type = 07"/>
        <s v="Appointment type = 08"/>
        <s v="= [CONSULTATION_MEDIUM_USED]"/>
        <s v="Patient Therapy Mode = 1"/>
        <s v="Patient Therapy Mode = 2 OR 3"/>
        <s v="Patient Therapy Mode is not 1,2 or 3"/>
        <s v="= [managed_incident]"/>
        <s v="= [outcome]"/>
        <s v="= [conveyed_to_ward_type]"/>
        <s v="Derived by SWASFT in underlying Dataset" u="1"/>
      </sharedItems>
    </cacheField>
  </cacheFields>
  <extLst>
    <ext xmlns:x14="http://schemas.microsoft.com/office/spreadsheetml/2009/9/main" uri="{725AE2AE-9491-48be-B2B4-4EB974FC3084}">
      <x14:pivotCacheDefinition pivotCacheId="9823305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refreshedDate="45030.697027430557" createdVersion="4" refreshedVersion="8" minRefreshableVersion="3" recordCount="376" xr:uid="{00000000-000A-0000-FFFF-FFFF00000000}">
  <cacheSource type="worksheet">
    <worksheetSource name="Table2"/>
  </cacheSource>
  <cacheFields count="4">
    <cacheField name="Table Name" numFmtId="0">
      <sharedItems count="5">
        <s v="swd_activity"/>
        <s v="swd_attribute"/>
        <s v="swd_supplemental"/>
        <s v="swd_measurement"/>
        <s v="swd_prescription"/>
      </sharedItems>
    </cacheField>
    <cacheField name="Column Name" numFmtId="0">
      <sharedItems count="368">
        <s v="nhs_number"/>
        <s v="pod_l1"/>
        <s v="pod_l2a"/>
        <s v="pod_l2b"/>
        <s v="pod_l2c"/>
        <s v="pod_l3"/>
        <s v="pod_l4"/>
        <s v="arr_date"/>
        <s v="dep_date"/>
        <s v="attend_code"/>
        <s v="prov_code"/>
        <s v="spec_l1a"/>
        <s v="spec_l1b"/>
        <s v="spec_l2a"/>
        <s v="spec_l2b"/>
        <s v="cost1"/>
        <s v="cost1_type"/>
        <s v="cost2"/>
        <s v="cost2_type"/>
        <s v="fy"/>
        <s v="source_id"/>
        <s v="source_id_name"/>
        <s v="version"/>
        <s v="homeless"/>
        <s v="practice_code"/>
        <s v="primary_care_network"/>
        <s v="locality_name"/>
        <s v="age"/>
        <s v="sex"/>
        <s v="smoking"/>
        <s v="bmi"/>
        <s v="ethnicity"/>
        <s v="veteran"/>
        <s v="lsoa"/>
        <s v="religion"/>
        <s v="prim_language"/>
        <s v="marital"/>
        <s v="sexual_orient"/>
        <s v="gender_identity"/>
        <s v="asylum_seeker_refugee"/>
        <s v="pregnancy"/>
        <s v="alcohol_cscore"/>
        <s v="alcohol_units"/>
        <s v="gppaq"/>
        <s v="health_check"/>
        <s v="mmr1"/>
        <s v="mmr2"/>
        <s v="qrisk2_3"/>
        <s v="live_birth"/>
        <s v="newborn_check"/>
        <s v="infant_feeding"/>
        <s v="newborn_weight"/>
        <s v="diabetes_gest"/>
        <s v="polypharmacy_repeat"/>
        <s v="polypharmacy_acute"/>
        <s v="hearing_impair"/>
        <s v="visual_impair"/>
        <s v="phys_disability"/>
        <s v="efi_category"/>
        <s v="eol_plan"/>
        <s v="pref_death"/>
        <s v="epaccs"/>
        <s v="dna_cpr"/>
        <s v="is_carer"/>
        <s v="has_carer"/>
        <s v="housebound"/>
        <s v="nh_rh"/>
        <s v="organ_transplant"/>
        <s v="screen_eye"/>
        <s v="screen_cervical"/>
        <s v="screen_breast"/>
        <s v="screen_bowel"/>
        <s v="screen_aaa"/>
        <s v="egfr"/>
        <s v="fev1"/>
        <s v="mrc_dyspnoea"/>
        <s v="gout"/>
        <s v="inflam_arthritic"/>
        <s v="osteoarthritis"/>
        <s v="anaemia_other"/>
        <s v="anaemia_iron"/>
        <s v="coag"/>
        <s v="sickle"/>
        <s v="osteoporosis"/>
        <s v="ricketts"/>
        <s v="cancer_lung"/>
        <s v="cancer_breast"/>
        <s v="cancer_bowel"/>
        <s v="cancer_prostate"/>
        <s v="cancer_leuklymph"/>
        <s v="cancer_cervical"/>
        <s v="cancer_ovarian"/>
        <s v="cancer_melanoma"/>
        <s v="cancer_nonmaligskin"/>
        <s v="cancer_headneck"/>
        <s v="cancer_giliver"/>
        <s v="cancer_other"/>
        <s v="cancer_metase"/>
        <s v="cancer_bladder"/>
        <s v="cancer_kidney"/>
        <s v="cancer_lung_year"/>
        <s v="cancer_breast_year"/>
        <s v="cancer_bowel_year"/>
        <s v="cancer_prostate_year"/>
        <s v="cancer_leuklymph_year"/>
        <s v="cancer_cervical_year"/>
        <s v="cancer_ovarian_year"/>
        <s v="cancer_melanoma_year"/>
        <s v="cancer_nonmaligskin_year"/>
        <s v="cancer_headneck_year"/>
        <s v="cancer_giliver_year"/>
        <s v="cancer_other_year"/>
        <s v="cancer_metase_year"/>
        <s v="cancer_bladder_year"/>
        <s v="cancer_kidney_year"/>
        <s v="ihd_nonmi"/>
        <s v="af"/>
        <s v="arrhythmia_other"/>
        <s v="stroke"/>
        <s v="ihd_mi"/>
        <s v="hf"/>
        <s v="ht"/>
        <s v="bp_date"/>
        <s v="bp_reading"/>
        <s v="vasc_dis"/>
        <s v="cardio_other"/>
        <s v="eczema"/>
        <s v="psoriasis"/>
        <s v="pre_diabetes"/>
        <s v="diabetes_1"/>
        <s v="diabetes_2"/>
        <s v="diabetes_retina"/>
        <s v="thyroid"/>
        <s v="endocrine_other"/>
        <s v="coeliac"/>
        <s v="stomach"/>
        <s v="ibd"/>
        <s v="ibs"/>
        <s v="liver_alcohol"/>
        <s v="liver_nafl"/>
        <s v="hep_b"/>
        <s v="hep_c"/>
        <s v="liver_other"/>
        <s v="endometriosis"/>
        <s v="uterine"/>
        <s v="pelvic"/>
        <s v="poly_ovary"/>
        <s v="abortion"/>
        <s v="miscarriage"/>
        <s v="contraception"/>
        <s v="incont_urinary"/>
        <s v="nose"/>
        <s v="angio_anaph"/>
        <s v="hiv"/>
        <s v="obesity"/>
        <s v="dep_alcohol"/>
        <s v="dep_opioid"/>
        <s v="dep_cocaine"/>
        <s v="dep_cannabis"/>
        <s v="dep_benzo"/>
        <s v="dep_other"/>
        <s v="adhd"/>
        <s v="sad"/>
        <s v="depression"/>
        <s v="disorder_eating"/>
        <s v="smi"/>
        <s v="disorder_pers"/>
        <s v="ptsd"/>
        <s v="self_harm"/>
        <s v="back_pain"/>
        <s v="fragility"/>
        <s v="neuro_various"/>
        <s v="autism"/>
        <s v="fatigue"/>
        <s v="neuro_pain"/>
        <s v="dementia"/>
        <s v="learning_diff"/>
        <s v="epilepsy"/>
        <s v="learning_dis"/>
        <s v="migraine"/>
        <s v="mnd"/>
        <s v="ms"/>
        <s v="parkinsons"/>
        <s v="macular_degen"/>
        <s v="cataracts"/>
        <s v="ckd"/>
        <s v="asthma"/>
        <s v="copd"/>
        <s v="cystic_fibrosis"/>
        <s v="lung_restrict"/>
        <s v="tb"/>
        <s v="amputations"/>
        <s v="measles_mumps"/>
        <s v="qof_af"/>
        <s v="qof_chd"/>
        <s v="qof_hf"/>
        <s v="qof_ht"/>
        <s v="qof_pad"/>
        <s v="qof_stroke"/>
        <s v="qof_asthma"/>
        <s v="qof_copd"/>
        <s v="qof_obesity"/>
        <s v="qof_cancer"/>
        <s v="qof_ckd"/>
        <s v="qof_diabetes"/>
        <s v="qof_pall"/>
        <s v="qof_dementia"/>
        <s v="qof_depression"/>
        <s v="qof_epilepsy"/>
        <s v="qof_learndis"/>
        <s v="qof_mental"/>
        <s v="qof_osteoporosis"/>
        <s v="qof_rheumarth"/>
        <s v="wd_local_authority"/>
        <s v="wd_mye_population_2018"/>
        <s v="wd_mye_population_2017"/>
        <s v="wd_mye_population_2016"/>
        <s v="wd_derived_registered_patients"/>
        <s v="wd_derived_registered_patients_over_64"/>
        <s v="wd_derived_registered_patients_under_18"/>
        <s v="wd_derived_trust_catchment"/>
        <s v="wd_people_per_sq_km"/>
        <s v="wd_rural_urban_classification"/>
        <s v="wd_imd_decile_19"/>
        <s v="wd_health_deprivation_and_disability_decile"/>
        <s v="wd_years_of_potential_life_lost_indicator"/>
        <s v="wd_comparative_illness_and_disability_ratio_indicator"/>
        <s v="wd_acute_morbidity_indicator"/>
        <s v="wd_mood_and_anxiety_disorders_indicator"/>
        <s v="wd_fsa_takeaway_sandwich_bar_count"/>
        <s v="wd_education_skills_and_training_decile"/>
        <s v="wd_adult_skills_sub_domain_decile"/>
        <s v="wd_children_and_young_people_sub_domain_decile"/>
        <s v="wd_staying_on_in_education_post_16_indicator"/>
        <s v="wd_entry_to_higher_education_indicator"/>
        <s v="wd_adult_skills_and_english_language_proficiency_indicator"/>
        <s v="wd_employment_decile"/>
        <s v="wd_geographical_barriers_sub_domain_decile"/>
        <s v="wd_road_distance_to_a_gp_surgery_indicator"/>
        <s v="wd_road_distance_to_a_post_office_indicator"/>
        <s v="wd_road_distance_to_a_primary_school_indicator"/>
        <s v="wd_road_distance_to_general_store_or_supermarket_indicator"/>
        <s v="wd_travel_time_to_ae"/>
        <s v="wd_travel_time_to_miu"/>
        <s v="wd_barriers_to_housing_and_services_decile"/>
        <s v="wd_household_overcrowding_indicator"/>
        <s v="wd_homelessness_indicator_rate_per_1000_households"/>
        <s v="wd_owner_occupation_affordability"/>
        <s v="wd_private_rental_affordability"/>
        <s v="wd_housing_affordability_indicator"/>
        <s v="wd_estimated_number_of_fuel_poor_households"/>
        <s v="wd_income_deprivation_affecting_children_index_decile"/>
        <s v="wd_income_deprivation_affecting_older_people_decile"/>
        <s v="wd_income_decile"/>
        <s v="wd_housing_in_poor_condition_indicator"/>
        <s v="wd_houses_without_central_heating_indicator"/>
        <s v="wd_living_environment_decile"/>
        <s v="wd_outdoors_sub_domain_decile"/>
        <s v="wd_indoors_sub_domain_decile"/>
        <s v="wd_road_traffic_accidents_indicator"/>
        <s v="wd_nitrogen_dioxide_component_of_air_quality_indicator"/>
        <s v="wd_benzene_component_of_air_quality_indicator"/>
        <s v="wd_sulphur_dioxide_component_of_air_quality_indicator"/>
        <s v="wd_particulates_component_of_air_quality_indicator"/>
        <s v="wd_air_quality_indicator"/>
        <s v="wd_wider_barriers_sub_domain_decile"/>
        <s v="wd_crime_decile"/>
        <s v="wd_asb_per_1000"/>
        <s v="wd_burglary_per_1000"/>
        <s v="wd_robbery_per_1000"/>
        <s v="wd_violence_and_sexual_offences_per_1000"/>
        <s v="wd_child_benefit_receipt_all_children"/>
        <s v="wd_child_benefit_receipt_children_under_5"/>
        <s v="wd_child_benefit_receipt_children_5_to_10"/>
        <s v="wd_child_benefit_receipt_children_11_to_15"/>
        <s v="wd_child_benefit_receipt_children_16_to_19"/>
        <s v="wd_child_benefit_receipt_all_families"/>
        <s v="wd_child_benefit_receipt_family_size_one_child"/>
        <s v="wd_child_benefit_receipt_family_size_two_children"/>
        <s v="wd_child_benefit_receipt_family_size_three_or_more_children"/>
        <s v="wd_townsend_score"/>
        <s v="mh_plus_associated_condition"/>
        <s v="mh_multi_diagnoses"/>
        <s v="mh_plus_dependency"/>
        <s v="mh_plus_social_risk"/>
        <s v="cc_AIDS"/>
        <s v="cc_bronchiectasis"/>
        <s v="cc_cystic_fibrosis"/>
        <s v="cc_pulmonary_fibrosis"/>
        <s v="cc_diabetes_no_complications"/>
        <s v="cc_diabetes_end_complications"/>
        <s v="cc_mild_liver_disease"/>
        <s v="cc_moderate_or_severe_liver_disease"/>
        <s v="cc_myocardial_infarction"/>
        <s v="cc_hemiplegia"/>
        <s v="cc_peptic_ulcer"/>
        <s v="down_syndrome_chrom"/>
        <s v="cc_stroke"/>
        <s v="cc_heart_failure"/>
        <s v="cc_periph_vasc"/>
        <s v="cc_dementia"/>
        <s v="cc_asthma"/>
        <s v="cc_copd"/>
        <s v="cc_egfr"/>
        <s v="home_oxygen"/>
        <s v="confirmed_2019_nCoV"/>
        <s v="Covid_increased_risk_CMO"/>
        <s v="Covid_higher_risk_CMO"/>
        <s v="hba1c_reading"/>
        <s v="hba1c_date"/>
        <s v="charlson_score"/>
        <s v="charlson_cc_no_aids_hemi"/>
        <s v="alama_age"/>
        <s v="alama_underlying_hc"/>
        <s v="alama_risk_cat_full_age"/>
        <s v="sup_metric_1"/>
        <s v="sup_metric_2"/>
        <s v="sup_metric_3"/>
        <s v="sup_metric_4"/>
        <s v="sup_metric_5"/>
        <s v="sup_metric_6"/>
        <s v="sup_metric_7"/>
        <s v="sup_metric_8"/>
        <s v="sup_metric_9"/>
        <s v="sup_metric_10"/>
        <s v="sup_metric_11"/>
        <s v="sup_metric_12"/>
        <s v="sup_metric_13"/>
        <s v="sup_metric_14"/>
        <s v="sup_metric_15"/>
        <s v="sup_metric_16"/>
        <s v="sup_metric_17"/>
        <s v="sup_metric_18"/>
        <s v="sup_metric_19"/>
        <s v="sup_metric_20"/>
        <s v="sup_metric_21"/>
        <s v="sup_metric_22"/>
        <s v="sup_metric_23"/>
        <s v="sup_metric_24"/>
        <s v="sup_metric_25"/>
        <s v="sup_metric_26"/>
        <s v="sup_metric_27"/>
        <s v="sup_metric_28"/>
        <s v="sup_metric_29"/>
        <s v="sup_metric_30"/>
        <s v="sup_metric_31"/>
        <s v="sup_metric_32"/>
        <s v="sup_metric_33"/>
        <s v="sup_metric_34"/>
        <s v="sup_metric_35"/>
        <s v="sup_metric_36"/>
        <s v="sup_metric_37"/>
        <s v="sup_metric_38"/>
        <s v="sup_metric_39"/>
        <s v="sup_metric_40"/>
        <s v="sup_metric_41"/>
        <s v="sup_metric_42"/>
        <s v="measurement_name"/>
        <s v="measurement_value"/>
        <s v="measurement_date"/>
        <s v="measurement_group"/>
        <s v="process_id"/>
        <s v="prescription_name"/>
        <s v="prescription_quantity"/>
        <s v="prescription_date"/>
        <s v="prescription_type"/>
        <s v="cost"/>
        <s v="hba1c" u="1"/>
      </sharedItems>
    </cacheField>
    <cacheField name="Data Type" numFmtId="0">
      <sharedItems count="23">
        <s v="bigint"/>
        <s v="varchar(255)"/>
        <s v="varchar(50)"/>
        <s v="datetime"/>
        <s v="varchar(14)"/>
        <s v="varchar(10)"/>
        <s v="varchar(500)"/>
        <s v="float"/>
        <s v="varchar(21)"/>
        <s v="varchar(18)"/>
        <s v="tinyint"/>
        <s v="varchar(100)"/>
        <s v="smallint"/>
        <s v="int"/>
        <s v="varchar(4000)"/>
        <s v="varchar(3)"/>
        <s v="date"/>
        <s v="varchar(25)" u="1"/>
        <s v="varchar(12)" u="1"/>
        <s v="varchar(15)" u="1"/>
        <s v="varchar(8)" u="1"/>
        <s v="varchar(20)" u="1"/>
        <s v="varchar(max)" u="1"/>
      </sharedItems>
    </cacheField>
    <cacheField name="Description" numFmtId="0">
      <sharedItems containsBlank="1" count="417">
        <s v="Pseudo NHS number"/>
        <s v="Principal descriptor for point of delivery - see POD Mapping worksheet for more details"/>
        <s v="Medial descriptor for point of delivery - see POD Mapping worksheet for more details"/>
        <s v="Minor descriptor for point of delivery, used to indicate appointment medium - see POD Mapping worksheet for more details"/>
        <s v="Minor descriptor for point of delivery  - see POD Mapping worksheet for more details"/>
        <s v="Arrival date and time - when time is unavailable, the time component takes the value 00:00"/>
        <s v="Departure date and time - when departure time not specified, it is taken to be the same as ‘arr_date’ field"/>
        <s v="Follows NHS data dictionary definitions"/>
        <s v="Standard ODS provider code"/>
        <s v="Further information pertaining to the clinical nature of the contact"/>
        <s v="Cost of activity - details of derivation logic to be added"/>
        <s v="Description of cost type in cost1 column"/>
        <s v="Spare cost field to represent different cost type - not currently populated"/>
        <s v="Spare cost field to represent different cost type description - not currently populated"/>
        <s v="The financial year of the ‘arr_date’ field "/>
        <s v="Unique ID allowing linkage back to source data when wider data items required"/>
        <s v="Description of the source ID type"/>
        <s v="Current version of activity dataset"/>
        <s v="Homelessness"/>
        <s v="Registered GP practice code"/>
        <s v="Primary care network of registered GP practice code"/>
        <s v="Locality name of registered GP practice code"/>
        <s v="Patient age"/>
        <s v="Patient sex at birth"/>
        <s v="Smoking status"/>
        <s v="BMI score"/>
        <s v="Ethnicity"/>
        <s v="Veteran"/>
        <s v="Lower Super Output Area"/>
        <s v="Religious Belief"/>
        <s v="Primary Language"/>
        <s v="Marital Status"/>
        <s v="Sexual Orientation"/>
        <s v="Gender Identity"/>
        <s v="Refugee/Asylum seeker"/>
        <s v="Pregnancy"/>
        <s v="Alcohol - Audit-C score, most recent record within the past 2 years"/>
        <s v="Alcohol - units consumption, most recent record if within past 2 years"/>
        <s v="GPPAQ score"/>
        <s v="NHS Health check - ever had"/>
        <s v="Vaccines - MMR1"/>
        <s v="Vaccines - MMR2"/>
        <s v="Most up to date QRisk2 or 3 score"/>
        <s v="Ever had a live birth"/>
        <s v="Infant newborn check (6-8 weeks)"/>
        <s v="Infant feeding status"/>
        <s v="Infant weight at newborn check"/>
        <s v="Gestational diabetes"/>
        <s v="Polypharmacy_x000a_(Count of Current repeat Medications)"/>
        <s v="Polypharmacy_x000a_(Count of acute medication issued within the past month)"/>
        <s v="Hearing impairment"/>
        <s v="Visual impairment"/>
        <s v="Physical disabilities"/>
        <s v="Electronic Frailty Index Category"/>
        <s v="End of Life Care Plan"/>
        <s v="Preferred place of death"/>
        <s v="Electronic Palliative Care Co-ordination Systems"/>
        <s v="DNA CPR in Place"/>
        <s v="Is a carer"/>
        <s v="Has a carer"/>
        <s v="Housebound"/>
        <s v="Lives in a Nursing or Residential Home"/>
        <s v="Organ transplant"/>
        <s v="NHS diabetic eye screening (DES) programme"/>
        <s v="NHS cervical screening (CSP) programme"/>
        <s v="NHS breast screening (BSP) programme"/>
        <s v="NHS bowel cancer screening (BCSP) programme"/>
        <s v="NHS abdominal aortic aneurysm (AAA) programme"/>
        <s v="latest eGFR score "/>
        <s v="latest FEV1 score"/>
        <s v="latest MRC dyspnoea grading scale"/>
        <s v="Gout"/>
        <s v="Inflammatory Arthritis, ankylosing spondylitis, systemic lupus erythematous and other systemic autoimmune conditions"/>
        <s v="Osteoarthritis"/>
        <s v="Anaemia - any other"/>
        <s v="Iron Deficiency anaemia"/>
        <s v="Haemophilia and other coagulation disorders"/>
        <s v="Sickle cell disease"/>
        <s v="Osteoporosis"/>
        <s v="Not currently populated"/>
        <s v="Lung Cancer"/>
        <s v="Breast Cancer"/>
        <s v="Bowel Cancer"/>
        <s v="Prostate Cancer"/>
        <s v="Leukaemia/Lymphoma"/>
        <s v="Cervical"/>
        <s v="Ovarian"/>
        <s v="Melanoma"/>
        <s v="Head and neck"/>
        <s v="Upper GI/liver"/>
        <s v="Other cancers"/>
        <s v="Metastatic cancer"/>
        <s v="Bladder Cancer"/>
        <s v="Kidney Cancer "/>
        <s v="Lung Cancer - within last five years"/>
        <s v="Breast Cancer - within last five years"/>
        <s v="Bowel Cancer - within last five years"/>
        <s v="Prostate Cancer - within last five years"/>
        <s v="Leukaemia/Lymphoma - within last five years"/>
        <s v="Cervical - within last five years"/>
        <s v="Ovarian - within last five years"/>
        <s v="Melanoma - within last five years"/>
        <s v="Head and neck - within last five years"/>
        <s v="Upper GI/liver - within last five years"/>
        <s v="Other cancers - within last five years"/>
        <s v="Metastatic cancer - within last five years"/>
        <s v="Bladder Cancer - within last five years"/>
        <s v="Kidney Cancer  - within last five years"/>
        <s v="Non-myocardial infarct ischaemic heart disease"/>
        <s v="Atrial fibrillation"/>
        <s v="Other cardiac arrhythmias"/>
        <s v="Cerebrovascular disease - stroke"/>
        <s v="Myocardial Infarction ischaemic heart disease"/>
        <s v="Heart failure"/>
        <s v="Hypertension"/>
        <s v="BP date reading taken"/>
        <s v="BP reading value"/>
        <s v="Peripheral vascular disease"/>
        <s v="Other significant cardiovascular conditions including grown up congenital heart conditions (GUCH)"/>
        <s v="Eczema"/>
        <s v="Psoriasis"/>
        <s v="pre-diabetes and related codes, nd-hyperglycaemia, and risk of diabetes, impaired glucose tolerance"/>
        <s v="Diabetes: Type I"/>
        <s v="Diabetes: Type II"/>
        <s v="Diabetic retinopathy"/>
        <s v="Thyroid Disease"/>
        <s v="Other significant Endocrine disorders "/>
        <s v="Coeliac disease"/>
        <s v="Stomach ulcers, oesophageal reflux, gord"/>
        <s v="Inflammatory bowel disease"/>
        <s v="Irritable bowel syndrome"/>
        <s v="Alcoholic Liver Disease"/>
        <s v="Non-alcoholic fatty liver disease"/>
        <s v="Hepatitis B"/>
        <s v="Hepatitis C"/>
        <s v="Other liver disease"/>
        <s v="Endometriosis"/>
        <s v="Dysfunctional uterine bleeding including oligo- and amenorrhoea"/>
        <s v="Chronic pelvic pain"/>
        <s v="Polycystic ovary disease"/>
        <s v="Termination of pregnancy - ever had"/>
        <s v="Miscarriage"/>
        <s v="Use of long acting reversible contraception - if ever, if not in episodes DS"/>
        <s v="Urinary Incontinence"/>
        <s v="Allergic rhinitis/rhinitis/sinusitis/rhinosinusitis"/>
        <s v="Angioedema, anaphylaxis"/>
        <s v="HIV"/>
        <s v="Obesity"/>
        <s v="Alcohol Dependence "/>
        <s v="Drug Dependence - opioid"/>
        <s v="Drug Dependence - cocaine"/>
        <s v="Drug Dependence - cannabis"/>
        <s v="Drug Dependence - benzodiazepines"/>
        <s v="Drug Dependence - other"/>
        <s v="ADHD"/>
        <s v="Stress, anxiety, mild-mod depression, mixed anxiety/depressive disorder"/>
        <s v="Severe depression"/>
        <s v="Eating disorders "/>
        <s v="Serious Mental Health, including bipolar affective disorder"/>
        <s v="Personality disorders"/>
        <s v="PTSD"/>
        <s v="Ever had self harm problems"/>
        <s v="Low back pain"/>
        <s v="Fragility fractures"/>
        <s v="Neurological impairments - Ataxias, Amnesia, Aphasia, Cerebral Palsy, Brain Injuries"/>
        <s v="Autism, ASD and Asperger's"/>
        <s v="Chronic fatigue syndrome/ME/post-viral fatigue"/>
        <s v="Chronic pain/ Fibromyalgia/Neuralgias"/>
        <s v="Dementia"/>
        <s v="Learning difficulties - dyslexia or dyspraxia"/>
        <s v="Epilepsy"/>
        <s v="Learning disabilities IQ &lt; 70"/>
        <s v="Migraine + other headache disorders"/>
        <s v="Motor neurone disease &amp; other degenerative"/>
        <s v="Multiple sclerosis"/>
        <s v="Parkinson’s disease/ Progressive supranuclear palsy/Multisystem atrophy"/>
        <s v="Macular Degeneration"/>
        <s v="Cataracts"/>
        <s v="Chronic kidney disease"/>
        <s v="Asthma"/>
        <s v="Chronic obstructive pulmonary disease"/>
        <s v="Cystic Fibrosis"/>
        <s v="Restrictive lung disease including lung fibrosis"/>
        <s v="Tuberculosis"/>
        <s v="Amputations"/>
        <s v="Ever had measles or mumps"/>
        <s v="QOF_Atrial Fibrillation"/>
        <s v="QOF_Coronary Heart Disease"/>
        <s v="QOF_Heart Failure"/>
        <s v="QOF_Hypertension"/>
        <s v="QOF_Peripheral Arterial Disease"/>
        <s v="QOF_Stroke and Transient Ischaemic Attack"/>
        <s v="QOF_Asthma"/>
        <s v="QOF_Chronic Obstructive Pulmonary Disease"/>
        <s v="QOF_Obesity (18+)"/>
        <s v="QOF_Chronic Kidney Disease (18+)"/>
        <s v="QOF_Diabetes mellitus (17+)"/>
        <s v="QOF_Palliative care"/>
        <s v="QOF_Dementia"/>
        <s v="QOF_Depression (18+)"/>
        <s v="QOF_Epilepsy (18+)"/>
        <s v="QOF_Learning Disabilities"/>
        <s v="QOF_Mental Health"/>
        <s v="QOF_Osteoporosis"/>
        <s v="QOF_Rheumatoid Arthritis"/>
        <s v="local authority name of LSOA"/>
        <s v="annual population estimate (mid-2018) of LSOA"/>
        <s v="annual population estimate (mid-2017) of LSOA"/>
        <s v="annual population estimate (mid-2016) of LSOA"/>
        <s v="derived count of current registered patients (all ages) in LSOA"/>
        <s v="derived count of current registered patients (65+) in LSOA"/>
        <s v="derived count of current registered patients (under 18) in LSOA"/>
        <s v="derived trust catchment of LSOA"/>
        <s v="population density of LSOA"/>
        <s v="official statistic used to distinguish LSOA as rural or urban area"/>
        <s v="relative deprivation of LSOA"/>
        <s v="measures the risk of premature death and the impairment of quality of life through poor physical or mental health within LSOA"/>
        <s v="measures ‘premature death’, defined as death before the age of 75 from any cause (the commonly used measure of premature death) within LSOA"/>
        <s v="work limiting morbidity and disability, based on those receiving benefits due to inability to work through ill health within LSOA"/>
        <s v="level of emergency admissions to hospital within LSOA, based on administrative records of inpatient admissions"/>
        <s v="broad measure of levels of mental ill health within LSOA"/>
        <s v="count of locations within LSOA registered with the food standards agency where the description is 'takeaway of sandwich bar'"/>
        <s v="the lack of attainment and skills within LSOA"/>
        <s v="education, skills and training deprivation within LSOA - working age adults"/>
        <s v="education, skills and training deprivation within LSOA - children &amp; young people"/>
        <s v="proportion of young people within LSOA not staying on in school or non-advanced education above age 16, based on receipt of child benefit"/>
        <s v="proportion of young people aged under 21 within LSOA not entering higher education"/>
        <s v="proportion of working-age adults within LSOA (women aged 25 to 59 and men aged 25 to 64) with no or low qualifications combined with the proportion of the working-age population who cannot speak english or cannot speak english ‘well’"/>
        <s v="employment deprivation within LSOA"/>
        <s v="physical proximity of local services within LSOA"/>
        <s v="average road distance within LSOA to GP surgery measured in kilometres"/>
        <s v="average road distance within LSOA to post office measured in kilometres"/>
        <s v="average road distance within LSOA to primary school measured in kilometres"/>
        <s v="average road distance within LSOA to general store or supermarket measured in kilometres"/>
        <s v="approximate travel time by car from lsoa population weighted centre to closest type 1 ae department"/>
        <s v="approximate travel time by car from lsoa population weighted centre to closest type 3 miu department"/>
        <s v="barriers to housing indicator - measures the physical and financial accessibility of housing and local services within LSOA"/>
        <s v="the proportion of households within LSOA that are classed as overcrowded"/>
        <s v="the rate of acceptances for housing assistance under the homelessness provisions of housing legislation within LSOA"/>
        <s v="measure of the inability to afford to enter owner-occupation with LSOA"/>
        <s v="measure of the inability to afford to enter the private rental market within LSOA"/>
        <s v="inability to afford to enter owner-occupation or the private rental market within LSOA"/>
        <s v="estimated number of households in fuel poverty in LSOA"/>
        <s v="proportion of all children aged 0 to 15 living in income deprived families within LSOA"/>
        <s v="proportion of all those aged 60 or over living in income deprived families within LSOA"/>
        <s v="income deprivation within LSOA"/>
        <s v="a modelled estimate of the proportion of social and private homes that fail to meet the decent homes standard within LSOA"/>
        <s v="housing which is expensive to heat within LSOA"/>
        <s v="quality of the local environment within LSOA"/>
        <s v="air quality and road traffic accidents within LSOA"/>
        <s v="measures the quality of housing within LSOA"/>
        <s v="reported accidents that involve death or personal injury to a pedestrian or cyclist within LSOA"/>
        <s v="estimate of concentration of nitrogen dioxide within LSOA"/>
        <s v="estimate of concentration of benzene within LSOA"/>
        <s v="estimate of concentration of sulphur dioxide within LSOA"/>
        <s v="estimate of concentration of particulates within LSOA"/>
        <s v="estimate of the concentration of the four pollutants nitrogen dioxide, benzene, sulphur dioxide and particulates within LSOA"/>
        <s v="issues relating to access to housing (such as affordability) within LSOA"/>
        <s v="the risk of personal and material victimisation within LSOA"/>
        <s v="anti-social behaviour incidents reported to the police per 1000 residents within LSOA in a 12mth period"/>
        <s v="burglary incidents reported to the police per 1000 residents within LSOA in a 12mth period"/>
        <s v="robbery incidents reported to the police per 1000 residents within LSOA in a 12mth period"/>
        <s v="violence and sexual offence incidents reported to the police per 1000 residents within LSOA in a 12mth period"/>
        <s v="count of children within LSOA in receipt of child benefit as at 31 august 2019"/>
        <s v="count of children under 5 years within LSOA old in receipt of child benefit as at 31 august 2019"/>
        <s v="count of children aged 5 to 10 years old within LSOA in receipt of child benefit as at 31 august 2019"/>
        <s v="count of children aged 11 to 15 years old within LSOA in receipt of child benefit as at 31 august 2019"/>
        <s v="count of children aged 16 to 19 years old within LSOA in receipt of child benefit as at 31 august 2019"/>
        <s v="count of families within LSOA in receipt of child benefit as at 31 august 2019"/>
        <s v="count of families within LSOA with one child in receipt of child benefit as at 31 august 2019"/>
        <s v="count of families within LSOA with two children in receipt of child benefit as at 31 august 2019"/>
        <s v="count of families within LSOA with three or more  children in receipt of child benefit as at 31 august 2019"/>
        <s v="townsend deprivation measure of material deprivation within LSOA"/>
        <s v="current version of attributes dataset"/>
        <s v="Mental health and associated condition"/>
        <s v="Multiple mental health diagnoses"/>
        <s v="Mental health and drug or alcohol dependency"/>
        <s v="Mental health and social risk"/>
        <s v="Cambridge Charlson - AIDS"/>
        <s v="Cambridge Multimorbidity - Bronchiectasis"/>
        <s v="Cambridge Charlson - Cystic Fibrosis_x0009_"/>
        <s v="Cambridge Charlson - Pulmonary Fibrosis_x0009_"/>
        <s v="Cambridge Charlson - Diabetes with no complications _x0009_"/>
        <s v="Cambridge Charlson - Diabetes with end stage complications _x0009_"/>
        <s v="Cambridge Charlson - Mild Chronic Liver Disease  _x0009_"/>
        <s v="Cambridge Charlson - Moderate or Severe Chronic Liver Disease  _x0009_"/>
        <s v="Cambridge Charlson - Myocardial Infarction"/>
        <s v="Cambridge Charlson - Hemiplegia"/>
        <s v="Cambridge Multimorbidity - Peptic Ulcer Disease"/>
        <s v="Down's Syndrome"/>
        <s v="Cambridge Multimorbidity - Stroke &amp; transient ischaemic attack"/>
        <s v="Cambridge Multimorbidity - Heart failure"/>
        <s v="Cambridge Multimorbidity - Peripheral vascular disease"/>
        <s v="Cambridge Multimorbidity - Dementia"/>
        <s v="Cambridge Multimorbidity - Asthma (currently treated)"/>
        <s v="Cambridge Charlson - Chronic Obstructive Pulmonary Disease"/>
        <s v="Highest of two latest eGFR scores "/>
        <s v="Receiving Home Oxygen Therapy "/>
        <s v="Confirmed Covid-19"/>
        <s v="Increased risk of severe Covid-19 complications"/>
        <s v="High risk of severe Covid-19 complications"/>
        <s v="Haemoglobin A1C level "/>
        <s v="Date haemoglobin A1C reading taken"/>
        <s v="Charlson Comorbidity Index score for patient"/>
        <s v="Charlson Comorbidity Index score for patient excluding factors relating to aids and hemiplaegia "/>
        <s v="Alama Covid-Age - summarises vulnerability for combinations of risk factors including age, sex and ethnicity and various health problems"/>
        <s v="Indicates whether patient has an underlying health condition as defined in the Alama criteria"/>
        <s v="Risk category where 'a' indicates lowest risk/COVID age and 'i' = highest risk/age"/>
        <s v="Earliest date of suspected Covid-19 "/>
        <s v="Date of Covid-19 positive antigen test"/>
        <s v="Date of Covid-19 negative antigen test"/>
        <s v="Diverticulitis"/>
        <s v="Sinusitis"/>
        <s v="Date first COVID vaccine dose administered"/>
        <s v="Date second COVID vaccine dose administered"/>
        <s v="Date unspecified version of vaccine dose administered - to be updated by EMIS so first or second is specified"/>
        <s v="Prostate conditions"/>
        <s v="Last 4 dates a diagnosis of post viral syndrome/fatigue has been indicated - to help identify potential long COVID"/>
        <s v="Covid-19 vaccine cohort 6 eligibility"/>
        <s v="Psychoactive substance misuse (NOT ALCOHOL) indicator"/>
        <s v="Pervasive developmental disorder indicator"/>
        <s v="Date that social prescribing referral made"/>
        <s v="Date that social prescribing offered"/>
        <s v="Date that social prescribing declined "/>
        <s v="Spare field - not currently populated"/>
        <s v="ReSPECT form completed (Earliest)"/>
        <s v="ReSPECT form completed (Latest)"/>
        <s v="Patients reSPECT form done was in primary care setting (Earliest)?"/>
        <s v="Patients reSPECT form was done in primary care setting (Latest)?"/>
        <s v="Clinical Priorities"/>
        <s v="Clinical Recommendations"/>
        <s v="Preferred place of death disucssed with family"/>
        <s v="Hospice Involvement"/>
        <s v="Patient has capacity to participate in ReSPECT discussion? (Earliest)"/>
        <s v="Patient has capacity to participate in ReSPECT discussion? (Latest)"/>
        <s v="If lacking capacity was the form discussed with LPA or represenative? (Earliest)"/>
        <s v="If lacking capacity was the form discussed with LPA or represenative? (Latest)"/>
        <s v="Consent for sharing EOL Record"/>
        <s v="Does the patient have a decision for DNACPR"/>
        <s v="mental_health_early flag"/>
        <s v="mental_health_general flag"/>
        <s v="Prostate Conditions flag"/>
        <s v="Yate and Frampton frailty cohort flag (temporary inclusion)"/>
        <s v="Name of measurement recorded"/>
        <s v="Value of the measurement recorded"/>
        <s v="Date the measurement was recorded"/>
        <s v="derived measurement classification groupings"/>
        <s v="ID derived in source primary care activity dataset"/>
        <s v="Name of prescription issued"/>
        <s v="Quantity of prescription issued"/>
        <s v="Date of prescription issued"/>
        <s v="Type of prescription issued - acute or repeat"/>
        <s v="Cost of prescription issued"/>
        <s v="Current version of prescription dataset"/>
        <m u="1"/>
        <s v="the risk of personal and material victimisation" u="1"/>
        <s v="violence and sexual offence incidents reported to the police per 1000 residents in a 12mth period" u="1"/>
        <s v="issues relating to access to housing (such as affordability)" u="1"/>
        <s v="proportion of young people aged under 21 not entering higher education" u="1"/>
        <s v="Covid-19 negative antigen test" u="1"/>
        <s v="Covid-19 positive antigen test" u="1"/>
        <s v="measures the quality of housing" u="1"/>
        <s v="anti-social behaviour incidents reported to the police per 1000 residents in a 12mth period" u="1"/>
        <s v="a component of the housing affordability indicator" u="1"/>
        <s v="estimate of concentration of benzene" u="1"/>
        <s v="income deprivation" u="1"/>
        <s v="average road distance to primary school measured in kilometres" u="1"/>
        <s v="housing which is expensive to heat" u="1"/>
        <s v="count of families with three or more  children in receipt of child benefit as at 31 august 2019" u="1"/>
        <s v="Covid-19 negative antibody test" u="1"/>
        <s v="Covid-19 positive antibody test" u="1"/>
        <s v="reported accidents that involve death or personal injury to a pedestrian or cyclist" u="1"/>
        <s v="estimate of the concentration of the four pollutants nitrogen dioxide, benzene, sulphur dioxide and particulates" u="1"/>
        <s v="townsend deprivation measure of material deprivation" u="1"/>
        <s v="average road distance to post office measured in kilometres" u="1"/>
        <s v="proportion of young people not staying on in school or non-advanced education above age 16, based on receipt of child benefit" u="1"/>
        <s v="robbery incidents reported to the police per 1000 residents in a 12mth period" u="1"/>
        <s v="quality of the local environment" u="1"/>
        <s v="‘premature death’, defined as death before the age of 75 from any cause (the commonly used measure of premature death)" u="1"/>
        <s v="the proportion of households in a LSOA that are classed as overcrowded" u="1"/>
        <s v="average road distance to general store or supermarket measured in kilometres" u="1"/>
        <s v="estimate of concentration of nitrogen dioxide" u="1"/>
        <s v="count of children aged 5 to 10 years old in receipt of child benefit as at 31 august 2019" u="1"/>
        <s v="physical proximity of local services" u="1"/>
        <s v="the rate of acceptances for housing assistance under the homelessness provisions of housing legislation" u="1"/>
        <s v="employment deprivation" u="1"/>
        <s v="Optum research cohort for Network 4 practice - temporary data item" u="1"/>
        <s v="air quality and road traffic accidents" u="1"/>
        <s v="level of emergency admissions to hospital, based on administrative records of inpatient admissions" u="1"/>
        <s v="Organ transplany" u="1"/>
        <s v="work limiting morbidity and disability, based on those receiving benefits due to inability to work through ill health" u="1"/>
        <s v="education, skills and training deprivation - working age adults" u="1"/>
        <s v="proportion of all children aged 0 to 15 living in income deprived families" u="1"/>
        <s v="proportion of all those aged 60 or over living in income deprived families" u="1"/>
        <s v="burglary incidents reported to the police per 1000 residents in a 12mth period" u="1"/>
        <s v="the lack of attainment and skills in the local population" u="1"/>
        <s v="Date flu vaccine administered if occurred between 01/06/2020 and 31/05/2021" u="1"/>
        <s v="count of children in receipt of child benefit as at 31 august 2019" u="1"/>
        <s v="count of families in receipt of child benefit as at 31 august 2019" u="1"/>
        <s v="a modelled estimate of the proportion of social and private homes that fail to meet the decent homes standard" u="1"/>
        <s v="education, skills and training deprivation - children &amp; young people" u="1"/>
        <s v="inability to afford to enter owner-occupation or the private rental market" u="1"/>
        <s v="broad measure of levels of mental ill health in the local population" u="1"/>
        <s v="count of locations registered with the food standards agency where the description is 'takeaway of sandwich bar'" u="1"/>
        <s v="proportion of working-age adults (women aged 25 to 59 and men aged 25 to 64) with no or low qualifications combined with the proportion of the working-age population who cannot speak english or cannot speak english ‘well’" u="1"/>
        <s v="count of children aged 11 to 15 years old in receipt of child benefit as at 31 august 2019" u="1"/>
        <s v="count of children aged 16 to 19 years old in receipt of child benefit as at 31 august 2019" u="1"/>
        <s v="count of families with one child in receipt of child benefit as at 31 august 2019" u="1"/>
        <s v="estimate of concentration of sulphur dioxide" u="1"/>
        <s v="estimate of concentration of particulates" u="1"/>
        <s v="count of children under 5 years old in receipt of child benefit as at 31 august 2019" u="1"/>
        <s v="count of families with two children in receipt of child benefit as at 31 august 2019" u="1"/>
        <s v="average road distance to GP surgery measured in kilometres" u="1"/>
        <s v="risk of premature death and the impairment of quality of life through poor physical or mental health" u="1"/>
        <s v="Date of Covid-19 negative antibody test" u="1"/>
        <s v="Date of Covid-19 positive antibody test" u="1"/>
        <s v="barriers to housing indicator" u="1"/>
      </sharedItems>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
  <r>
    <x v="0"/>
    <x v="0"/>
    <x v="0"/>
    <s v="N/A - Hard Coded"/>
    <x v="0"/>
  </r>
  <r>
    <x v="0"/>
    <x v="1"/>
    <x v="1"/>
    <s v="N/A - Hard Coded"/>
    <x v="0"/>
  </r>
  <r>
    <x v="0"/>
    <x v="2"/>
    <x v="2"/>
    <s v="PrimaryProcedure_OPCS &lt;&gt; ''"/>
    <x v="1"/>
  </r>
  <r>
    <x v="0"/>
    <x v="2"/>
    <x v="3"/>
    <s v="AIMTC_FirstAttendance in ('1','3')"/>
    <x v="2"/>
  </r>
  <r>
    <x v="0"/>
    <x v="2"/>
    <x v="4"/>
    <s v="AIMTC_FirstAttendance in ('2','4')"/>
    <x v="3"/>
  </r>
  <r>
    <x v="0"/>
    <x v="2"/>
    <x v="5"/>
    <s v="ELSE 'Other'"/>
    <x v="4"/>
  </r>
  <r>
    <x v="0"/>
    <x v="3"/>
    <x v="6"/>
    <s v="N/A - Hard Coded"/>
    <x v="5"/>
  </r>
  <r>
    <x v="0"/>
    <x v="4"/>
    <x v="7"/>
    <s v="AIMTC_FirstAttendance in ('1', '2','5')"/>
    <x v="6"/>
  </r>
  <r>
    <x v="0"/>
    <x v="4"/>
    <x v="8"/>
    <s v="AIMTC_FirstAttendance in ('3', '4')"/>
    <x v="7"/>
  </r>
  <r>
    <x v="0"/>
    <x v="4"/>
    <x v="9"/>
    <s v="ELSE 'Missing_Unknown'"/>
    <x v="8"/>
  </r>
  <r>
    <x v="0"/>
    <x v="5"/>
    <x v="6"/>
    <s v="N/A - Hard Coded"/>
    <x v="5"/>
  </r>
  <r>
    <x v="1"/>
    <x v="0"/>
    <x v="0"/>
    <s v="N/A - Hard Coded"/>
    <x v="0"/>
  </r>
  <r>
    <x v="1"/>
    <x v="1"/>
    <x v="10"/>
    <s v="N/A - Hard Coded"/>
    <x v="0"/>
  </r>
  <r>
    <x v="1"/>
    <x v="2"/>
    <x v="3"/>
    <s v="AEattendanceCategory = '1'"/>
    <x v="9"/>
  </r>
  <r>
    <x v="1"/>
    <x v="2"/>
    <x v="4"/>
    <s v="AEattendanceCategory in ('2','3')"/>
    <x v="10"/>
  </r>
  <r>
    <x v="1"/>
    <x v="2"/>
    <x v="9"/>
    <s v="ELSE 'Missing_Unknown'"/>
    <x v="11"/>
  </r>
  <r>
    <x v="1"/>
    <x v="3"/>
    <x v="6"/>
    <s v="N/A - Hard Coded"/>
    <x v="5"/>
  </r>
  <r>
    <x v="1"/>
    <x v="4"/>
    <x v="7"/>
    <s v="N/A - Hard Coded"/>
    <x v="0"/>
  </r>
  <r>
    <x v="1"/>
    <x v="5"/>
    <x v="6"/>
    <s v="N/A - Hard Coded"/>
    <x v="5"/>
  </r>
  <r>
    <x v="2"/>
    <x v="0"/>
    <x v="0"/>
    <s v="N/A - Hard Coded"/>
    <x v="0"/>
  </r>
  <r>
    <x v="2"/>
    <x v="1"/>
    <x v="11"/>
    <s v="AIMTC_AdmissionMethod_HospitalProviderSpell in ('31','32')"/>
    <x v="12"/>
  </r>
  <r>
    <x v="2"/>
    <x v="1"/>
    <x v="12"/>
    <s v="ELSE 'IP'"/>
    <x v="13"/>
  </r>
  <r>
    <x v="2"/>
    <x v="2"/>
    <x v="6"/>
    <s v="PatientClassification = '5'  OR AIMTC_AdmissionMethod_HospitalProviderSpell in ('31','32')"/>
    <x v="14"/>
  </r>
  <r>
    <x v="2"/>
    <x v="2"/>
    <x v="13"/>
    <s v="AIMTC_AdmissionMethod_HospitalProviderSpell in ('11','12','13')"/>
    <x v="15"/>
  </r>
  <r>
    <x v="2"/>
    <x v="2"/>
    <x v="14"/>
    <s v="ELSE 'Non_Elective'"/>
    <x v="16"/>
  </r>
  <r>
    <x v="2"/>
    <x v="3"/>
    <x v="15"/>
    <s v="AIMTC_AdmissionMethod_HospitalProviderSpell in ('11','12','13') _x000a_AND (_x000a_([PatientClassification] IN (3, 4) AND DATEDIFF(DD, (StartDate_HospitalProviderSpell + StartTime_HospitalProviderSpell), (DischargeDate_FromHospitalProviderSpell + DischargeTime_HospitalProviderSpell)) = 0)_x000a_OR_x000a_(PatientClassification] = 4 AND DATEDIFF(DD, (StartDate_HospitalProviderSpell + StartTime_HospitalProviderSpell), (DischargeDate_FromHospitalProviderSpell + DischargeTime_HospitalProviderSpell)) = 1)_x000a_)"/>
    <x v="17"/>
  </r>
  <r>
    <x v="2"/>
    <x v="3"/>
    <x v="16"/>
    <s v="AIMTC_AdmissionMethod_HospitalProviderSpell in ('11','12','13') _x000a_AND (_x000a_([PatientClassification] = 3 AND DATEDIFF(DD, (StartDate_HospitalProviderSpell + StartTime_HospitalProviderSpell), (DischargeDate_FromHospitalProviderSpell + DischargeTime_HospitalProviderSpell)) &gt; 0)_x000a_OR_x000a_(PatientClassification] = 4 AND DATEDIFF(DD, (StartDate_HospitalProviderSpell + StartTime_HospitalProviderSpell), (DischargeDate_FromHospitalProviderSpell + DischargeTime_HospitalProviderSpell)) &gt; 1)_x000a_OR_x000a_(([PatientClassification] NOT IN (3, 4, 5) OR [PatientClassification] IS NULL) AND [IntendedManagement] = 1)_x000a_OR_x000a_(([PatientClassification] NOT IN (3, 4, 5) OR [PatientClassification] IS NULL) AND [IntendedManagement] = 2 AND DATEDIFF(DD, (StartDate_HospitalProviderSpell + StartTime_HospitalProviderSpell), (DischargeDate_FromHospitalProviderSpell + DischargeTime_HospitalProviderSpell)) &gt; 0)_x000a_OR_x000a_([PatientClassification] = 1 AND ([IntendedManagement] NOT IN (1, 2) OR [IntendedManagement] IS NULL))_x000a_)"/>
    <x v="18"/>
  </r>
  <r>
    <x v="2"/>
    <x v="3"/>
    <x v="17"/>
    <s v="AIMTC_AdmissionMethod_HospitalProviderSpell in ('11','12','13')_x000a_AND (_x000a_(([PatientClassification] NOT IN (3, 4, 5) OR [PatientClassification] IS NULL) AND [IntendedManagement] = 2 AND DATEDIFF(DD, (StartDate_HospitalProviderSpell + StartTime_HospitalProviderSpell), (DischargeDate_FromHospitalProviderSpell + DischargeTime_HospitalProviderSpell)) = 0)_x000a_OR_x000a_([PatientClassification] = 2 AND ([IntendedManagement] NOT IN (1, 2) OR [IntendedManagement] IS NULL) AND DATEDIFF(DD, (StartDate_HospitalProviderSpell + StartTime_HospitalProviderSpell), (DischargeDate_FromHospitalProviderSpell + DischargeTime_HospitalProviderSpell)) = 0)_x000a_)"/>
    <x v="19"/>
  </r>
  <r>
    <x v="2"/>
    <x v="3"/>
    <x v="5"/>
    <s v="ELSE 'Other'"/>
    <x v="20"/>
  </r>
  <r>
    <x v="2"/>
    <x v="3"/>
    <x v="6"/>
    <s v="PatientClassification = '5' OR AIMTC_AdmissionMethod_HospitalProviderSpell not in ('11','12','13')"/>
    <x v="21"/>
  </r>
  <r>
    <x v="2"/>
    <x v="4"/>
    <x v="7"/>
    <s v="N/A - Hard Coded"/>
    <x v="0"/>
  </r>
  <r>
    <x v="2"/>
    <x v="5"/>
    <x v="6"/>
    <s v="N/A - Hard Coded"/>
    <x v="5"/>
  </r>
  <r>
    <x v="3"/>
    <x v="0"/>
    <x v="0"/>
    <s v="N/A - Hard Coded"/>
    <x v="0"/>
  </r>
  <r>
    <x v="3"/>
    <x v="1"/>
    <x v="18"/>
    <s v="N/A - Hard Coded"/>
    <x v="0"/>
  </r>
  <r>
    <x v="3"/>
    <x v="2"/>
    <x v="6"/>
    <s v="N/A - Hard Coded"/>
    <x v="5"/>
  </r>
  <r>
    <x v="3"/>
    <x v="3"/>
    <x v="6"/>
    <s v="N/A - Hard Coded"/>
    <x v="5"/>
  </r>
  <r>
    <x v="3"/>
    <x v="4"/>
    <x v="7"/>
    <s v="N/A - Hard Coded"/>
    <x v="0"/>
  </r>
  <r>
    <x v="3"/>
    <x v="5"/>
    <x v="6"/>
    <s v="N/A - Hard Coded"/>
    <x v="5"/>
  </r>
  <r>
    <x v="4"/>
    <x v="0"/>
    <x v="19"/>
    <s v="N/A - Hard Coded"/>
    <x v="0"/>
  </r>
  <r>
    <x v="4"/>
    <x v="1"/>
    <x v="12"/>
    <s v="N/A - Hard Coded"/>
    <x v="0"/>
  </r>
  <r>
    <x v="4"/>
    <x v="2"/>
    <x v="14"/>
    <s v="AdmMethCodeHospProvSpell in ('21','22','23','24','25','2A','2B','2C','2D','28')"/>
    <x v="22"/>
  </r>
  <r>
    <x v="4"/>
    <x v="2"/>
    <x v="13"/>
    <s v="AdmMethCodeHospProvSpell in ('11','12','13','81')"/>
    <x v="23"/>
  </r>
  <r>
    <x v="4"/>
    <x v="2"/>
    <x v="9"/>
    <s v="ELSE 'Missing_Unknown'"/>
    <x v="24"/>
  </r>
  <r>
    <x v="4"/>
    <x v="3"/>
    <x v="6"/>
    <s v="N/A - Hard Coded"/>
    <x v="5"/>
  </r>
  <r>
    <x v="4"/>
    <x v="4"/>
    <x v="7"/>
    <s v="N/A - Hard Coded"/>
    <x v="0"/>
  </r>
  <r>
    <x v="4"/>
    <x v="5"/>
    <x v="6"/>
    <s v="N/A - Hard Coded"/>
    <x v="5"/>
  </r>
  <r>
    <x v="5"/>
    <x v="0"/>
    <x v="19"/>
    <s v="N/A - Hard Coded"/>
    <x v="0"/>
  </r>
  <r>
    <x v="5"/>
    <x v="1"/>
    <x v="1"/>
    <s v="N/A - Hard Coded"/>
    <x v="0"/>
  </r>
  <r>
    <x v="5"/>
    <x v="2"/>
    <x v="6"/>
    <s v="N/A - Hard Coded"/>
    <x v="5"/>
  </r>
  <r>
    <x v="5"/>
    <x v="3"/>
    <x v="6"/>
    <s v="N/A - Hard Coded"/>
    <x v="5"/>
  </r>
  <r>
    <x v="5"/>
    <x v="4"/>
    <x v="7"/>
    <s v="ConsMediumUsed = '01'"/>
    <x v="25"/>
  </r>
  <r>
    <x v="5"/>
    <x v="4"/>
    <x v="8"/>
    <s v="ConsMediumUsed in ('02','03','05','06')"/>
    <x v="26"/>
  </r>
  <r>
    <x v="5"/>
    <x v="4"/>
    <x v="9"/>
    <s v="ELSE 'Missing_Unknown'"/>
    <x v="27"/>
  </r>
  <r>
    <x v="5"/>
    <x v="5"/>
    <x v="6"/>
    <s v="N/A - Hard Coded"/>
    <x v="5"/>
  </r>
  <r>
    <x v="6"/>
    <x v="0"/>
    <x v="20"/>
    <s v="N/A - Hard Coded"/>
    <x v="0"/>
  </r>
  <r>
    <x v="6"/>
    <x v="1"/>
    <x v="21"/>
    <s v="N/A - Hard Coded"/>
    <x v="0"/>
  </r>
  <r>
    <x v="6"/>
    <x v="2"/>
    <x v="6"/>
    <s v="N/A - Hard Coded"/>
    <x v="5"/>
  </r>
  <r>
    <x v="6"/>
    <x v="3"/>
    <x v="6"/>
    <s v="N/A - Hard Coded"/>
    <x v="5"/>
  </r>
  <r>
    <x v="6"/>
    <x v="4"/>
    <x v="7"/>
    <s v="Consultation_Medium_Used = '01'"/>
    <x v="25"/>
  </r>
  <r>
    <x v="6"/>
    <x v="4"/>
    <x v="8"/>
    <s v="Consultation_Medium_Used in ('02','03','05','06')"/>
    <x v="28"/>
  </r>
  <r>
    <x v="6"/>
    <x v="4"/>
    <x v="9"/>
    <s v="ELSE 'Missing_Unknown'"/>
    <x v="29"/>
  </r>
  <r>
    <x v="6"/>
    <x v="5"/>
    <x v="6"/>
    <s v="N/A - Derived by One Care in underlying Dataset"/>
    <x v="5"/>
  </r>
  <r>
    <x v="7"/>
    <x v="0"/>
    <x v="22"/>
    <s v="N/A - Derived by One Care in underlying Dataset"/>
    <x v="30"/>
  </r>
  <r>
    <x v="7"/>
    <x v="0"/>
    <x v="23"/>
    <s v="N/A - Derived by One Care in underlying Dataset"/>
    <x v="30"/>
  </r>
  <r>
    <x v="7"/>
    <x v="1"/>
    <x v="24"/>
    <s v="N/A - Derived by One Care in underlying Dataset"/>
    <x v="30"/>
  </r>
  <r>
    <x v="7"/>
    <x v="1"/>
    <x v="25"/>
    <s v="N/A - Derived by One Care in underlying Dataset"/>
    <x v="30"/>
  </r>
  <r>
    <x v="7"/>
    <x v="1"/>
    <x v="26"/>
    <s v="N/A - Derived by One Care in underlying Dataset"/>
    <x v="30"/>
  </r>
  <r>
    <x v="7"/>
    <x v="1"/>
    <x v="27"/>
    <s v="N/A - Derived by One Care in underlying Dataset"/>
    <x v="30"/>
  </r>
  <r>
    <x v="7"/>
    <x v="1"/>
    <x v="6"/>
    <s v="N/A - Derived by One Care in underlying Dataset"/>
    <x v="30"/>
  </r>
  <r>
    <x v="7"/>
    <x v="1"/>
    <x v="28"/>
    <s v="N/A - Derived by One Care in underlying Dataset"/>
    <x v="30"/>
  </r>
  <r>
    <x v="7"/>
    <x v="1"/>
    <x v="5"/>
    <s v="N/A - Derived by One Care in underlying Dataset"/>
    <x v="30"/>
  </r>
  <r>
    <x v="7"/>
    <x v="1"/>
    <x v="29"/>
    <s v="N/A - Derived by One Care in underlying Dataset"/>
    <x v="30"/>
  </r>
  <r>
    <x v="7"/>
    <x v="1"/>
    <x v="30"/>
    <s v="N/A - Derived by One Care in underlying Dataset"/>
    <x v="30"/>
  </r>
  <r>
    <x v="7"/>
    <x v="1"/>
    <x v="31"/>
    <s v="N/A - Derived by One Care in underlying Dataset"/>
    <x v="30"/>
  </r>
  <r>
    <x v="7"/>
    <x v="2"/>
    <x v="6"/>
    <s v="N/A - Derived by One Care in underlying Dataset"/>
    <x v="31"/>
  </r>
  <r>
    <x v="7"/>
    <x v="2"/>
    <x v="32"/>
    <s v="N/A - Derived by One Care in underlying Dataset"/>
    <x v="32"/>
  </r>
  <r>
    <x v="7"/>
    <x v="2"/>
    <x v="33"/>
    <s v="N/A - Derived by One Care in underlying Dataset"/>
    <x v="32"/>
  </r>
  <r>
    <x v="7"/>
    <x v="3"/>
    <x v="6"/>
    <s v="N/A - Derived by One Care in underlying Dataset"/>
    <x v="30"/>
  </r>
  <r>
    <x v="7"/>
    <x v="4"/>
    <x v="34"/>
    <s v="N/A - Derived by One Care in underlying Dataset"/>
    <x v="32"/>
  </r>
  <r>
    <x v="7"/>
    <x v="4"/>
    <x v="6"/>
    <s v="N/A - Derived by One Care in underlying Dataset"/>
    <x v="30"/>
  </r>
  <r>
    <x v="7"/>
    <x v="4"/>
    <x v="35"/>
    <s v="N/A - Derived by One Care in underlying Dataset"/>
    <x v="32"/>
  </r>
  <r>
    <x v="7"/>
    <x v="5"/>
    <x v="36"/>
    <s v="N/A - Derived by One Care in underlying Dataset"/>
    <x v="30"/>
  </r>
  <r>
    <x v="8"/>
    <x v="0"/>
    <x v="0"/>
    <s v="N/A - Hard Coded"/>
    <x v="0"/>
  </r>
  <r>
    <x v="8"/>
    <x v="1"/>
    <x v="10"/>
    <s v="N/A - Hard Coded"/>
    <x v="0"/>
  </r>
  <r>
    <x v="8"/>
    <x v="2"/>
    <x v="6"/>
    <s v="N/A - Hard Coded"/>
    <x v="5"/>
  </r>
  <r>
    <x v="8"/>
    <x v="3"/>
    <x v="6"/>
    <s v="N/A - Hard Coded"/>
    <x v="5"/>
  </r>
  <r>
    <x v="8"/>
    <x v="4"/>
    <x v="7"/>
    <s v="N/A - Hard Coded"/>
    <x v="0"/>
  </r>
  <r>
    <x v="8"/>
    <x v="5"/>
    <x v="6"/>
    <s v="N/A - Hard Coded"/>
    <x v="5"/>
  </r>
  <r>
    <x v="9"/>
    <x v="0"/>
    <x v="37"/>
    <s v="N/A - Hard Coded"/>
    <x v="0"/>
  </r>
  <r>
    <x v="9"/>
    <x v="1"/>
    <x v="6"/>
    <s v="N/A - Hard Coded"/>
    <x v="5"/>
  </r>
  <r>
    <x v="9"/>
    <x v="2"/>
    <x v="6"/>
    <s v="N/A - Hard Coded"/>
    <x v="5"/>
  </r>
  <r>
    <x v="9"/>
    <x v="3"/>
    <x v="6"/>
    <s v="N/A - Hard Coded"/>
    <x v="5"/>
  </r>
  <r>
    <x v="9"/>
    <x v="4"/>
    <x v="38"/>
    <s v="[Call_Connect_Date] is null"/>
    <x v="33"/>
  </r>
  <r>
    <x v="9"/>
    <x v="4"/>
    <x v="35"/>
    <s v="[Call_Connect_Date] is not null"/>
    <x v="34"/>
  </r>
  <r>
    <x v="9"/>
    <x v="5"/>
    <x v="6"/>
    <s v="N/A - Hard Coded"/>
    <x v="5"/>
  </r>
  <r>
    <x v="10"/>
    <x v="0"/>
    <x v="19"/>
    <s v="N/A - Hard Coded"/>
    <x v="0"/>
  </r>
  <r>
    <x v="10"/>
    <x v="1"/>
    <x v="1"/>
    <s v="N/A - Hard Coded"/>
    <x v="0"/>
  </r>
  <r>
    <x v="10"/>
    <x v="2"/>
    <x v="39"/>
    <s v="N/A - Hard Coded"/>
    <x v="0"/>
  </r>
  <r>
    <x v="10"/>
    <x v="3"/>
    <x v="40"/>
    <s v="[APPOINTMENT_TYPE_IMPROVING_ACCESS_TO_PSYCHOLOGICAL_THERAPIES]= '01'"/>
    <x v="35"/>
  </r>
  <r>
    <x v="10"/>
    <x v="3"/>
    <x v="41"/>
    <s v="[APPOINTMENT_TYPE_IMPROVING_ACCESS_TO_PSYCHOLOGICAL_THERAPIES]= '02' "/>
    <x v="36"/>
  </r>
  <r>
    <x v="10"/>
    <x v="3"/>
    <x v="42"/>
    <s v="[APPOINTMENT_TYPE_IMPROVING_ACCESS_TO_PSYCHOLOGICAL_THERAPIES]= '03'"/>
    <x v="37"/>
  </r>
  <r>
    <x v="10"/>
    <x v="3"/>
    <x v="43"/>
    <s v="[APPOINTMENT_TYPE_IMPROVING_ACCESS_TO_PSYCHOLOGICAL_THERAPIES]= '04'"/>
    <x v="38"/>
  </r>
  <r>
    <x v="10"/>
    <x v="3"/>
    <x v="44"/>
    <s v="[APPOINTMENT_TYPE_IMPROVING_ACCESS_TO_PSYCHOLOGICAL_THERAPIES]= '05'"/>
    <x v="39"/>
  </r>
  <r>
    <x v="10"/>
    <x v="3"/>
    <x v="45"/>
    <s v="[APPOINTMENT_TYPE_IMPROVING_ACCESS_TO_PSYCHOLOGICAL_THERAPIES]= '06'"/>
    <x v="40"/>
  </r>
  <r>
    <x v="10"/>
    <x v="3"/>
    <x v="5"/>
    <s v="[APPOINTMENT_TYPE_IMPROVING_ACCESS_TO_PSYCHOLOGICAL_THERAPIES]= '07'"/>
    <x v="41"/>
  </r>
  <r>
    <x v="10"/>
    <x v="3"/>
    <x v="46"/>
    <s v="[APPOINTMENT_TYPE_IMPROVING_ACCESS_TO_PSYCHOLOGICAL_THERAPIES]= '08'"/>
    <x v="42"/>
  </r>
  <r>
    <x v="10"/>
    <x v="4"/>
    <x v="6"/>
    <s v="= [CONSULTATION_MEDIUM_USED]"/>
    <x v="43"/>
  </r>
  <r>
    <x v="10"/>
    <x v="4"/>
    <x v="47"/>
    <s v="= [CONSULTATION_MEDIUM_USED]"/>
    <x v="43"/>
  </r>
  <r>
    <x v="10"/>
    <x v="4"/>
    <x v="48"/>
    <s v="= [CONSULTATION_MEDIUM_USED]"/>
    <x v="43"/>
  </r>
  <r>
    <x v="10"/>
    <x v="4"/>
    <x v="49"/>
    <s v="= [CONSULTATION_MEDIUM_USED]"/>
    <x v="43"/>
  </r>
  <r>
    <x v="10"/>
    <x v="4"/>
    <x v="50"/>
    <s v="= [CONSULTATION_MEDIUM_USED]"/>
    <x v="43"/>
  </r>
  <r>
    <x v="10"/>
    <x v="4"/>
    <x v="51"/>
    <s v="= [CONSULTATION_MEDIUM_USED]"/>
    <x v="43"/>
  </r>
  <r>
    <x v="10"/>
    <x v="4"/>
    <x v="52"/>
    <s v="= [CONSULTATION_MEDIUM_USED]"/>
    <x v="43"/>
  </r>
  <r>
    <x v="10"/>
    <x v="4"/>
    <x v="53"/>
    <s v="= [CONSULTATION_MEDIUM_USED]"/>
    <x v="43"/>
  </r>
  <r>
    <x v="10"/>
    <x v="4"/>
    <x v="54"/>
    <s v="= [CONSULTATION_MEDIUM_USED]"/>
    <x v="43"/>
  </r>
  <r>
    <x v="10"/>
    <x v="4"/>
    <x v="55"/>
    <s v="= [CONSULTATION_MEDIUM_USED]"/>
    <x v="43"/>
  </r>
  <r>
    <x v="10"/>
    <x v="4"/>
    <x v="56"/>
    <s v="= [CONSULTATION_MEDIUM_USED]"/>
    <x v="43"/>
  </r>
  <r>
    <x v="10"/>
    <x v="4"/>
    <x v="57"/>
    <s v="= [CONSULTATION_MEDIUM_USED]"/>
    <x v="43"/>
  </r>
  <r>
    <x v="10"/>
    <x v="5"/>
    <x v="36"/>
    <s v="[CARE_CONTACT_PATIENT_THERAPY_MODE] = 1"/>
    <x v="44"/>
  </r>
  <r>
    <x v="10"/>
    <x v="5"/>
    <x v="58"/>
    <s v="[CARE_CONTACT_PATIENT_THERAPY_MODE] in (2,3)"/>
    <x v="45"/>
  </r>
  <r>
    <x v="10"/>
    <x v="5"/>
    <x v="9"/>
    <s v="[CARE_CONTACT_PATIENT_THERAPY_MODE] "/>
    <x v="46"/>
  </r>
  <r>
    <x v="11"/>
    <x v="0"/>
    <x v="59"/>
    <s v="N/A - Hard Coded"/>
    <x v="0"/>
  </r>
  <r>
    <x v="11"/>
    <x v="1"/>
    <x v="60"/>
    <s v="= [managed_incident]"/>
    <x v="47"/>
  </r>
  <r>
    <x v="11"/>
    <x v="1"/>
    <x v="61"/>
    <s v="= [managed_incident]"/>
    <x v="47"/>
  </r>
  <r>
    <x v="11"/>
    <x v="1"/>
    <x v="62"/>
    <s v="= [managed_incident]"/>
    <x v="47"/>
  </r>
  <r>
    <x v="11"/>
    <x v="2"/>
    <x v="63"/>
    <s v="= [outcome]"/>
    <x v="48"/>
  </r>
  <r>
    <x v="11"/>
    <x v="2"/>
    <x v="64"/>
    <s v="= [outcome]"/>
    <x v="48"/>
  </r>
  <r>
    <x v="11"/>
    <x v="2"/>
    <x v="65"/>
    <s v="= [outcome]"/>
    <x v="48"/>
  </r>
  <r>
    <x v="11"/>
    <x v="2"/>
    <x v="66"/>
    <s v="= [outcome]"/>
    <x v="48"/>
  </r>
  <r>
    <x v="11"/>
    <x v="3"/>
    <x v="67"/>
    <s v="= [conveyed_to_ward_type]"/>
    <x v="49"/>
  </r>
  <r>
    <x v="11"/>
    <x v="3"/>
    <x v="6"/>
    <s v="= [conveyed_to_ward_type]"/>
    <x v="49"/>
  </r>
  <r>
    <x v="11"/>
    <x v="3"/>
    <x v="5"/>
    <s v="= [conveyed_to_ward_type]"/>
    <x v="49"/>
  </r>
  <r>
    <x v="11"/>
    <x v="4"/>
    <x v="6"/>
    <s v="N/A - Hard Coded"/>
    <x v="5"/>
  </r>
  <r>
    <x v="11"/>
    <x v="5"/>
    <x v="6"/>
    <s v="N/A - Hard Coded"/>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6">
  <r>
    <x v="0"/>
    <x v="0"/>
    <x v="0"/>
    <x v="0"/>
  </r>
  <r>
    <x v="0"/>
    <x v="1"/>
    <x v="1"/>
    <x v="1"/>
  </r>
  <r>
    <x v="0"/>
    <x v="2"/>
    <x v="2"/>
    <x v="2"/>
  </r>
  <r>
    <x v="0"/>
    <x v="3"/>
    <x v="1"/>
    <x v="2"/>
  </r>
  <r>
    <x v="0"/>
    <x v="4"/>
    <x v="1"/>
    <x v="2"/>
  </r>
  <r>
    <x v="0"/>
    <x v="5"/>
    <x v="1"/>
    <x v="3"/>
  </r>
  <r>
    <x v="0"/>
    <x v="6"/>
    <x v="1"/>
    <x v="4"/>
  </r>
  <r>
    <x v="0"/>
    <x v="7"/>
    <x v="3"/>
    <x v="5"/>
  </r>
  <r>
    <x v="0"/>
    <x v="8"/>
    <x v="3"/>
    <x v="6"/>
  </r>
  <r>
    <x v="0"/>
    <x v="9"/>
    <x v="4"/>
    <x v="7"/>
  </r>
  <r>
    <x v="0"/>
    <x v="10"/>
    <x v="5"/>
    <x v="8"/>
  </r>
  <r>
    <x v="0"/>
    <x v="11"/>
    <x v="1"/>
    <x v="9"/>
  </r>
  <r>
    <x v="0"/>
    <x v="12"/>
    <x v="6"/>
    <x v="9"/>
  </r>
  <r>
    <x v="0"/>
    <x v="13"/>
    <x v="1"/>
    <x v="9"/>
  </r>
  <r>
    <x v="0"/>
    <x v="14"/>
    <x v="1"/>
    <x v="9"/>
  </r>
  <r>
    <x v="0"/>
    <x v="15"/>
    <x v="7"/>
    <x v="10"/>
  </r>
  <r>
    <x v="0"/>
    <x v="16"/>
    <x v="8"/>
    <x v="11"/>
  </r>
  <r>
    <x v="0"/>
    <x v="17"/>
    <x v="7"/>
    <x v="12"/>
  </r>
  <r>
    <x v="0"/>
    <x v="18"/>
    <x v="8"/>
    <x v="13"/>
  </r>
  <r>
    <x v="0"/>
    <x v="19"/>
    <x v="9"/>
    <x v="14"/>
  </r>
  <r>
    <x v="0"/>
    <x v="20"/>
    <x v="2"/>
    <x v="15"/>
  </r>
  <r>
    <x v="0"/>
    <x v="21"/>
    <x v="2"/>
    <x v="16"/>
  </r>
  <r>
    <x v="0"/>
    <x v="22"/>
    <x v="5"/>
    <x v="17"/>
  </r>
  <r>
    <x v="1"/>
    <x v="0"/>
    <x v="0"/>
    <x v="0"/>
  </r>
  <r>
    <x v="1"/>
    <x v="23"/>
    <x v="10"/>
    <x v="18"/>
  </r>
  <r>
    <x v="1"/>
    <x v="24"/>
    <x v="1"/>
    <x v="19"/>
  </r>
  <r>
    <x v="1"/>
    <x v="25"/>
    <x v="11"/>
    <x v="20"/>
  </r>
  <r>
    <x v="1"/>
    <x v="26"/>
    <x v="11"/>
    <x v="21"/>
  </r>
  <r>
    <x v="1"/>
    <x v="27"/>
    <x v="12"/>
    <x v="22"/>
  </r>
  <r>
    <x v="1"/>
    <x v="28"/>
    <x v="1"/>
    <x v="23"/>
  </r>
  <r>
    <x v="1"/>
    <x v="29"/>
    <x v="1"/>
    <x v="24"/>
  </r>
  <r>
    <x v="1"/>
    <x v="30"/>
    <x v="7"/>
    <x v="25"/>
  </r>
  <r>
    <x v="1"/>
    <x v="31"/>
    <x v="1"/>
    <x v="26"/>
  </r>
  <r>
    <x v="1"/>
    <x v="32"/>
    <x v="10"/>
    <x v="27"/>
  </r>
  <r>
    <x v="1"/>
    <x v="33"/>
    <x v="1"/>
    <x v="28"/>
  </r>
  <r>
    <x v="1"/>
    <x v="34"/>
    <x v="1"/>
    <x v="29"/>
  </r>
  <r>
    <x v="1"/>
    <x v="35"/>
    <x v="1"/>
    <x v="30"/>
  </r>
  <r>
    <x v="1"/>
    <x v="36"/>
    <x v="1"/>
    <x v="31"/>
  </r>
  <r>
    <x v="1"/>
    <x v="37"/>
    <x v="1"/>
    <x v="32"/>
  </r>
  <r>
    <x v="1"/>
    <x v="38"/>
    <x v="1"/>
    <x v="33"/>
  </r>
  <r>
    <x v="1"/>
    <x v="39"/>
    <x v="10"/>
    <x v="34"/>
  </r>
  <r>
    <x v="1"/>
    <x v="40"/>
    <x v="10"/>
    <x v="35"/>
  </r>
  <r>
    <x v="1"/>
    <x v="41"/>
    <x v="13"/>
    <x v="36"/>
  </r>
  <r>
    <x v="1"/>
    <x v="42"/>
    <x v="13"/>
    <x v="37"/>
  </r>
  <r>
    <x v="1"/>
    <x v="43"/>
    <x v="1"/>
    <x v="38"/>
  </r>
  <r>
    <x v="1"/>
    <x v="44"/>
    <x v="10"/>
    <x v="39"/>
  </r>
  <r>
    <x v="1"/>
    <x v="45"/>
    <x v="10"/>
    <x v="40"/>
  </r>
  <r>
    <x v="1"/>
    <x v="46"/>
    <x v="10"/>
    <x v="41"/>
  </r>
  <r>
    <x v="1"/>
    <x v="47"/>
    <x v="7"/>
    <x v="42"/>
  </r>
  <r>
    <x v="1"/>
    <x v="48"/>
    <x v="10"/>
    <x v="43"/>
  </r>
  <r>
    <x v="1"/>
    <x v="49"/>
    <x v="10"/>
    <x v="44"/>
  </r>
  <r>
    <x v="1"/>
    <x v="50"/>
    <x v="1"/>
    <x v="45"/>
  </r>
  <r>
    <x v="1"/>
    <x v="51"/>
    <x v="7"/>
    <x v="46"/>
  </r>
  <r>
    <x v="1"/>
    <x v="52"/>
    <x v="10"/>
    <x v="47"/>
  </r>
  <r>
    <x v="1"/>
    <x v="53"/>
    <x v="12"/>
    <x v="48"/>
  </r>
  <r>
    <x v="1"/>
    <x v="54"/>
    <x v="12"/>
    <x v="49"/>
  </r>
  <r>
    <x v="1"/>
    <x v="55"/>
    <x v="10"/>
    <x v="50"/>
  </r>
  <r>
    <x v="1"/>
    <x v="56"/>
    <x v="10"/>
    <x v="51"/>
  </r>
  <r>
    <x v="1"/>
    <x v="57"/>
    <x v="10"/>
    <x v="52"/>
  </r>
  <r>
    <x v="1"/>
    <x v="58"/>
    <x v="7"/>
    <x v="53"/>
  </r>
  <r>
    <x v="1"/>
    <x v="59"/>
    <x v="10"/>
    <x v="54"/>
  </r>
  <r>
    <x v="1"/>
    <x v="60"/>
    <x v="1"/>
    <x v="55"/>
  </r>
  <r>
    <x v="1"/>
    <x v="61"/>
    <x v="10"/>
    <x v="56"/>
  </r>
  <r>
    <x v="1"/>
    <x v="62"/>
    <x v="10"/>
    <x v="57"/>
  </r>
  <r>
    <x v="1"/>
    <x v="63"/>
    <x v="10"/>
    <x v="58"/>
  </r>
  <r>
    <x v="1"/>
    <x v="64"/>
    <x v="10"/>
    <x v="59"/>
  </r>
  <r>
    <x v="1"/>
    <x v="65"/>
    <x v="10"/>
    <x v="60"/>
  </r>
  <r>
    <x v="1"/>
    <x v="66"/>
    <x v="10"/>
    <x v="61"/>
  </r>
  <r>
    <x v="1"/>
    <x v="67"/>
    <x v="10"/>
    <x v="62"/>
  </r>
  <r>
    <x v="1"/>
    <x v="68"/>
    <x v="10"/>
    <x v="63"/>
  </r>
  <r>
    <x v="1"/>
    <x v="69"/>
    <x v="10"/>
    <x v="64"/>
  </r>
  <r>
    <x v="1"/>
    <x v="70"/>
    <x v="10"/>
    <x v="65"/>
  </r>
  <r>
    <x v="1"/>
    <x v="71"/>
    <x v="10"/>
    <x v="66"/>
  </r>
  <r>
    <x v="1"/>
    <x v="72"/>
    <x v="10"/>
    <x v="67"/>
  </r>
  <r>
    <x v="1"/>
    <x v="73"/>
    <x v="7"/>
    <x v="68"/>
  </r>
  <r>
    <x v="1"/>
    <x v="74"/>
    <x v="7"/>
    <x v="69"/>
  </r>
  <r>
    <x v="1"/>
    <x v="75"/>
    <x v="7"/>
    <x v="70"/>
  </r>
  <r>
    <x v="1"/>
    <x v="76"/>
    <x v="10"/>
    <x v="71"/>
  </r>
  <r>
    <x v="1"/>
    <x v="77"/>
    <x v="10"/>
    <x v="72"/>
  </r>
  <r>
    <x v="1"/>
    <x v="78"/>
    <x v="10"/>
    <x v="73"/>
  </r>
  <r>
    <x v="1"/>
    <x v="79"/>
    <x v="10"/>
    <x v="74"/>
  </r>
  <r>
    <x v="1"/>
    <x v="80"/>
    <x v="10"/>
    <x v="75"/>
  </r>
  <r>
    <x v="1"/>
    <x v="81"/>
    <x v="10"/>
    <x v="76"/>
  </r>
  <r>
    <x v="1"/>
    <x v="82"/>
    <x v="10"/>
    <x v="77"/>
  </r>
  <r>
    <x v="1"/>
    <x v="83"/>
    <x v="10"/>
    <x v="78"/>
  </r>
  <r>
    <x v="1"/>
    <x v="84"/>
    <x v="1"/>
    <x v="79"/>
  </r>
  <r>
    <x v="1"/>
    <x v="85"/>
    <x v="10"/>
    <x v="80"/>
  </r>
  <r>
    <x v="1"/>
    <x v="86"/>
    <x v="10"/>
    <x v="81"/>
  </r>
  <r>
    <x v="1"/>
    <x v="87"/>
    <x v="10"/>
    <x v="82"/>
  </r>
  <r>
    <x v="1"/>
    <x v="88"/>
    <x v="10"/>
    <x v="83"/>
  </r>
  <r>
    <x v="1"/>
    <x v="89"/>
    <x v="10"/>
    <x v="84"/>
  </r>
  <r>
    <x v="1"/>
    <x v="90"/>
    <x v="10"/>
    <x v="85"/>
  </r>
  <r>
    <x v="1"/>
    <x v="91"/>
    <x v="10"/>
    <x v="86"/>
  </r>
  <r>
    <x v="1"/>
    <x v="92"/>
    <x v="10"/>
    <x v="87"/>
  </r>
  <r>
    <x v="1"/>
    <x v="93"/>
    <x v="1"/>
    <x v="79"/>
  </r>
  <r>
    <x v="1"/>
    <x v="94"/>
    <x v="10"/>
    <x v="88"/>
  </r>
  <r>
    <x v="1"/>
    <x v="95"/>
    <x v="10"/>
    <x v="89"/>
  </r>
  <r>
    <x v="1"/>
    <x v="96"/>
    <x v="10"/>
    <x v="90"/>
  </r>
  <r>
    <x v="1"/>
    <x v="97"/>
    <x v="10"/>
    <x v="91"/>
  </r>
  <r>
    <x v="1"/>
    <x v="98"/>
    <x v="10"/>
    <x v="92"/>
  </r>
  <r>
    <x v="1"/>
    <x v="99"/>
    <x v="10"/>
    <x v="93"/>
  </r>
  <r>
    <x v="1"/>
    <x v="100"/>
    <x v="10"/>
    <x v="94"/>
  </r>
  <r>
    <x v="1"/>
    <x v="101"/>
    <x v="10"/>
    <x v="95"/>
  </r>
  <r>
    <x v="1"/>
    <x v="102"/>
    <x v="10"/>
    <x v="96"/>
  </r>
  <r>
    <x v="1"/>
    <x v="103"/>
    <x v="10"/>
    <x v="97"/>
  </r>
  <r>
    <x v="1"/>
    <x v="104"/>
    <x v="10"/>
    <x v="98"/>
  </r>
  <r>
    <x v="1"/>
    <x v="105"/>
    <x v="10"/>
    <x v="99"/>
  </r>
  <r>
    <x v="1"/>
    <x v="106"/>
    <x v="10"/>
    <x v="100"/>
  </r>
  <r>
    <x v="1"/>
    <x v="107"/>
    <x v="10"/>
    <x v="101"/>
  </r>
  <r>
    <x v="1"/>
    <x v="108"/>
    <x v="1"/>
    <x v="79"/>
  </r>
  <r>
    <x v="1"/>
    <x v="109"/>
    <x v="10"/>
    <x v="102"/>
  </r>
  <r>
    <x v="1"/>
    <x v="110"/>
    <x v="10"/>
    <x v="103"/>
  </r>
  <r>
    <x v="1"/>
    <x v="111"/>
    <x v="10"/>
    <x v="104"/>
  </r>
  <r>
    <x v="1"/>
    <x v="112"/>
    <x v="10"/>
    <x v="105"/>
  </r>
  <r>
    <x v="1"/>
    <x v="113"/>
    <x v="10"/>
    <x v="106"/>
  </r>
  <r>
    <x v="1"/>
    <x v="114"/>
    <x v="10"/>
    <x v="107"/>
  </r>
  <r>
    <x v="1"/>
    <x v="115"/>
    <x v="10"/>
    <x v="108"/>
  </r>
  <r>
    <x v="1"/>
    <x v="116"/>
    <x v="10"/>
    <x v="109"/>
  </r>
  <r>
    <x v="1"/>
    <x v="117"/>
    <x v="10"/>
    <x v="110"/>
  </r>
  <r>
    <x v="1"/>
    <x v="118"/>
    <x v="10"/>
    <x v="111"/>
  </r>
  <r>
    <x v="1"/>
    <x v="119"/>
    <x v="10"/>
    <x v="112"/>
  </r>
  <r>
    <x v="1"/>
    <x v="120"/>
    <x v="10"/>
    <x v="113"/>
  </r>
  <r>
    <x v="1"/>
    <x v="121"/>
    <x v="10"/>
    <x v="114"/>
  </r>
  <r>
    <x v="1"/>
    <x v="122"/>
    <x v="14"/>
    <x v="115"/>
  </r>
  <r>
    <x v="1"/>
    <x v="123"/>
    <x v="14"/>
    <x v="116"/>
  </r>
  <r>
    <x v="1"/>
    <x v="124"/>
    <x v="10"/>
    <x v="117"/>
  </r>
  <r>
    <x v="1"/>
    <x v="125"/>
    <x v="10"/>
    <x v="118"/>
  </r>
  <r>
    <x v="1"/>
    <x v="126"/>
    <x v="10"/>
    <x v="119"/>
  </r>
  <r>
    <x v="1"/>
    <x v="127"/>
    <x v="10"/>
    <x v="120"/>
  </r>
  <r>
    <x v="1"/>
    <x v="128"/>
    <x v="10"/>
    <x v="121"/>
  </r>
  <r>
    <x v="1"/>
    <x v="129"/>
    <x v="10"/>
    <x v="122"/>
  </r>
  <r>
    <x v="1"/>
    <x v="130"/>
    <x v="10"/>
    <x v="123"/>
  </r>
  <r>
    <x v="1"/>
    <x v="131"/>
    <x v="10"/>
    <x v="124"/>
  </r>
  <r>
    <x v="1"/>
    <x v="132"/>
    <x v="10"/>
    <x v="125"/>
  </r>
  <r>
    <x v="1"/>
    <x v="133"/>
    <x v="10"/>
    <x v="126"/>
  </r>
  <r>
    <x v="1"/>
    <x v="134"/>
    <x v="10"/>
    <x v="127"/>
  </r>
  <r>
    <x v="1"/>
    <x v="135"/>
    <x v="10"/>
    <x v="128"/>
  </r>
  <r>
    <x v="1"/>
    <x v="136"/>
    <x v="10"/>
    <x v="129"/>
  </r>
  <r>
    <x v="1"/>
    <x v="137"/>
    <x v="10"/>
    <x v="130"/>
  </r>
  <r>
    <x v="1"/>
    <x v="138"/>
    <x v="10"/>
    <x v="131"/>
  </r>
  <r>
    <x v="1"/>
    <x v="139"/>
    <x v="10"/>
    <x v="132"/>
  </r>
  <r>
    <x v="1"/>
    <x v="140"/>
    <x v="10"/>
    <x v="133"/>
  </r>
  <r>
    <x v="1"/>
    <x v="141"/>
    <x v="10"/>
    <x v="134"/>
  </r>
  <r>
    <x v="1"/>
    <x v="142"/>
    <x v="10"/>
    <x v="135"/>
  </r>
  <r>
    <x v="1"/>
    <x v="143"/>
    <x v="10"/>
    <x v="136"/>
  </r>
  <r>
    <x v="1"/>
    <x v="144"/>
    <x v="10"/>
    <x v="137"/>
  </r>
  <r>
    <x v="1"/>
    <x v="145"/>
    <x v="10"/>
    <x v="138"/>
  </r>
  <r>
    <x v="1"/>
    <x v="146"/>
    <x v="10"/>
    <x v="139"/>
  </r>
  <r>
    <x v="1"/>
    <x v="147"/>
    <x v="10"/>
    <x v="140"/>
  </r>
  <r>
    <x v="1"/>
    <x v="148"/>
    <x v="10"/>
    <x v="141"/>
  </r>
  <r>
    <x v="1"/>
    <x v="149"/>
    <x v="10"/>
    <x v="142"/>
  </r>
  <r>
    <x v="1"/>
    <x v="150"/>
    <x v="10"/>
    <x v="143"/>
  </r>
  <r>
    <x v="1"/>
    <x v="151"/>
    <x v="10"/>
    <x v="144"/>
  </r>
  <r>
    <x v="1"/>
    <x v="152"/>
    <x v="10"/>
    <x v="145"/>
  </r>
  <r>
    <x v="1"/>
    <x v="153"/>
    <x v="10"/>
    <x v="146"/>
  </r>
  <r>
    <x v="1"/>
    <x v="154"/>
    <x v="10"/>
    <x v="147"/>
  </r>
  <r>
    <x v="1"/>
    <x v="155"/>
    <x v="10"/>
    <x v="148"/>
  </r>
  <r>
    <x v="1"/>
    <x v="156"/>
    <x v="10"/>
    <x v="149"/>
  </r>
  <r>
    <x v="1"/>
    <x v="157"/>
    <x v="10"/>
    <x v="150"/>
  </r>
  <r>
    <x v="1"/>
    <x v="158"/>
    <x v="10"/>
    <x v="151"/>
  </r>
  <r>
    <x v="1"/>
    <x v="159"/>
    <x v="10"/>
    <x v="152"/>
  </r>
  <r>
    <x v="1"/>
    <x v="160"/>
    <x v="10"/>
    <x v="153"/>
  </r>
  <r>
    <x v="1"/>
    <x v="161"/>
    <x v="10"/>
    <x v="154"/>
  </r>
  <r>
    <x v="1"/>
    <x v="162"/>
    <x v="10"/>
    <x v="155"/>
  </r>
  <r>
    <x v="1"/>
    <x v="163"/>
    <x v="10"/>
    <x v="156"/>
  </r>
  <r>
    <x v="1"/>
    <x v="164"/>
    <x v="10"/>
    <x v="157"/>
  </r>
  <r>
    <x v="1"/>
    <x v="165"/>
    <x v="10"/>
    <x v="158"/>
  </r>
  <r>
    <x v="1"/>
    <x v="166"/>
    <x v="10"/>
    <x v="159"/>
  </r>
  <r>
    <x v="1"/>
    <x v="167"/>
    <x v="10"/>
    <x v="160"/>
  </r>
  <r>
    <x v="1"/>
    <x v="168"/>
    <x v="10"/>
    <x v="161"/>
  </r>
  <r>
    <x v="1"/>
    <x v="169"/>
    <x v="10"/>
    <x v="162"/>
  </r>
  <r>
    <x v="1"/>
    <x v="170"/>
    <x v="10"/>
    <x v="163"/>
  </r>
  <r>
    <x v="1"/>
    <x v="171"/>
    <x v="10"/>
    <x v="164"/>
  </r>
  <r>
    <x v="1"/>
    <x v="172"/>
    <x v="10"/>
    <x v="165"/>
  </r>
  <r>
    <x v="1"/>
    <x v="173"/>
    <x v="10"/>
    <x v="166"/>
  </r>
  <r>
    <x v="1"/>
    <x v="174"/>
    <x v="10"/>
    <x v="167"/>
  </r>
  <r>
    <x v="1"/>
    <x v="175"/>
    <x v="10"/>
    <x v="168"/>
  </r>
  <r>
    <x v="1"/>
    <x v="176"/>
    <x v="10"/>
    <x v="169"/>
  </r>
  <r>
    <x v="1"/>
    <x v="177"/>
    <x v="10"/>
    <x v="170"/>
  </r>
  <r>
    <x v="1"/>
    <x v="178"/>
    <x v="10"/>
    <x v="171"/>
  </r>
  <r>
    <x v="1"/>
    <x v="179"/>
    <x v="10"/>
    <x v="172"/>
  </r>
  <r>
    <x v="1"/>
    <x v="180"/>
    <x v="10"/>
    <x v="173"/>
  </r>
  <r>
    <x v="1"/>
    <x v="181"/>
    <x v="10"/>
    <x v="174"/>
  </r>
  <r>
    <x v="1"/>
    <x v="182"/>
    <x v="10"/>
    <x v="175"/>
  </r>
  <r>
    <x v="1"/>
    <x v="183"/>
    <x v="10"/>
    <x v="176"/>
  </r>
  <r>
    <x v="1"/>
    <x v="184"/>
    <x v="10"/>
    <x v="177"/>
  </r>
  <r>
    <x v="1"/>
    <x v="185"/>
    <x v="10"/>
    <x v="178"/>
  </r>
  <r>
    <x v="1"/>
    <x v="186"/>
    <x v="10"/>
    <x v="179"/>
  </r>
  <r>
    <x v="1"/>
    <x v="187"/>
    <x v="10"/>
    <x v="180"/>
  </r>
  <r>
    <x v="1"/>
    <x v="188"/>
    <x v="10"/>
    <x v="181"/>
  </r>
  <r>
    <x v="1"/>
    <x v="189"/>
    <x v="10"/>
    <x v="182"/>
  </r>
  <r>
    <x v="1"/>
    <x v="190"/>
    <x v="10"/>
    <x v="183"/>
  </r>
  <r>
    <x v="1"/>
    <x v="191"/>
    <x v="10"/>
    <x v="184"/>
  </r>
  <r>
    <x v="1"/>
    <x v="192"/>
    <x v="10"/>
    <x v="185"/>
  </r>
  <r>
    <x v="1"/>
    <x v="193"/>
    <x v="10"/>
    <x v="186"/>
  </r>
  <r>
    <x v="1"/>
    <x v="194"/>
    <x v="10"/>
    <x v="187"/>
  </r>
  <r>
    <x v="1"/>
    <x v="195"/>
    <x v="10"/>
    <x v="188"/>
  </r>
  <r>
    <x v="1"/>
    <x v="196"/>
    <x v="10"/>
    <x v="189"/>
  </r>
  <r>
    <x v="1"/>
    <x v="197"/>
    <x v="10"/>
    <x v="190"/>
  </r>
  <r>
    <x v="1"/>
    <x v="198"/>
    <x v="10"/>
    <x v="191"/>
  </r>
  <r>
    <x v="1"/>
    <x v="199"/>
    <x v="10"/>
    <x v="192"/>
  </r>
  <r>
    <x v="1"/>
    <x v="200"/>
    <x v="10"/>
    <x v="193"/>
  </r>
  <r>
    <x v="1"/>
    <x v="201"/>
    <x v="10"/>
    <x v="194"/>
  </r>
  <r>
    <x v="1"/>
    <x v="202"/>
    <x v="1"/>
    <x v="79"/>
  </r>
  <r>
    <x v="1"/>
    <x v="203"/>
    <x v="10"/>
    <x v="195"/>
  </r>
  <r>
    <x v="1"/>
    <x v="204"/>
    <x v="10"/>
    <x v="196"/>
  </r>
  <r>
    <x v="1"/>
    <x v="205"/>
    <x v="10"/>
    <x v="197"/>
  </r>
  <r>
    <x v="1"/>
    <x v="206"/>
    <x v="10"/>
    <x v="198"/>
  </r>
  <r>
    <x v="1"/>
    <x v="207"/>
    <x v="10"/>
    <x v="199"/>
  </r>
  <r>
    <x v="1"/>
    <x v="208"/>
    <x v="10"/>
    <x v="200"/>
  </r>
  <r>
    <x v="1"/>
    <x v="209"/>
    <x v="10"/>
    <x v="201"/>
  </r>
  <r>
    <x v="1"/>
    <x v="210"/>
    <x v="10"/>
    <x v="202"/>
  </r>
  <r>
    <x v="1"/>
    <x v="211"/>
    <x v="10"/>
    <x v="203"/>
  </r>
  <r>
    <x v="1"/>
    <x v="212"/>
    <x v="10"/>
    <x v="204"/>
  </r>
  <r>
    <x v="1"/>
    <x v="213"/>
    <x v="2"/>
    <x v="205"/>
  </r>
  <r>
    <x v="1"/>
    <x v="214"/>
    <x v="13"/>
    <x v="206"/>
  </r>
  <r>
    <x v="1"/>
    <x v="215"/>
    <x v="13"/>
    <x v="207"/>
  </r>
  <r>
    <x v="1"/>
    <x v="216"/>
    <x v="13"/>
    <x v="208"/>
  </r>
  <r>
    <x v="1"/>
    <x v="217"/>
    <x v="13"/>
    <x v="209"/>
  </r>
  <r>
    <x v="1"/>
    <x v="218"/>
    <x v="13"/>
    <x v="210"/>
  </r>
  <r>
    <x v="1"/>
    <x v="219"/>
    <x v="13"/>
    <x v="211"/>
  </r>
  <r>
    <x v="1"/>
    <x v="220"/>
    <x v="2"/>
    <x v="212"/>
  </r>
  <r>
    <x v="1"/>
    <x v="221"/>
    <x v="7"/>
    <x v="213"/>
  </r>
  <r>
    <x v="1"/>
    <x v="222"/>
    <x v="2"/>
    <x v="214"/>
  </r>
  <r>
    <x v="1"/>
    <x v="223"/>
    <x v="12"/>
    <x v="215"/>
  </r>
  <r>
    <x v="1"/>
    <x v="224"/>
    <x v="12"/>
    <x v="216"/>
  </r>
  <r>
    <x v="1"/>
    <x v="225"/>
    <x v="7"/>
    <x v="217"/>
  </r>
  <r>
    <x v="1"/>
    <x v="226"/>
    <x v="7"/>
    <x v="218"/>
  </r>
  <r>
    <x v="1"/>
    <x v="227"/>
    <x v="7"/>
    <x v="219"/>
  </r>
  <r>
    <x v="1"/>
    <x v="228"/>
    <x v="7"/>
    <x v="220"/>
  </r>
  <r>
    <x v="1"/>
    <x v="229"/>
    <x v="13"/>
    <x v="221"/>
  </r>
  <r>
    <x v="1"/>
    <x v="230"/>
    <x v="12"/>
    <x v="222"/>
  </r>
  <r>
    <x v="1"/>
    <x v="231"/>
    <x v="12"/>
    <x v="223"/>
  </r>
  <r>
    <x v="1"/>
    <x v="232"/>
    <x v="12"/>
    <x v="224"/>
  </r>
  <r>
    <x v="1"/>
    <x v="233"/>
    <x v="7"/>
    <x v="225"/>
  </r>
  <r>
    <x v="1"/>
    <x v="234"/>
    <x v="7"/>
    <x v="226"/>
  </r>
  <r>
    <x v="1"/>
    <x v="235"/>
    <x v="7"/>
    <x v="227"/>
  </r>
  <r>
    <x v="1"/>
    <x v="236"/>
    <x v="12"/>
    <x v="228"/>
  </r>
  <r>
    <x v="1"/>
    <x v="237"/>
    <x v="12"/>
    <x v="229"/>
  </r>
  <r>
    <x v="1"/>
    <x v="238"/>
    <x v="7"/>
    <x v="230"/>
  </r>
  <r>
    <x v="1"/>
    <x v="239"/>
    <x v="7"/>
    <x v="231"/>
  </r>
  <r>
    <x v="1"/>
    <x v="240"/>
    <x v="7"/>
    <x v="232"/>
  </r>
  <r>
    <x v="1"/>
    <x v="241"/>
    <x v="7"/>
    <x v="233"/>
  </r>
  <r>
    <x v="1"/>
    <x v="242"/>
    <x v="13"/>
    <x v="234"/>
  </r>
  <r>
    <x v="1"/>
    <x v="243"/>
    <x v="13"/>
    <x v="235"/>
  </r>
  <r>
    <x v="1"/>
    <x v="244"/>
    <x v="12"/>
    <x v="236"/>
  </r>
  <r>
    <x v="1"/>
    <x v="245"/>
    <x v="7"/>
    <x v="237"/>
  </r>
  <r>
    <x v="1"/>
    <x v="246"/>
    <x v="7"/>
    <x v="238"/>
  </r>
  <r>
    <x v="1"/>
    <x v="247"/>
    <x v="7"/>
    <x v="239"/>
  </r>
  <r>
    <x v="1"/>
    <x v="248"/>
    <x v="7"/>
    <x v="240"/>
  </r>
  <r>
    <x v="1"/>
    <x v="249"/>
    <x v="7"/>
    <x v="241"/>
  </r>
  <r>
    <x v="1"/>
    <x v="250"/>
    <x v="13"/>
    <x v="242"/>
  </r>
  <r>
    <x v="1"/>
    <x v="251"/>
    <x v="12"/>
    <x v="243"/>
  </r>
  <r>
    <x v="1"/>
    <x v="252"/>
    <x v="12"/>
    <x v="244"/>
  </r>
  <r>
    <x v="1"/>
    <x v="253"/>
    <x v="12"/>
    <x v="245"/>
  </r>
  <r>
    <x v="1"/>
    <x v="254"/>
    <x v="7"/>
    <x v="246"/>
  </r>
  <r>
    <x v="1"/>
    <x v="255"/>
    <x v="7"/>
    <x v="247"/>
  </r>
  <r>
    <x v="1"/>
    <x v="256"/>
    <x v="12"/>
    <x v="248"/>
  </r>
  <r>
    <x v="1"/>
    <x v="257"/>
    <x v="12"/>
    <x v="249"/>
  </r>
  <r>
    <x v="1"/>
    <x v="258"/>
    <x v="12"/>
    <x v="250"/>
  </r>
  <r>
    <x v="1"/>
    <x v="259"/>
    <x v="7"/>
    <x v="251"/>
  </r>
  <r>
    <x v="1"/>
    <x v="260"/>
    <x v="7"/>
    <x v="252"/>
  </r>
  <r>
    <x v="1"/>
    <x v="261"/>
    <x v="7"/>
    <x v="253"/>
  </r>
  <r>
    <x v="1"/>
    <x v="262"/>
    <x v="7"/>
    <x v="254"/>
  </r>
  <r>
    <x v="1"/>
    <x v="263"/>
    <x v="7"/>
    <x v="255"/>
  </r>
  <r>
    <x v="1"/>
    <x v="264"/>
    <x v="7"/>
    <x v="256"/>
  </r>
  <r>
    <x v="1"/>
    <x v="265"/>
    <x v="12"/>
    <x v="257"/>
  </r>
  <r>
    <x v="1"/>
    <x v="266"/>
    <x v="12"/>
    <x v="258"/>
  </r>
  <r>
    <x v="1"/>
    <x v="267"/>
    <x v="7"/>
    <x v="259"/>
  </r>
  <r>
    <x v="1"/>
    <x v="268"/>
    <x v="7"/>
    <x v="260"/>
  </r>
  <r>
    <x v="1"/>
    <x v="269"/>
    <x v="7"/>
    <x v="261"/>
  </r>
  <r>
    <x v="1"/>
    <x v="270"/>
    <x v="7"/>
    <x v="262"/>
  </r>
  <r>
    <x v="1"/>
    <x v="271"/>
    <x v="13"/>
    <x v="263"/>
  </r>
  <r>
    <x v="1"/>
    <x v="272"/>
    <x v="13"/>
    <x v="264"/>
  </r>
  <r>
    <x v="1"/>
    <x v="273"/>
    <x v="13"/>
    <x v="265"/>
  </r>
  <r>
    <x v="1"/>
    <x v="274"/>
    <x v="13"/>
    <x v="266"/>
  </r>
  <r>
    <x v="1"/>
    <x v="275"/>
    <x v="13"/>
    <x v="267"/>
  </r>
  <r>
    <x v="1"/>
    <x v="276"/>
    <x v="13"/>
    <x v="268"/>
  </r>
  <r>
    <x v="1"/>
    <x v="277"/>
    <x v="13"/>
    <x v="269"/>
  </r>
  <r>
    <x v="1"/>
    <x v="278"/>
    <x v="13"/>
    <x v="270"/>
  </r>
  <r>
    <x v="1"/>
    <x v="279"/>
    <x v="13"/>
    <x v="271"/>
  </r>
  <r>
    <x v="1"/>
    <x v="280"/>
    <x v="7"/>
    <x v="272"/>
  </r>
  <r>
    <x v="1"/>
    <x v="22"/>
    <x v="5"/>
    <x v="273"/>
  </r>
  <r>
    <x v="1"/>
    <x v="281"/>
    <x v="10"/>
    <x v="274"/>
  </r>
  <r>
    <x v="1"/>
    <x v="282"/>
    <x v="10"/>
    <x v="275"/>
  </r>
  <r>
    <x v="1"/>
    <x v="283"/>
    <x v="10"/>
    <x v="276"/>
  </r>
  <r>
    <x v="1"/>
    <x v="284"/>
    <x v="10"/>
    <x v="277"/>
  </r>
  <r>
    <x v="2"/>
    <x v="0"/>
    <x v="0"/>
    <x v="0"/>
  </r>
  <r>
    <x v="2"/>
    <x v="285"/>
    <x v="10"/>
    <x v="278"/>
  </r>
  <r>
    <x v="2"/>
    <x v="286"/>
    <x v="10"/>
    <x v="279"/>
  </r>
  <r>
    <x v="2"/>
    <x v="287"/>
    <x v="10"/>
    <x v="280"/>
  </r>
  <r>
    <x v="2"/>
    <x v="288"/>
    <x v="10"/>
    <x v="281"/>
  </r>
  <r>
    <x v="2"/>
    <x v="289"/>
    <x v="10"/>
    <x v="282"/>
  </r>
  <r>
    <x v="2"/>
    <x v="290"/>
    <x v="10"/>
    <x v="283"/>
  </r>
  <r>
    <x v="2"/>
    <x v="291"/>
    <x v="10"/>
    <x v="284"/>
  </r>
  <r>
    <x v="2"/>
    <x v="292"/>
    <x v="10"/>
    <x v="285"/>
  </r>
  <r>
    <x v="2"/>
    <x v="293"/>
    <x v="10"/>
    <x v="286"/>
  </r>
  <r>
    <x v="2"/>
    <x v="294"/>
    <x v="10"/>
    <x v="287"/>
  </r>
  <r>
    <x v="2"/>
    <x v="295"/>
    <x v="10"/>
    <x v="288"/>
  </r>
  <r>
    <x v="2"/>
    <x v="296"/>
    <x v="10"/>
    <x v="289"/>
  </r>
  <r>
    <x v="2"/>
    <x v="297"/>
    <x v="10"/>
    <x v="290"/>
  </r>
  <r>
    <x v="2"/>
    <x v="298"/>
    <x v="10"/>
    <x v="291"/>
  </r>
  <r>
    <x v="2"/>
    <x v="299"/>
    <x v="10"/>
    <x v="292"/>
  </r>
  <r>
    <x v="2"/>
    <x v="300"/>
    <x v="10"/>
    <x v="293"/>
  </r>
  <r>
    <x v="2"/>
    <x v="301"/>
    <x v="10"/>
    <x v="294"/>
  </r>
  <r>
    <x v="2"/>
    <x v="302"/>
    <x v="10"/>
    <x v="295"/>
  </r>
  <r>
    <x v="2"/>
    <x v="303"/>
    <x v="7"/>
    <x v="296"/>
  </r>
  <r>
    <x v="2"/>
    <x v="304"/>
    <x v="10"/>
    <x v="297"/>
  </r>
  <r>
    <x v="2"/>
    <x v="305"/>
    <x v="2"/>
    <x v="298"/>
  </r>
  <r>
    <x v="2"/>
    <x v="306"/>
    <x v="10"/>
    <x v="299"/>
  </r>
  <r>
    <x v="2"/>
    <x v="307"/>
    <x v="10"/>
    <x v="300"/>
  </r>
  <r>
    <x v="2"/>
    <x v="308"/>
    <x v="7"/>
    <x v="301"/>
  </r>
  <r>
    <x v="2"/>
    <x v="309"/>
    <x v="3"/>
    <x v="302"/>
  </r>
  <r>
    <x v="2"/>
    <x v="310"/>
    <x v="13"/>
    <x v="303"/>
  </r>
  <r>
    <x v="2"/>
    <x v="311"/>
    <x v="13"/>
    <x v="304"/>
  </r>
  <r>
    <x v="2"/>
    <x v="312"/>
    <x v="12"/>
    <x v="305"/>
  </r>
  <r>
    <x v="2"/>
    <x v="313"/>
    <x v="15"/>
    <x v="306"/>
  </r>
  <r>
    <x v="2"/>
    <x v="314"/>
    <x v="5"/>
    <x v="307"/>
  </r>
  <r>
    <x v="2"/>
    <x v="315"/>
    <x v="2"/>
    <x v="308"/>
  </r>
  <r>
    <x v="2"/>
    <x v="316"/>
    <x v="3"/>
    <x v="309"/>
  </r>
  <r>
    <x v="2"/>
    <x v="317"/>
    <x v="3"/>
    <x v="310"/>
  </r>
  <r>
    <x v="2"/>
    <x v="318"/>
    <x v="3"/>
    <x v="311"/>
  </r>
  <r>
    <x v="2"/>
    <x v="319"/>
    <x v="3"/>
    <x v="312"/>
  </r>
  <r>
    <x v="2"/>
    <x v="320"/>
    <x v="3"/>
    <x v="313"/>
  </r>
  <r>
    <x v="2"/>
    <x v="321"/>
    <x v="3"/>
    <x v="314"/>
  </r>
  <r>
    <x v="2"/>
    <x v="322"/>
    <x v="3"/>
    <x v="315"/>
  </r>
  <r>
    <x v="2"/>
    <x v="323"/>
    <x v="3"/>
    <x v="316"/>
  </r>
  <r>
    <x v="2"/>
    <x v="324"/>
    <x v="2"/>
    <x v="317"/>
  </r>
  <r>
    <x v="2"/>
    <x v="325"/>
    <x v="2"/>
    <x v="318"/>
  </r>
  <r>
    <x v="2"/>
    <x v="326"/>
    <x v="13"/>
    <x v="319"/>
  </r>
  <r>
    <x v="2"/>
    <x v="327"/>
    <x v="13"/>
    <x v="320"/>
  </r>
  <r>
    <x v="2"/>
    <x v="328"/>
    <x v="2"/>
    <x v="321"/>
  </r>
  <r>
    <x v="2"/>
    <x v="329"/>
    <x v="3"/>
    <x v="322"/>
  </r>
  <r>
    <x v="2"/>
    <x v="330"/>
    <x v="3"/>
    <x v="323"/>
  </r>
  <r>
    <x v="2"/>
    <x v="331"/>
    <x v="13"/>
    <x v="34"/>
  </r>
  <r>
    <x v="2"/>
    <x v="332"/>
    <x v="2"/>
    <x v="324"/>
  </r>
  <r>
    <x v="2"/>
    <x v="333"/>
    <x v="2"/>
    <x v="324"/>
  </r>
  <r>
    <x v="2"/>
    <x v="334"/>
    <x v="2"/>
    <x v="324"/>
  </r>
  <r>
    <x v="2"/>
    <x v="335"/>
    <x v="2"/>
    <x v="324"/>
  </r>
  <r>
    <x v="2"/>
    <x v="336"/>
    <x v="2"/>
    <x v="324"/>
  </r>
  <r>
    <x v="2"/>
    <x v="337"/>
    <x v="2"/>
    <x v="325"/>
  </r>
  <r>
    <x v="2"/>
    <x v="338"/>
    <x v="2"/>
    <x v="326"/>
  </r>
  <r>
    <x v="2"/>
    <x v="339"/>
    <x v="2"/>
    <x v="327"/>
  </r>
  <r>
    <x v="2"/>
    <x v="340"/>
    <x v="2"/>
    <x v="328"/>
  </r>
  <r>
    <x v="2"/>
    <x v="341"/>
    <x v="2"/>
    <x v="329"/>
  </r>
  <r>
    <x v="2"/>
    <x v="342"/>
    <x v="2"/>
    <x v="330"/>
  </r>
  <r>
    <x v="2"/>
    <x v="343"/>
    <x v="2"/>
    <x v="55"/>
  </r>
  <r>
    <x v="2"/>
    <x v="344"/>
    <x v="2"/>
    <x v="324"/>
  </r>
  <r>
    <x v="2"/>
    <x v="345"/>
    <x v="2"/>
    <x v="331"/>
  </r>
  <r>
    <x v="2"/>
    <x v="346"/>
    <x v="2"/>
    <x v="332"/>
  </r>
  <r>
    <x v="2"/>
    <x v="347"/>
    <x v="2"/>
    <x v="333"/>
  </r>
  <r>
    <x v="2"/>
    <x v="348"/>
    <x v="2"/>
    <x v="334"/>
  </r>
  <r>
    <x v="2"/>
    <x v="349"/>
    <x v="2"/>
    <x v="335"/>
  </r>
  <r>
    <x v="2"/>
    <x v="350"/>
    <x v="2"/>
    <x v="336"/>
  </r>
  <r>
    <x v="2"/>
    <x v="351"/>
    <x v="2"/>
    <x v="337"/>
  </r>
  <r>
    <x v="2"/>
    <x v="352"/>
    <x v="2"/>
    <x v="338"/>
  </r>
  <r>
    <x v="2"/>
    <x v="353"/>
    <x v="2"/>
    <x v="339"/>
  </r>
  <r>
    <x v="2"/>
    <x v="354"/>
    <x v="2"/>
    <x v="340"/>
  </r>
  <r>
    <x v="2"/>
    <x v="355"/>
    <x v="13"/>
    <x v="341"/>
  </r>
  <r>
    <x v="2"/>
    <x v="356"/>
    <x v="2"/>
    <x v="342"/>
  </r>
  <r>
    <x v="2"/>
    <x v="22"/>
    <x v="5"/>
    <x v="273"/>
  </r>
  <r>
    <x v="3"/>
    <x v="0"/>
    <x v="0"/>
    <x v="0"/>
  </r>
  <r>
    <x v="3"/>
    <x v="24"/>
    <x v="1"/>
    <x v="19"/>
  </r>
  <r>
    <x v="3"/>
    <x v="357"/>
    <x v="1"/>
    <x v="343"/>
  </r>
  <r>
    <x v="3"/>
    <x v="358"/>
    <x v="1"/>
    <x v="344"/>
  </r>
  <r>
    <x v="3"/>
    <x v="359"/>
    <x v="3"/>
    <x v="345"/>
  </r>
  <r>
    <x v="3"/>
    <x v="360"/>
    <x v="1"/>
    <x v="346"/>
  </r>
  <r>
    <x v="4"/>
    <x v="361"/>
    <x v="0"/>
    <x v="347"/>
  </r>
  <r>
    <x v="4"/>
    <x v="0"/>
    <x v="0"/>
    <x v="0"/>
  </r>
  <r>
    <x v="4"/>
    <x v="24"/>
    <x v="5"/>
    <x v="19"/>
  </r>
  <r>
    <x v="4"/>
    <x v="362"/>
    <x v="6"/>
    <x v="348"/>
  </r>
  <r>
    <x v="4"/>
    <x v="363"/>
    <x v="7"/>
    <x v="349"/>
  </r>
  <r>
    <x v="4"/>
    <x v="364"/>
    <x v="16"/>
    <x v="350"/>
  </r>
  <r>
    <x v="4"/>
    <x v="365"/>
    <x v="1"/>
    <x v="351"/>
  </r>
  <r>
    <x v="4"/>
    <x v="366"/>
    <x v="7"/>
    <x v="352"/>
  </r>
  <r>
    <x v="4"/>
    <x v="22"/>
    <x v="1"/>
    <x v="3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2" applyNumberFormats="0" applyBorderFormats="0" applyFontFormats="0" applyPatternFormats="0" applyAlignmentFormats="0" applyWidthHeightFormats="1" dataCaption="Values" updatedVersion="8" minRefreshableVersion="3" showDrill="0" rowGrandTotals="0" colGrandTotals="0" itemPrintTitles="1" createdVersion="4" indent="0" outline="1" outlineData="1" multipleFieldFilters="0" rowHeaderCaption="Table Name">
  <location ref="A4:D27" firstHeaderRow="1" firstDataRow="1" firstDataCol="4"/>
  <pivotFields count="4">
    <pivotField axis="axisRow" outline="0" showAll="0" defaultSubtotal="0">
      <items count="5">
        <item x="0"/>
        <item h="1" x="1"/>
        <item h="1" x="2"/>
        <item h="1" x="3"/>
        <item h="1" x="4"/>
      </items>
      <extLst>
        <ext xmlns:x14="http://schemas.microsoft.com/office/spreadsheetml/2009/9/main" uri="{2946ED86-A175-432a-8AC1-64E0C546D7DE}">
          <x14:pivotField fillDownLabels="1"/>
        </ext>
      </extLst>
    </pivotField>
    <pivotField axis="axisRow" outline="0" showAll="0" defaultSubtotal="0">
      <items count="368">
        <item x="147"/>
        <item x="161"/>
        <item x="116"/>
        <item x="27"/>
        <item x="41"/>
        <item x="42"/>
        <item x="191"/>
        <item x="80"/>
        <item x="79"/>
        <item x="152"/>
        <item x="7"/>
        <item x="117"/>
        <item x="186"/>
        <item x="9"/>
        <item x="172"/>
        <item x="169"/>
        <item x="30"/>
        <item x="122"/>
        <item x="123"/>
        <item x="98"/>
        <item x="113"/>
        <item x="87"/>
        <item x="102"/>
        <item x="86"/>
        <item x="101"/>
        <item x="90"/>
        <item x="105"/>
        <item x="95"/>
        <item x="110"/>
        <item x="94"/>
        <item x="109"/>
        <item x="99"/>
        <item x="114"/>
        <item x="89"/>
        <item x="104"/>
        <item x="85"/>
        <item x="100"/>
        <item x="92"/>
        <item x="107"/>
        <item x="97"/>
        <item x="112"/>
        <item x="93"/>
        <item x="108"/>
        <item x="96"/>
        <item x="111"/>
        <item x="91"/>
        <item x="106"/>
        <item x="88"/>
        <item x="103"/>
        <item x="125"/>
        <item x="184"/>
        <item x="285"/>
        <item x="301"/>
        <item x="286"/>
        <item x="302"/>
        <item x="287"/>
        <item x="300"/>
        <item x="290"/>
        <item x="289"/>
        <item x="303"/>
        <item x="298"/>
        <item x="294"/>
        <item x="291"/>
        <item x="292"/>
        <item x="293"/>
        <item x="295"/>
        <item x="299"/>
        <item x="288"/>
        <item x="297"/>
        <item x="185"/>
        <item x="81"/>
        <item x="134"/>
        <item x="305"/>
        <item x="149"/>
        <item x="187"/>
        <item x="15"/>
        <item x="16"/>
        <item x="17"/>
        <item x="18"/>
        <item x="307"/>
        <item x="306"/>
        <item x="188"/>
        <item x="175"/>
        <item x="155"/>
        <item x="159"/>
        <item x="158"/>
        <item x="157"/>
        <item x="8"/>
        <item x="156"/>
        <item x="160"/>
        <item x="163"/>
        <item x="129"/>
        <item x="130"/>
        <item x="52"/>
        <item x="131"/>
        <item x="164"/>
        <item x="166"/>
        <item x="62"/>
        <item x="296"/>
        <item x="126"/>
        <item x="58"/>
        <item x="73"/>
        <item x="133"/>
        <item x="143"/>
        <item x="59"/>
        <item x="61"/>
        <item x="177"/>
        <item x="31"/>
        <item x="173"/>
        <item x="74"/>
        <item x="170"/>
        <item x="19"/>
        <item x="38"/>
        <item x="76"/>
        <item x="43"/>
        <item x="64"/>
        <item m="1" x="367"/>
        <item x="44"/>
        <item x="55"/>
        <item x="140"/>
        <item x="141"/>
        <item x="120"/>
        <item x="153"/>
        <item x="304"/>
        <item x="23"/>
        <item x="65"/>
        <item x="121"/>
        <item x="136"/>
        <item x="137"/>
        <item x="119"/>
        <item x="115"/>
        <item x="150"/>
        <item x="50"/>
        <item x="77"/>
        <item x="63"/>
        <item x="176"/>
        <item x="178"/>
        <item x="48"/>
        <item x="138"/>
        <item x="139"/>
        <item x="142"/>
        <item x="33"/>
        <item x="189"/>
        <item x="183"/>
        <item x="36"/>
        <item x="192"/>
        <item x="179"/>
        <item x="148"/>
        <item x="45"/>
        <item x="46"/>
        <item x="180"/>
        <item x="75"/>
        <item x="181"/>
        <item x="174"/>
        <item x="171"/>
        <item x="49"/>
        <item x="51"/>
        <item x="66"/>
        <item x="0"/>
        <item x="151"/>
        <item x="154"/>
        <item x="67"/>
        <item x="78"/>
        <item x="83"/>
        <item x="182"/>
        <item x="145"/>
        <item x="57"/>
        <item x="1"/>
        <item x="2"/>
        <item x="3"/>
        <item x="4"/>
        <item x="5"/>
        <item x="6"/>
        <item x="146"/>
        <item x="54"/>
        <item x="53"/>
        <item x="24"/>
        <item x="128"/>
        <item x="60"/>
        <item x="40"/>
        <item x="35"/>
        <item x="10"/>
        <item x="127"/>
        <item x="167"/>
        <item x="193"/>
        <item x="199"/>
        <item x="202"/>
        <item x="194"/>
        <item x="203"/>
        <item x="200"/>
        <item x="206"/>
        <item x="207"/>
        <item x="204"/>
        <item x="208"/>
        <item x="195"/>
        <item x="196"/>
        <item x="209"/>
        <item x="210"/>
        <item x="201"/>
        <item x="211"/>
        <item x="197"/>
        <item x="205"/>
        <item x="212"/>
        <item x="198"/>
        <item x="47"/>
        <item x="34"/>
        <item x="84"/>
        <item x="162"/>
        <item x="72"/>
        <item x="71"/>
        <item x="70"/>
        <item x="69"/>
        <item x="68"/>
        <item x="168"/>
        <item x="28"/>
        <item x="37"/>
        <item x="82"/>
        <item x="165"/>
        <item x="29"/>
        <item x="11"/>
        <item x="12"/>
        <item x="13"/>
        <item x="14"/>
        <item x="135"/>
        <item x="118"/>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190"/>
        <item x="132"/>
        <item x="144"/>
        <item x="124"/>
        <item x="32"/>
        <item x="56"/>
        <item x="25"/>
        <item x="26"/>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0"/>
        <item x="21"/>
        <item x="22"/>
        <item x="281"/>
        <item x="282"/>
        <item x="283"/>
        <item x="284"/>
        <item x="39"/>
        <item x="357"/>
        <item x="358"/>
        <item x="359"/>
        <item x="360"/>
        <item x="355"/>
        <item x="356"/>
        <item x="361"/>
        <item x="362"/>
        <item x="363"/>
        <item x="364"/>
        <item x="365"/>
        <item x="366"/>
      </items>
    </pivotField>
    <pivotField axis="axisRow" outline="0" showAll="0" defaultSubtotal="0">
      <items count="23">
        <item x="0"/>
        <item x="3"/>
        <item x="7"/>
        <item x="5"/>
        <item m="1" x="18"/>
        <item x="4"/>
        <item m="1" x="19"/>
        <item x="9"/>
        <item m="1" x="21"/>
        <item x="8"/>
        <item m="1" x="17"/>
        <item x="14"/>
        <item x="2"/>
        <item m="1" x="20"/>
        <item m="1" x="22"/>
        <item x="11"/>
        <item x="13"/>
        <item x="12"/>
        <item x="10"/>
        <item x="1"/>
        <item x="15"/>
        <item x="6"/>
        <item x="16"/>
      </items>
    </pivotField>
    <pivotField axis="axisRow" outline="0" showAll="0" defaultSubtotal="0">
      <items count="417">
        <item x="154"/>
        <item x="36"/>
        <item x="37"/>
        <item x="148"/>
        <item x="131"/>
        <item x="144"/>
        <item x="184"/>
        <item x="74"/>
        <item x="145"/>
        <item x="179"/>
        <item x="109"/>
        <item x="165"/>
        <item x="92"/>
        <item x="25"/>
        <item x="82"/>
        <item x="115"/>
        <item x="116"/>
        <item x="81"/>
        <item x="278"/>
        <item x="295"/>
        <item x="280"/>
        <item x="283"/>
        <item x="282"/>
        <item x="287"/>
        <item x="284"/>
        <item x="285"/>
        <item x="286"/>
        <item x="281"/>
        <item x="294"/>
        <item x="279"/>
        <item x="293"/>
        <item x="291"/>
        <item x="288"/>
        <item x="292"/>
        <item x="290"/>
        <item x="177"/>
        <item x="111"/>
        <item x="85"/>
        <item x="166"/>
        <item x="178"/>
        <item x="180"/>
        <item x="167"/>
        <item x="138"/>
        <item x="127"/>
        <item x="298"/>
        <item x="181"/>
        <item x="168"/>
        <item x="122"/>
        <item x="123"/>
        <item x="124"/>
        <item x="57"/>
        <item x="289"/>
        <item x="152"/>
        <item x="151"/>
        <item x="150"/>
        <item x="149"/>
        <item x="153"/>
        <item x="137"/>
        <item x="308"/>
        <item x="157"/>
        <item x="119"/>
        <item x="53"/>
        <item x="54"/>
        <item x="136"/>
        <item x="170"/>
        <item x="26"/>
        <item x="43"/>
        <item x="185"/>
        <item x="161"/>
        <item x="163"/>
        <item x="33"/>
        <item x="47"/>
        <item x="71"/>
        <item x="38"/>
        <item x="301"/>
        <item x="76"/>
        <item x="59"/>
        <item x="88"/>
        <item x="50"/>
        <item x="113"/>
        <item x="133"/>
        <item x="134"/>
        <item x="296"/>
        <item x="146"/>
        <item x="18"/>
        <item x="60"/>
        <item x="114"/>
        <item x="45"/>
        <item x="44"/>
        <item x="46"/>
        <item x="72"/>
        <item x="129"/>
        <item x="75"/>
        <item x="130"/>
        <item x="58"/>
        <item x="93"/>
        <item x="68"/>
        <item x="69"/>
        <item x="70"/>
        <item x="171"/>
        <item x="84"/>
        <item x="61"/>
        <item x="162"/>
        <item x="80"/>
        <item x="176"/>
        <item x="31"/>
        <item x="87"/>
        <item x="91"/>
        <item x="172"/>
        <item x="141"/>
        <item x="42"/>
        <item x="173"/>
        <item x="174"/>
        <item x="112"/>
        <item x="164"/>
        <item x="67"/>
        <item x="66"/>
        <item x="65"/>
        <item x="64"/>
        <item x="63"/>
        <item x="39"/>
        <item x="132"/>
        <item x="108"/>
        <item x="79"/>
        <item x="147"/>
        <item m="1" x="389"/>
        <item x="73"/>
        <item x="78"/>
        <item x="90"/>
        <item x="110"/>
        <item x="135"/>
        <item x="118"/>
        <item x="126"/>
        <item x="86"/>
        <item x="175"/>
        <item x="22"/>
        <item x="23"/>
        <item x="117"/>
        <item x="159"/>
        <item x="52"/>
        <item x="139"/>
        <item x="49"/>
        <item x="48"/>
        <item x="55"/>
        <item x="35"/>
        <item x="30"/>
        <item x="83"/>
        <item x="0"/>
        <item x="120"/>
        <item x="160"/>
        <item x="192"/>
        <item x="186"/>
        <item x="195"/>
        <item x="193"/>
        <item x="187"/>
        <item x="198"/>
        <item x="199"/>
        <item x="196"/>
        <item x="200"/>
        <item x="188"/>
        <item x="189"/>
        <item x="201"/>
        <item x="202"/>
        <item x="194"/>
        <item x="203"/>
        <item x="197"/>
        <item x="190"/>
        <item x="204"/>
        <item x="191"/>
        <item x="19"/>
        <item x="29"/>
        <item x="182"/>
        <item x="158"/>
        <item x="156"/>
        <item x="32"/>
        <item x="77"/>
        <item x="24"/>
        <item x="128"/>
        <item x="155"/>
        <item x="140"/>
        <item x="125"/>
        <item x="183"/>
        <item x="89"/>
        <item x="143"/>
        <item x="40"/>
        <item x="41"/>
        <item x="27"/>
        <item x="51"/>
        <item m="1" x="354"/>
        <item x="28"/>
        <item x="56"/>
        <item x="121"/>
        <item x="142"/>
        <item x="169"/>
        <item x="297"/>
        <item x="299"/>
        <item x="300"/>
        <item x="1"/>
        <item x="2"/>
        <item x="10"/>
        <item x="14"/>
        <item x="3"/>
        <item x="4"/>
        <item x="5"/>
        <item x="6"/>
        <item x="7"/>
        <item x="8"/>
        <item x="20"/>
        <item x="21"/>
        <item x="205"/>
        <item x="206"/>
        <item x="207"/>
        <item x="208"/>
        <item x="209"/>
        <item x="210"/>
        <item x="211"/>
        <item x="212"/>
        <item x="213"/>
        <item x="214"/>
        <item x="215"/>
        <item m="1" x="413"/>
        <item m="1" x="378"/>
        <item m="1" x="390"/>
        <item m="1" x="388"/>
        <item m="1" x="402"/>
        <item m="1" x="403"/>
        <item m="1" x="395"/>
        <item m="1" x="391"/>
        <item m="1" x="400"/>
        <item m="1" x="375"/>
        <item m="1" x="358"/>
        <item m="1" x="404"/>
        <item m="1" x="385"/>
        <item m="1" x="383"/>
        <item m="1" x="412"/>
        <item m="1" x="374"/>
        <item m="1" x="366"/>
        <item m="1" x="380"/>
        <item x="234"/>
        <item x="235"/>
        <item m="1" x="416"/>
        <item m="1" x="379"/>
        <item m="1" x="384"/>
        <item m="1" x="363"/>
        <item m="1" x="401"/>
        <item x="242"/>
        <item m="1" x="392"/>
        <item m="1" x="393"/>
        <item m="1" x="365"/>
        <item m="1" x="399"/>
        <item m="1" x="367"/>
        <item m="1" x="377"/>
        <item m="1" x="387"/>
        <item m="1" x="361"/>
        <item m="1" x="371"/>
        <item m="1" x="381"/>
        <item m="1" x="364"/>
        <item m="1" x="408"/>
        <item m="1" x="409"/>
        <item m="1" x="372"/>
        <item m="1" x="357"/>
        <item m="1" x="355"/>
        <item m="1" x="362"/>
        <item m="1" x="394"/>
        <item m="1" x="376"/>
        <item m="1" x="356"/>
        <item m="1" x="397"/>
        <item m="1" x="410"/>
        <item m="1" x="382"/>
        <item m="1" x="405"/>
        <item m="1" x="406"/>
        <item m="1" x="398"/>
        <item m="1" x="407"/>
        <item m="1" x="411"/>
        <item m="1" x="368"/>
        <item m="1" x="373"/>
        <item m="1" x="360"/>
        <item m="1" x="359"/>
        <item m="1" x="370"/>
        <item m="1" x="369"/>
        <item x="15"/>
        <item x="16"/>
        <item x="17"/>
        <item x="273"/>
        <item x="302"/>
        <item x="309"/>
        <item x="310"/>
        <item m="1" x="415"/>
        <item m="1" x="414"/>
        <item x="324"/>
        <item x="9"/>
        <item x="11"/>
        <item x="12"/>
        <item x="13"/>
        <item x="62"/>
        <item x="94"/>
        <item x="95"/>
        <item x="96"/>
        <item x="97"/>
        <item x="98"/>
        <item x="99"/>
        <item x="100"/>
        <item x="101"/>
        <item x="102"/>
        <item x="103"/>
        <item x="104"/>
        <item x="105"/>
        <item x="106"/>
        <item x="107"/>
        <item x="216"/>
        <item x="217"/>
        <item x="218"/>
        <item x="219"/>
        <item x="220"/>
        <item x="221"/>
        <item x="222"/>
        <item x="223"/>
        <item x="224"/>
        <item x="225"/>
        <item x="226"/>
        <item x="227"/>
        <item x="228"/>
        <item x="229"/>
        <item x="230"/>
        <item x="231"/>
        <item x="232"/>
        <item x="233"/>
        <item x="236"/>
        <item x="237"/>
        <item x="238"/>
        <item x="239"/>
        <item x="240"/>
        <item x="241"/>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313"/>
        <item x="314"/>
        <item x="315"/>
        <item m="1" x="396"/>
        <item x="317"/>
        <item x="303"/>
        <item x="304"/>
        <item x="274"/>
        <item x="275"/>
        <item x="276"/>
        <item x="277"/>
        <item x="305"/>
        <item x="306"/>
        <item x="307"/>
        <item x="318"/>
        <item x="319"/>
        <item x="320"/>
        <item x="321"/>
        <item x="322"/>
        <item x="323"/>
        <item m="1" x="386"/>
        <item x="34"/>
        <item x="325"/>
        <item x="326"/>
        <item x="327"/>
        <item x="328"/>
        <item x="329"/>
        <item x="330"/>
        <item x="331"/>
        <item x="332"/>
        <item x="333"/>
        <item x="334"/>
        <item x="335"/>
        <item x="336"/>
        <item x="337"/>
        <item x="338"/>
        <item x="343"/>
        <item x="344"/>
        <item x="345"/>
        <item x="311"/>
        <item x="312"/>
        <item x="316"/>
        <item x="346"/>
        <item x="339"/>
        <item x="340"/>
        <item x="341"/>
        <item x="342"/>
        <item x="347"/>
        <item x="348"/>
        <item x="349"/>
        <item x="350"/>
        <item x="351"/>
        <item x="352"/>
        <item x="353"/>
      </items>
    </pivotField>
  </pivotFields>
  <rowFields count="4">
    <field x="0"/>
    <field x="1"/>
    <field x="2"/>
    <field x="3"/>
  </rowFields>
  <rowItems count="23">
    <i>
      <x/>
      <x v="10"/>
      <x v="1"/>
      <x v="203"/>
    </i>
    <i r="1">
      <x v="13"/>
      <x v="5"/>
      <x v="205"/>
    </i>
    <i r="1">
      <x v="75"/>
      <x v="2"/>
      <x v="199"/>
    </i>
    <i r="1">
      <x v="76"/>
      <x v="9"/>
      <x v="291"/>
    </i>
    <i r="1">
      <x v="77"/>
      <x v="2"/>
      <x v="292"/>
    </i>
    <i r="1">
      <x v="78"/>
      <x v="9"/>
      <x v="293"/>
    </i>
    <i r="1">
      <x v="87"/>
      <x v="1"/>
      <x v="204"/>
    </i>
    <i r="1">
      <x v="111"/>
      <x v="7"/>
      <x v="200"/>
    </i>
    <i r="1">
      <x v="158"/>
      <x/>
      <x v="147"/>
    </i>
    <i r="1">
      <x v="167"/>
      <x v="19"/>
      <x v="197"/>
    </i>
    <i r="1">
      <x v="168"/>
      <x v="12"/>
      <x v="198"/>
    </i>
    <i r="1">
      <x v="169"/>
      <x v="19"/>
      <x v="198"/>
    </i>
    <i r="1">
      <x v="170"/>
      <x v="19"/>
      <x v="198"/>
    </i>
    <i r="1">
      <x v="171"/>
      <x v="19"/>
      <x v="201"/>
    </i>
    <i r="1">
      <x v="172"/>
      <x v="19"/>
      <x v="202"/>
    </i>
    <i r="1">
      <x v="181"/>
      <x v="3"/>
      <x v="206"/>
    </i>
    <i r="1">
      <x v="219"/>
      <x v="19"/>
      <x v="290"/>
    </i>
    <i r="1">
      <x v="220"/>
      <x v="21"/>
      <x v="290"/>
    </i>
    <i r="1">
      <x v="221"/>
      <x v="19"/>
      <x v="290"/>
    </i>
    <i r="1">
      <x v="222"/>
      <x v="19"/>
      <x v="290"/>
    </i>
    <i r="1">
      <x v="348"/>
      <x v="12"/>
      <x v="280"/>
    </i>
    <i r="1">
      <x v="349"/>
      <x v="12"/>
      <x v="281"/>
    </i>
    <i r="1">
      <x v="350"/>
      <x v="3"/>
      <x v="282"/>
    </i>
  </rowItems>
  <colItems count="1">
    <i/>
  </colItems>
  <formats count="343">
    <format dxfId="3453">
      <pivotArea dataOnly="0" labelOnly="1" fieldPosition="0">
        <references count="4">
          <reference field="0" count="1" selected="0">
            <x v="0"/>
          </reference>
          <reference field="1" count="1" selected="0">
            <x v="10"/>
          </reference>
          <reference field="2" count="1" selected="0">
            <x v="1"/>
          </reference>
          <reference field="3" count="1">
            <x v="203"/>
          </reference>
        </references>
      </pivotArea>
    </format>
    <format dxfId="3452">
      <pivotArea dataOnly="0" labelOnly="1" fieldPosition="0">
        <references count="4">
          <reference field="0" count="1" selected="0">
            <x v="0"/>
          </reference>
          <reference field="1" count="1" selected="0">
            <x v="13"/>
          </reference>
          <reference field="2" count="1" selected="0">
            <x v="5"/>
          </reference>
          <reference field="3" count="1">
            <x v="205"/>
          </reference>
        </references>
      </pivotArea>
    </format>
    <format dxfId="3451">
      <pivotArea dataOnly="0" labelOnly="1" fieldPosition="0">
        <references count="4">
          <reference field="0" count="1" selected="0">
            <x v="0"/>
          </reference>
          <reference field="1" count="1" selected="0">
            <x v="75"/>
          </reference>
          <reference field="2" count="1" selected="0">
            <x v="2"/>
          </reference>
          <reference field="3" count="1">
            <x v="199"/>
          </reference>
        </references>
      </pivotArea>
    </format>
    <format dxfId="3450">
      <pivotArea dataOnly="0" labelOnly="1" fieldPosition="0">
        <references count="4">
          <reference field="0" count="1" selected="0">
            <x v="0"/>
          </reference>
          <reference field="1" count="1" selected="0">
            <x v="76"/>
          </reference>
          <reference field="2" count="1" selected="0">
            <x v="9"/>
          </reference>
          <reference field="3" count="1">
            <x v="188"/>
          </reference>
        </references>
      </pivotArea>
    </format>
    <format dxfId="3449">
      <pivotArea dataOnly="0" labelOnly="1" fieldPosition="0">
        <references count="4">
          <reference field="0" count="1" selected="0">
            <x v="0"/>
          </reference>
          <reference field="1" count="1" selected="0">
            <x v="77"/>
          </reference>
          <reference field="2" count="1" selected="0">
            <x v="2"/>
          </reference>
          <reference field="3" count="1">
            <x v="188"/>
          </reference>
        </references>
      </pivotArea>
    </format>
    <format dxfId="3448">
      <pivotArea dataOnly="0" labelOnly="1" fieldPosition="0">
        <references count="4">
          <reference field="0" count="1" selected="0">
            <x v="0"/>
          </reference>
          <reference field="1" count="1" selected="0">
            <x v="78"/>
          </reference>
          <reference field="2" count="1" selected="0">
            <x v="9"/>
          </reference>
          <reference field="3" count="1">
            <x v="188"/>
          </reference>
        </references>
      </pivotArea>
    </format>
    <format dxfId="3447">
      <pivotArea dataOnly="0" labelOnly="1" fieldPosition="0">
        <references count="4">
          <reference field="0" count="1" selected="0">
            <x v="0"/>
          </reference>
          <reference field="1" count="1" selected="0">
            <x v="87"/>
          </reference>
          <reference field="2" count="1" selected="0">
            <x v="1"/>
          </reference>
          <reference field="3" count="1">
            <x v="204"/>
          </reference>
        </references>
      </pivotArea>
    </format>
    <format dxfId="3446">
      <pivotArea dataOnly="0" labelOnly="1" fieldPosition="0">
        <references count="4">
          <reference field="0" count="1" selected="0">
            <x v="0"/>
          </reference>
          <reference field="1" count="1" selected="0">
            <x v="111"/>
          </reference>
          <reference field="2" count="1" selected="0">
            <x v="7"/>
          </reference>
          <reference field="3" count="1">
            <x v="200"/>
          </reference>
        </references>
      </pivotArea>
    </format>
    <format dxfId="3445">
      <pivotArea dataOnly="0" labelOnly="1" fieldPosition="0">
        <references count="4">
          <reference field="0" count="1" selected="0">
            <x v="0"/>
          </reference>
          <reference field="1" count="1" selected="0">
            <x v="158"/>
          </reference>
          <reference field="2" count="1" selected="0">
            <x v="0"/>
          </reference>
          <reference field="3" count="1">
            <x v="147"/>
          </reference>
        </references>
      </pivotArea>
    </format>
    <format dxfId="3444">
      <pivotArea dataOnly="0" labelOnly="1" fieldPosition="0">
        <references count="4">
          <reference field="0" count="1" selected="0">
            <x v="0"/>
          </reference>
          <reference field="1" count="1" selected="0">
            <x v="167"/>
          </reference>
          <reference field="2" count="1" selected="0">
            <x v="10"/>
          </reference>
          <reference field="3" count="1">
            <x v="197"/>
          </reference>
        </references>
      </pivotArea>
    </format>
    <format dxfId="3443">
      <pivotArea dataOnly="0" labelOnly="1" fieldPosition="0">
        <references count="4">
          <reference field="0" count="1" selected="0">
            <x v="0"/>
          </reference>
          <reference field="1" count="1" selected="0">
            <x v="168"/>
          </reference>
          <reference field="2" count="1" selected="0">
            <x v="12"/>
          </reference>
          <reference field="3" count="1">
            <x v="198"/>
          </reference>
        </references>
      </pivotArea>
    </format>
    <format dxfId="3442">
      <pivotArea dataOnly="0" labelOnly="1" fieldPosition="0">
        <references count="4">
          <reference field="0" count="1" selected="0">
            <x v="0"/>
          </reference>
          <reference field="1" count="1" selected="0">
            <x v="169"/>
          </reference>
          <reference field="2" count="1" selected="0">
            <x v="6"/>
          </reference>
          <reference field="3" count="1">
            <x v="198"/>
          </reference>
        </references>
      </pivotArea>
    </format>
    <format dxfId="3441">
      <pivotArea dataOnly="0" labelOnly="1" fieldPosition="0">
        <references count="4">
          <reference field="0" count="1" selected="0">
            <x v="0"/>
          </reference>
          <reference field="1" count="1" selected="0">
            <x v="170"/>
          </reference>
          <reference field="2" count="1" selected="0">
            <x v="13"/>
          </reference>
          <reference field="3" count="1">
            <x v="198"/>
          </reference>
        </references>
      </pivotArea>
    </format>
    <format dxfId="3440">
      <pivotArea dataOnly="0" labelOnly="1" fieldPosition="0">
        <references count="4">
          <reference field="0" count="1" selected="0">
            <x v="0"/>
          </reference>
          <reference field="1" count="1" selected="0">
            <x v="171"/>
          </reference>
          <reference field="2" count="1" selected="0">
            <x v="6"/>
          </reference>
          <reference field="3" count="1">
            <x v="201"/>
          </reference>
        </references>
      </pivotArea>
    </format>
    <format dxfId="3439">
      <pivotArea dataOnly="0" labelOnly="1" fieldPosition="0">
        <references count="4">
          <reference field="0" count="1" selected="0">
            <x v="0"/>
          </reference>
          <reference field="1" count="1" selected="0">
            <x v="172"/>
          </reference>
          <reference field="2" count="1" selected="0">
            <x v="4"/>
          </reference>
          <reference field="3" count="1">
            <x v="202"/>
          </reference>
        </references>
      </pivotArea>
    </format>
    <format dxfId="3438">
      <pivotArea dataOnly="0" labelOnly="1" fieldPosition="0">
        <references count="4">
          <reference field="0" count="1" selected="0">
            <x v="0"/>
          </reference>
          <reference field="1" count="1" selected="0">
            <x v="181"/>
          </reference>
          <reference field="2" count="1" selected="0">
            <x v="3"/>
          </reference>
          <reference field="3" count="1">
            <x v="206"/>
          </reference>
        </references>
      </pivotArea>
    </format>
    <format dxfId="3437">
      <pivotArea dataOnly="0" labelOnly="1" fieldPosition="0">
        <references count="4">
          <reference field="0" count="1" selected="0">
            <x v="0"/>
          </reference>
          <reference field="1" count="1" selected="0">
            <x v="219"/>
          </reference>
          <reference field="2" count="1" selected="0">
            <x v="14"/>
          </reference>
          <reference field="3" count="1">
            <x v="188"/>
          </reference>
        </references>
      </pivotArea>
    </format>
    <format dxfId="3436">
      <pivotArea dataOnly="0" labelOnly="1" fieldPosition="0">
        <references count="4">
          <reference field="0" count="1" selected="0">
            <x v="0"/>
          </reference>
          <reference field="1" count="1" selected="0">
            <x v="220"/>
          </reference>
          <reference field="2" count="1" selected="0">
            <x v="14"/>
          </reference>
          <reference field="3" count="1">
            <x v="188"/>
          </reference>
        </references>
      </pivotArea>
    </format>
    <format dxfId="3435">
      <pivotArea dataOnly="0" labelOnly="1" fieldPosition="0">
        <references count="4">
          <reference field="0" count="1" selected="0">
            <x v="0"/>
          </reference>
          <reference field="1" count="1" selected="0">
            <x v="221"/>
          </reference>
          <reference field="2" count="1" selected="0">
            <x v="14"/>
          </reference>
          <reference field="3" count="1">
            <x v="188"/>
          </reference>
        </references>
      </pivotArea>
    </format>
    <format dxfId="3434">
      <pivotArea dataOnly="0" labelOnly="1" fieldPosition="0">
        <references count="4">
          <reference field="0" count="1" selected="0">
            <x v="0"/>
          </reference>
          <reference field="1" count="1" selected="0">
            <x v="222"/>
          </reference>
          <reference field="2" count="1" selected="0">
            <x v="14"/>
          </reference>
          <reference field="3" count="1">
            <x v="188"/>
          </reference>
        </references>
      </pivotArea>
    </format>
    <format dxfId="3433">
      <pivotArea dataOnly="0" labelOnly="1" fieldPosition="0">
        <references count="4">
          <reference field="0" count="1" selected="0">
            <x v="1"/>
          </reference>
          <reference field="1" count="1" selected="0">
            <x v="0"/>
          </reference>
          <reference field="2" count="1" selected="0">
            <x v="11"/>
          </reference>
          <reference field="3" count="1">
            <x v="179"/>
          </reference>
        </references>
      </pivotArea>
    </format>
    <format dxfId="3432">
      <pivotArea dataOnly="0" labelOnly="1" fieldPosition="0">
        <references count="4">
          <reference field="0" count="1" selected="0">
            <x v="1"/>
          </reference>
          <reference field="1" count="1" selected="0">
            <x v="1"/>
          </reference>
          <reference field="2" count="1" selected="0">
            <x v="11"/>
          </reference>
          <reference field="3" count="1">
            <x v="0"/>
          </reference>
        </references>
      </pivotArea>
    </format>
    <format dxfId="3431">
      <pivotArea dataOnly="0" labelOnly="1" fieldPosition="0">
        <references count="4">
          <reference field="0" count="1" selected="0">
            <x v="1"/>
          </reference>
          <reference field="1" count="1" selected="0">
            <x v="2"/>
          </reference>
          <reference field="2" count="1" selected="0">
            <x v="11"/>
          </reference>
          <reference field="3" count="1">
            <x v="10"/>
          </reference>
        </references>
      </pivotArea>
    </format>
    <format dxfId="3430">
      <pivotArea dataOnly="0" labelOnly="1" fieldPosition="0">
        <references count="4">
          <reference field="0" count="1" selected="0">
            <x v="1"/>
          </reference>
          <reference field="1" count="1" selected="0">
            <x v="3"/>
          </reference>
          <reference field="2" count="1" selected="0">
            <x v="11"/>
          </reference>
          <reference field="3" count="1">
            <x v="135"/>
          </reference>
        </references>
      </pivotArea>
    </format>
    <format dxfId="3429">
      <pivotArea dataOnly="0" labelOnly="1" fieldPosition="0">
        <references count="4">
          <reference field="0" count="1" selected="0">
            <x v="1"/>
          </reference>
          <reference field="1" count="1" selected="0">
            <x v="4"/>
          </reference>
          <reference field="2" count="1" selected="0">
            <x v="11"/>
          </reference>
          <reference field="3" count="1">
            <x v="1"/>
          </reference>
        </references>
      </pivotArea>
    </format>
    <format dxfId="3428">
      <pivotArea dataOnly="0" labelOnly="1" fieldPosition="0">
        <references count="4">
          <reference field="0" count="1" selected="0">
            <x v="1"/>
          </reference>
          <reference field="1" count="1" selected="0">
            <x v="5"/>
          </reference>
          <reference field="2" count="1" selected="0">
            <x v="11"/>
          </reference>
          <reference field="3" count="1">
            <x v="2"/>
          </reference>
        </references>
      </pivotArea>
    </format>
    <format dxfId="3427">
      <pivotArea dataOnly="0" labelOnly="1" fieldPosition="0">
        <references count="4">
          <reference field="0" count="1" selected="0">
            <x v="1"/>
          </reference>
          <reference field="1" count="1" selected="0">
            <x v="6"/>
          </reference>
          <reference field="2" count="1" selected="0">
            <x v="11"/>
          </reference>
          <reference field="3" count="1">
            <x v="6"/>
          </reference>
        </references>
      </pivotArea>
    </format>
    <format dxfId="3426">
      <pivotArea dataOnly="0" labelOnly="1" fieldPosition="0">
        <references count="4">
          <reference field="0" count="1" selected="0">
            <x v="1"/>
          </reference>
          <reference field="1" count="1" selected="0">
            <x v="7"/>
          </reference>
          <reference field="2" count="1" selected="0">
            <x v="11"/>
          </reference>
          <reference field="3" count="1">
            <x v="92"/>
          </reference>
        </references>
      </pivotArea>
    </format>
    <format dxfId="3425">
      <pivotArea dataOnly="0" labelOnly="1" fieldPosition="0">
        <references count="4">
          <reference field="0" count="1" selected="0">
            <x v="1"/>
          </reference>
          <reference field="1" count="1" selected="0">
            <x v="8"/>
          </reference>
          <reference field="2" count="1" selected="0">
            <x v="11"/>
          </reference>
          <reference field="3" count="1">
            <x v="7"/>
          </reference>
        </references>
      </pivotArea>
    </format>
    <format dxfId="3424">
      <pivotArea dataOnly="0" labelOnly="1" fieldPosition="0">
        <references count="4">
          <reference field="0" count="1" selected="0">
            <x v="1"/>
          </reference>
          <reference field="1" count="1" selected="0">
            <x v="9"/>
          </reference>
          <reference field="2" count="1" selected="0">
            <x v="11"/>
          </reference>
          <reference field="3" count="1">
            <x v="8"/>
          </reference>
        </references>
      </pivotArea>
    </format>
    <format dxfId="3423">
      <pivotArea dataOnly="0" labelOnly="1" fieldPosition="0">
        <references count="4">
          <reference field="0" count="1" selected="0">
            <x v="1"/>
          </reference>
          <reference field="1" count="1" selected="0">
            <x v="11"/>
          </reference>
          <reference field="2" count="1" selected="0">
            <x v="11"/>
          </reference>
          <reference field="3" count="1">
            <x v="129"/>
          </reference>
        </references>
      </pivotArea>
    </format>
    <format dxfId="3422">
      <pivotArea dataOnly="0" labelOnly="1" fieldPosition="0">
        <references count="4">
          <reference field="0" count="1" selected="0">
            <x v="1"/>
          </reference>
          <reference field="1" count="1" selected="0">
            <x v="12"/>
          </reference>
          <reference field="2" count="1" selected="0">
            <x v="11"/>
          </reference>
          <reference field="3" count="1">
            <x v="9"/>
          </reference>
        </references>
      </pivotArea>
    </format>
    <format dxfId="3421">
      <pivotArea dataOnly="0" labelOnly="1" fieldPosition="0">
        <references count="4">
          <reference field="0" count="1" selected="0">
            <x v="1"/>
          </reference>
          <reference field="1" count="1" selected="0">
            <x v="14"/>
          </reference>
          <reference field="2" count="1" selected="0">
            <x v="11"/>
          </reference>
          <reference field="3" count="1">
            <x v="11"/>
          </reference>
        </references>
      </pivotArea>
    </format>
    <format dxfId="3420">
      <pivotArea dataOnly="0" labelOnly="1" fieldPosition="0">
        <references count="4">
          <reference field="0" count="1" selected="0">
            <x v="1"/>
          </reference>
          <reference field="1" count="1" selected="0">
            <x v="15"/>
          </reference>
          <reference field="2" count="1" selected="0">
            <x v="11"/>
          </reference>
          <reference field="3" count="1">
            <x v="102"/>
          </reference>
        </references>
      </pivotArea>
    </format>
    <format dxfId="3419">
      <pivotArea dataOnly="0" labelOnly="1" fieldPosition="0">
        <references count="4">
          <reference field="0" count="1" selected="0">
            <x v="1"/>
          </reference>
          <reference field="1" count="1" selected="0">
            <x v="16"/>
          </reference>
          <reference field="2" count="1" selected="0">
            <x v="11"/>
          </reference>
          <reference field="3" count="1">
            <x v="13"/>
          </reference>
        </references>
      </pivotArea>
    </format>
    <format dxfId="3418">
      <pivotArea dataOnly="0" labelOnly="1" fieldPosition="0">
        <references count="4">
          <reference field="0" count="1" selected="0">
            <x v="1"/>
          </reference>
          <reference field="1" count="1" selected="0">
            <x v="17"/>
          </reference>
          <reference field="2" count="1" selected="0">
            <x v="11"/>
          </reference>
          <reference field="3" count="1">
            <x v="15"/>
          </reference>
        </references>
      </pivotArea>
    </format>
    <format dxfId="3417">
      <pivotArea dataOnly="0" labelOnly="1" fieldPosition="0">
        <references count="4">
          <reference field="0" count="1" selected="0">
            <x v="1"/>
          </reference>
          <reference field="1" count="1" selected="0">
            <x v="18"/>
          </reference>
          <reference field="2" count="1" selected="0">
            <x v="11"/>
          </reference>
          <reference field="3" count="1">
            <x v="16"/>
          </reference>
        </references>
      </pivotArea>
    </format>
    <format dxfId="3416">
      <pivotArea dataOnly="0" labelOnly="1" fieldPosition="0">
        <references count="4">
          <reference field="0" count="1" selected="0">
            <x v="1"/>
          </reference>
          <reference field="1" count="1" selected="0">
            <x v="19"/>
          </reference>
          <reference field="2" count="1" selected="0">
            <x v="11"/>
          </reference>
          <reference field="3" count="1">
            <x v="12"/>
          </reference>
        </references>
      </pivotArea>
    </format>
    <format dxfId="3415">
      <pivotArea dataOnly="0" labelOnly="1" fieldPosition="0">
        <references count="4">
          <reference field="0" count="1" selected="0">
            <x v="1"/>
          </reference>
          <reference field="1" count="1" selected="0">
            <x v="20"/>
          </reference>
          <reference field="2" count="1" selected="0">
            <x v="11"/>
          </reference>
          <reference field="3" count="1">
            <x v="12"/>
          </reference>
        </references>
      </pivotArea>
    </format>
    <format dxfId="3414">
      <pivotArea dataOnly="0" labelOnly="1" fieldPosition="0">
        <references count="4">
          <reference field="0" count="1" selected="0">
            <x v="1"/>
          </reference>
          <reference field="1" count="1" selected="0">
            <x v="21"/>
          </reference>
          <reference field="2" count="1" selected="0">
            <x v="11"/>
          </reference>
          <reference field="3" count="1">
            <x v="14"/>
          </reference>
        </references>
      </pivotArea>
    </format>
    <format dxfId="3413">
      <pivotArea dataOnly="0" labelOnly="1" fieldPosition="0">
        <references count="4">
          <reference field="0" count="1" selected="0">
            <x v="1"/>
          </reference>
          <reference field="1" count="1" selected="0">
            <x v="22"/>
          </reference>
          <reference field="2" count="1" selected="0">
            <x v="11"/>
          </reference>
          <reference field="3" count="1">
            <x v="14"/>
          </reference>
        </references>
      </pivotArea>
    </format>
    <format dxfId="3412">
      <pivotArea dataOnly="0" labelOnly="1" fieldPosition="0">
        <references count="4">
          <reference field="0" count="1" selected="0">
            <x v="1"/>
          </reference>
          <reference field="1" count="1" selected="0">
            <x v="23"/>
          </reference>
          <reference field="2" count="1" selected="0">
            <x v="11"/>
          </reference>
          <reference field="3" count="1">
            <x v="17"/>
          </reference>
        </references>
      </pivotArea>
    </format>
    <format dxfId="3411">
      <pivotArea dataOnly="0" labelOnly="1" fieldPosition="0">
        <references count="4">
          <reference field="0" count="1" selected="0">
            <x v="1"/>
          </reference>
          <reference field="1" count="1" selected="0">
            <x v="24"/>
          </reference>
          <reference field="2" count="1" selected="0">
            <x v="11"/>
          </reference>
          <reference field="3" count="1">
            <x v="17"/>
          </reference>
        </references>
      </pivotArea>
    </format>
    <format dxfId="3410">
      <pivotArea dataOnly="0" labelOnly="1" fieldPosition="0">
        <references count="4">
          <reference field="0" count="1" selected="0">
            <x v="1"/>
          </reference>
          <reference field="1" count="1" selected="0">
            <x v="25"/>
          </reference>
          <reference field="2" count="1" selected="0">
            <x v="11"/>
          </reference>
          <reference field="3" count="1">
            <x v="37"/>
          </reference>
        </references>
      </pivotArea>
    </format>
    <format dxfId="3409">
      <pivotArea dataOnly="0" labelOnly="1" fieldPosition="0">
        <references count="4">
          <reference field="0" count="1" selected="0">
            <x v="1"/>
          </reference>
          <reference field="1" count="1" selected="0">
            <x v="26"/>
          </reference>
          <reference field="2" count="1" selected="0">
            <x v="11"/>
          </reference>
          <reference field="3" count="1">
            <x v="37"/>
          </reference>
        </references>
      </pivotArea>
    </format>
    <format dxfId="3408">
      <pivotArea dataOnly="0" labelOnly="1" fieldPosition="0">
        <references count="4">
          <reference field="0" count="1" selected="0">
            <x v="1"/>
          </reference>
          <reference field="1" count="1" selected="0">
            <x v="27"/>
          </reference>
          <reference field="2" count="1" selected="0">
            <x v="11"/>
          </reference>
          <reference field="3" count="1">
            <x v="182"/>
          </reference>
        </references>
      </pivotArea>
    </format>
    <format dxfId="3407">
      <pivotArea dataOnly="0" labelOnly="1" fieldPosition="0">
        <references count="4">
          <reference field="0" count="1" selected="0">
            <x v="1"/>
          </reference>
          <reference field="1" count="1" selected="0">
            <x v="28"/>
          </reference>
          <reference field="2" count="1" selected="0">
            <x v="11"/>
          </reference>
          <reference field="3" count="1">
            <x v="182"/>
          </reference>
        </references>
      </pivotArea>
    </format>
    <format dxfId="3406">
      <pivotArea dataOnly="0" labelOnly="1" fieldPosition="0">
        <references count="4">
          <reference field="0" count="1" selected="0">
            <x v="1"/>
          </reference>
          <reference field="1" count="1" selected="0">
            <x v="29"/>
          </reference>
          <reference field="2" count="1" selected="0">
            <x v="11"/>
          </reference>
          <reference field="3" count="1">
            <x v="77"/>
          </reference>
        </references>
      </pivotArea>
    </format>
    <format dxfId="3405">
      <pivotArea dataOnly="0" labelOnly="1" fieldPosition="0">
        <references count="4">
          <reference field="0" count="1" selected="0">
            <x v="1"/>
          </reference>
          <reference field="1" count="1" selected="0">
            <x v="30"/>
          </reference>
          <reference field="2" count="1" selected="0">
            <x v="11"/>
          </reference>
          <reference field="3" count="1">
            <x v="77"/>
          </reference>
        </references>
      </pivotArea>
    </format>
    <format dxfId="3404">
      <pivotArea dataOnly="0" labelOnly="1" fieldPosition="0">
        <references count="4">
          <reference field="0" count="1" selected="0">
            <x v="1"/>
          </reference>
          <reference field="1" count="1" selected="0">
            <x v="31"/>
          </reference>
          <reference field="2" count="1" selected="0">
            <x v="11"/>
          </reference>
          <reference field="3" count="1">
            <x v="95"/>
          </reference>
        </references>
      </pivotArea>
    </format>
    <format dxfId="3403">
      <pivotArea dataOnly="0" labelOnly="1" fieldPosition="0">
        <references count="4">
          <reference field="0" count="1" selected="0">
            <x v="1"/>
          </reference>
          <reference field="1" count="1" selected="0">
            <x v="32"/>
          </reference>
          <reference field="2" count="1" selected="0">
            <x v="11"/>
          </reference>
          <reference field="3" count="1">
            <x v="95"/>
          </reference>
        </references>
      </pivotArea>
    </format>
    <format dxfId="3402">
      <pivotArea dataOnly="0" labelOnly="1" fieldPosition="0">
        <references count="4">
          <reference field="0" count="1" selected="0">
            <x v="1"/>
          </reference>
          <reference field="1" count="1" selected="0">
            <x v="33"/>
          </reference>
          <reference field="2" count="1" selected="0">
            <x v="11"/>
          </reference>
          <reference field="3" count="1">
            <x v="100"/>
          </reference>
        </references>
      </pivotArea>
    </format>
    <format dxfId="3401">
      <pivotArea dataOnly="0" labelOnly="1" fieldPosition="0">
        <references count="4">
          <reference field="0" count="1" selected="0">
            <x v="1"/>
          </reference>
          <reference field="1" count="1" selected="0">
            <x v="34"/>
          </reference>
          <reference field="2" count="1" selected="0">
            <x v="11"/>
          </reference>
          <reference field="3" count="1">
            <x v="100"/>
          </reference>
        </references>
      </pivotArea>
    </format>
    <format dxfId="3400">
      <pivotArea dataOnly="0" labelOnly="1" fieldPosition="0">
        <references count="4">
          <reference field="0" count="1" selected="0">
            <x v="1"/>
          </reference>
          <reference field="1" count="1" selected="0">
            <x v="35"/>
          </reference>
          <reference field="2" count="1" selected="0">
            <x v="11"/>
          </reference>
          <reference field="3" count="1">
            <x v="103"/>
          </reference>
        </references>
      </pivotArea>
    </format>
    <format dxfId="3399">
      <pivotArea dataOnly="0" labelOnly="1" fieldPosition="0">
        <references count="4">
          <reference field="0" count="1" selected="0">
            <x v="1"/>
          </reference>
          <reference field="1" count="1" selected="0">
            <x v="36"/>
          </reference>
          <reference field="2" count="1" selected="0">
            <x v="11"/>
          </reference>
          <reference field="3" count="1">
            <x v="103"/>
          </reference>
        </references>
      </pivotArea>
    </format>
    <format dxfId="3398">
      <pivotArea dataOnly="0" labelOnly="1" fieldPosition="0">
        <references count="4">
          <reference field="0" count="1" selected="0">
            <x v="1"/>
          </reference>
          <reference field="1" count="1" selected="0">
            <x v="37"/>
          </reference>
          <reference field="2" count="1" selected="0">
            <x v="11"/>
          </reference>
          <reference field="3" count="1">
            <x v="106"/>
          </reference>
        </references>
      </pivotArea>
    </format>
    <format dxfId="3397">
      <pivotArea dataOnly="0" labelOnly="1" fieldPosition="0">
        <references count="4">
          <reference field="0" count="1" selected="0">
            <x v="1"/>
          </reference>
          <reference field="1" count="1" selected="0">
            <x v="38"/>
          </reference>
          <reference field="2" count="1" selected="0">
            <x v="11"/>
          </reference>
          <reference field="3" count="1">
            <x v="106"/>
          </reference>
        </references>
      </pivotArea>
    </format>
    <format dxfId="3396">
      <pivotArea dataOnly="0" labelOnly="1" fieldPosition="0">
        <references count="4">
          <reference field="0" count="1" selected="0">
            <x v="1"/>
          </reference>
          <reference field="1" count="1" selected="0">
            <x v="39"/>
          </reference>
          <reference field="2" count="1" selected="0">
            <x v="11"/>
          </reference>
          <reference field="3" count="1">
            <x v="107"/>
          </reference>
        </references>
      </pivotArea>
    </format>
    <format dxfId="3395">
      <pivotArea dataOnly="0" labelOnly="1" fieldPosition="0">
        <references count="4">
          <reference field="0" count="1" selected="0">
            <x v="1"/>
          </reference>
          <reference field="1" count="1" selected="0">
            <x v="40"/>
          </reference>
          <reference field="2" count="1" selected="0">
            <x v="11"/>
          </reference>
          <reference field="3" count="1">
            <x v="107"/>
          </reference>
        </references>
      </pivotArea>
    </format>
    <format dxfId="3394">
      <pivotArea dataOnly="0" labelOnly="1" fieldPosition="0">
        <references count="4">
          <reference field="0" count="1" selected="0">
            <x v="1"/>
          </reference>
          <reference field="1" count="1" selected="0">
            <x v="41"/>
          </reference>
          <reference field="2" count="1" selected="0">
            <x v="11"/>
          </reference>
          <reference field="3" count="1">
            <x v="123"/>
          </reference>
        </references>
      </pivotArea>
    </format>
    <format dxfId="3393">
      <pivotArea dataOnly="0" labelOnly="1" fieldPosition="0">
        <references count="4">
          <reference field="0" count="1" selected="0">
            <x v="1"/>
          </reference>
          <reference field="1" count="1" selected="0">
            <x v="42"/>
          </reference>
          <reference field="2" count="1" selected="0">
            <x v="11"/>
          </reference>
          <reference field="3" count="1">
            <x v="123"/>
          </reference>
        </references>
      </pivotArea>
    </format>
    <format dxfId="3392">
      <pivotArea dataOnly="0" labelOnly="1" fieldPosition="0">
        <references count="4">
          <reference field="0" count="1" selected="0">
            <x v="1"/>
          </reference>
          <reference field="1" count="1" selected="0">
            <x v="43"/>
          </reference>
          <reference field="2" count="1" selected="0">
            <x v="11"/>
          </reference>
          <reference field="3" count="1">
            <x v="128"/>
          </reference>
        </references>
      </pivotArea>
    </format>
    <format dxfId="3391">
      <pivotArea dataOnly="0" labelOnly="1" fieldPosition="0">
        <references count="4">
          <reference field="0" count="1" selected="0">
            <x v="1"/>
          </reference>
          <reference field="1" count="1" selected="0">
            <x v="44"/>
          </reference>
          <reference field="2" count="1" selected="0">
            <x v="11"/>
          </reference>
          <reference field="3" count="1">
            <x v="128"/>
          </reference>
        </references>
      </pivotArea>
    </format>
    <format dxfId="3390">
      <pivotArea dataOnly="0" labelOnly="1" fieldPosition="0">
        <references count="4">
          <reference field="0" count="1" selected="0">
            <x v="1"/>
          </reference>
          <reference field="1" count="1" selected="0">
            <x v="45"/>
          </reference>
          <reference field="2" count="1" selected="0">
            <x v="11"/>
          </reference>
          <reference field="3" count="1">
            <x v="133"/>
          </reference>
        </references>
      </pivotArea>
    </format>
    <format dxfId="3389">
      <pivotArea dataOnly="0" labelOnly="1" fieldPosition="0">
        <references count="4">
          <reference field="0" count="1" selected="0">
            <x v="1"/>
          </reference>
          <reference field="1" count="1" selected="0">
            <x v="46"/>
          </reference>
          <reference field="2" count="1" selected="0">
            <x v="11"/>
          </reference>
          <reference field="3" count="1">
            <x v="133"/>
          </reference>
        </references>
      </pivotArea>
    </format>
    <format dxfId="3388">
      <pivotArea dataOnly="0" labelOnly="1" fieldPosition="0">
        <references count="4">
          <reference field="0" count="1" selected="0">
            <x v="1"/>
          </reference>
          <reference field="1" count="1" selected="0">
            <x v="47"/>
          </reference>
          <reference field="2" count="1" selected="0">
            <x v="11"/>
          </reference>
          <reference field="3" count="1">
            <x v="146"/>
          </reference>
        </references>
      </pivotArea>
    </format>
    <format dxfId="3387">
      <pivotArea dataOnly="0" labelOnly="1" fieldPosition="0">
        <references count="4">
          <reference field="0" count="1" selected="0">
            <x v="1"/>
          </reference>
          <reference field="1" count="1" selected="0">
            <x v="48"/>
          </reference>
          <reference field="2" count="1" selected="0">
            <x v="11"/>
          </reference>
          <reference field="3" count="1">
            <x v="146"/>
          </reference>
        </references>
      </pivotArea>
    </format>
    <format dxfId="3386">
      <pivotArea dataOnly="0" labelOnly="1" fieldPosition="0">
        <references count="4">
          <reference field="0" count="1" selected="0">
            <x v="1"/>
          </reference>
          <reference field="1" count="1" selected="0">
            <x v="49"/>
          </reference>
          <reference field="2" count="1" selected="0">
            <x v="11"/>
          </reference>
          <reference field="3" count="1">
            <x v="131"/>
          </reference>
        </references>
      </pivotArea>
    </format>
    <format dxfId="3385">
      <pivotArea dataOnly="0" labelOnly="1" fieldPosition="0">
        <references count="4">
          <reference field="0" count="1" selected="0">
            <x v="1"/>
          </reference>
          <reference field="1" count="1" selected="0">
            <x v="50"/>
          </reference>
          <reference field="2" count="1" selected="0">
            <x v="11"/>
          </reference>
          <reference field="3" count="1">
            <x v="35"/>
          </reference>
        </references>
      </pivotArea>
    </format>
    <format dxfId="3384">
      <pivotArea dataOnly="0" labelOnly="1" fieldPosition="0">
        <references count="4">
          <reference field="0" count="1" selected="0">
            <x v="1"/>
          </reference>
          <reference field="1" count="1" selected="0">
            <x v="69"/>
          </reference>
          <reference field="2" count="1" selected="0">
            <x v="11"/>
          </reference>
          <reference field="3" count="1">
            <x v="39"/>
          </reference>
        </references>
      </pivotArea>
    </format>
    <format dxfId="3383">
      <pivotArea dataOnly="0" labelOnly="1" fieldPosition="0">
        <references count="4">
          <reference field="0" count="1" selected="0">
            <x v="1"/>
          </reference>
          <reference field="1" count="1" selected="0">
            <x v="70"/>
          </reference>
          <reference field="2" count="1" selected="0">
            <x v="11"/>
          </reference>
          <reference field="3" count="1">
            <x v="75"/>
          </reference>
        </references>
      </pivotArea>
    </format>
    <format dxfId="3382">
      <pivotArea dataOnly="0" labelOnly="1" fieldPosition="0">
        <references count="4">
          <reference field="0" count="1" selected="0">
            <x v="1"/>
          </reference>
          <reference field="1" count="1" selected="0">
            <x v="71"/>
          </reference>
          <reference field="2" count="1" selected="0">
            <x v="11"/>
          </reference>
          <reference field="3" count="1">
            <x v="43"/>
          </reference>
        </references>
      </pivotArea>
    </format>
    <format dxfId="3381">
      <pivotArea dataOnly="0" labelOnly="1" fieldPosition="0">
        <references count="4">
          <reference field="0" count="1" selected="0">
            <x v="1"/>
          </reference>
          <reference field="1" count="1" selected="0">
            <x v="73"/>
          </reference>
          <reference field="2" count="1" selected="0">
            <x v="11"/>
          </reference>
          <reference field="3" count="1">
            <x v="192"/>
          </reference>
        </references>
      </pivotArea>
    </format>
    <format dxfId="3380">
      <pivotArea dataOnly="0" labelOnly="1" fieldPosition="0">
        <references count="4">
          <reference field="0" count="1" selected="0">
            <x v="1"/>
          </reference>
          <reference field="1" count="1" selected="0">
            <x v="74"/>
          </reference>
          <reference field="2" count="1" selected="0">
            <x v="11"/>
          </reference>
          <reference field="3" count="1">
            <x v="40"/>
          </reference>
        </references>
      </pivotArea>
    </format>
    <format dxfId="3379">
      <pivotArea dataOnly="0" labelOnly="1" fieldPosition="0">
        <references count="4">
          <reference field="0" count="1" selected="0">
            <x v="1"/>
          </reference>
          <reference field="1" count="1" selected="0">
            <x v="81"/>
          </reference>
          <reference field="2" count="1" selected="0">
            <x v="11"/>
          </reference>
          <reference field="3" count="1">
            <x v="45"/>
          </reference>
        </references>
      </pivotArea>
    </format>
    <format dxfId="3378">
      <pivotArea dataOnly="0" labelOnly="1" fieldPosition="0">
        <references count="4">
          <reference field="0" count="1" selected="0">
            <x v="1"/>
          </reference>
          <reference field="1" count="1" selected="0">
            <x v="82"/>
          </reference>
          <reference field="2" count="1" selected="0">
            <x v="11"/>
          </reference>
          <reference field="3" count="1">
            <x v="46"/>
          </reference>
        </references>
      </pivotArea>
    </format>
    <format dxfId="3377">
      <pivotArea dataOnly="0" labelOnly="1" fieldPosition="0">
        <references count="4">
          <reference field="0" count="1" selected="0">
            <x v="1"/>
          </reference>
          <reference field="1" count="1" selected="0">
            <x v="83"/>
          </reference>
          <reference field="2" count="1" selected="0">
            <x v="11"/>
          </reference>
          <reference field="3" count="1">
            <x v="3"/>
          </reference>
        </references>
      </pivotArea>
    </format>
    <format dxfId="3376">
      <pivotArea dataOnly="0" labelOnly="1" fieldPosition="0">
        <references count="4">
          <reference field="0" count="1" selected="0">
            <x v="1"/>
          </reference>
          <reference field="1" count="1" selected="0">
            <x v="84"/>
          </reference>
          <reference field="2" count="1" selected="0">
            <x v="11"/>
          </reference>
          <reference field="3" count="1">
            <x v="52"/>
          </reference>
        </references>
      </pivotArea>
    </format>
    <format dxfId="3375">
      <pivotArea dataOnly="0" labelOnly="1" fieldPosition="0">
        <references count="4">
          <reference field="0" count="1" selected="0">
            <x v="1"/>
          </reference>
          <reference field="1" count="1" selected="0">
            <x v="85"/>
          </reference>
          <reference field="2" count="1" selected="0">
            <x v="11"/>
          </reference>
          <reference field="3" count="1">
            <x v="53"/>
          </reference>
        </references>
      </pivotArea>
    </format>
    <format dxfId="3374">
      <pivotArea dataOnly="0" labelOnly="1" fieldPosition="0">
        <references count="4">
          <reference field="0" count="1" selected="0">
            <x v="1"/>
          </reference>
          <reference field="1" count="1" selected="0">
            <x v="86"/>
          </reference>
          <reference field="2" count="1" selected="0">
            <x v="11"/>
          </reference>
          <reference field="3" count="1">
            <x v="54"/>
          </reference>
        </references>
      </pivotArea>
    </format>
    <format dxfId="3373">
      <pivotArea dataOnly="0" labelOnly="1" fieldPosition="0">
        <references count="4">
          <reference field="0" count="1" selected="0">
            <x v="1"/>
          </reference>
          <reference field="1" count="1" selected="0">
            <x v="88"/>
          </reference>
          <reference field="2" count="1" selected="0">
            <x v="11"/>
          </reference>
          <reference field="3" count="1">
            <x v="55"/>
          </reference>
        </references>
      </pivotArea>
    </format>
    <format dxfId="3372">
      <pivotArea dataOnly="0" labelOnly="1" fieldPosition="0">
        <references count="4">
          <reference field="0" count="1" selected="0">
            <x v="1"/>
          </reference>
          <reference field="1" count="1" selected="0">
            <x v="89"/>
          </reference>
          <reference field="2" count="1" selected="0">
            <x v="11"/>
          </reference>
          <reference field="3" count="1">
            <x v="56"/>
          </reference>
        </references>
      </pivotArea>
    </format>
    <format dxfId="3371">
      <pivotArea dataOnly="0" labelOnly="1" fieldPosition="0">
        <references count="4">
          <reference field="0" count="1" selected="0">
            <x v="1"/>
          </reference>
          <reference field="1" count="1" selected="0">
            <x v="90"/>
          </reference>
          <reference field="2" count="1" selected="0">
            <x v="11"/>
          </reference>
          <reference field="3" count="1">
            <x v="173"/>
          </reference>
        </references>
      </pivotArea>
    </format>
    <format dxfId="3370">
      <pivotArea dataOnly="0" labelOnly="1" fieldPosition="0">
        <references count="4">
          <reference field="0" count="1" selected="0">
            <x v="1"/>
          </reference>
          <reference field="1" count="1" selected="0">
            <x v="91"/>
          </reference>
          <reference field="2" count="1" selected="0">
            <x v="11"/>
          </reference>
          <reference field="3" count="1">
            <x v="47"/>
          </reference>
        </references>
      </pivotArea>
    </format>
    <format dxfId="3369">
      <pivotArea dataOnly="0" labelOnly="1" fieldPosition="0">
        <references count="4">
          <reference field="0" count="1" selected="0">
            <x v="1"/>
          </reference>
          <reference field="1" count="1" selected="0">
            <x v="92"/>
          </reference>
          <reference field="2" count="1" selected="0">
            <x v="11"/>
          </reference>
          <reference field="3" count="1">
            <x v="48"/>
          </reference>
        </references>
      </pivotArea>
    </format>
    <format dxfId="3368">
      <pivotArea dataOnly="0" labelOnly="1" fieldPosition="0">
        <references count="4">
          <reference field="0" count="1" selected="0">
            <x v="1"/>
          </reference>
          <reference field="1" count="1" selected="0">
            <x v="93"/>
          </reference>
          <reference field="2" count="1" selected="0">
            <x v="11"/>
          </reference>
          <reference field="3" count="1">
            <x v="71"/>
          </reference>
        </references>
      </pivotArea>
    </format>
    <format dxfId="3367">
      <pivotArea dataOnly="0" labelOnly="1" fieldPosition="0">
        <references count="4">
          <reference field="0" count="1" selected="0">
            <x v="1"/>
          </reference>
          <reference field="1" count="1" selected="0">
            <x v="94"/>
          </reference>
          <reference field="2" count="1" selected="0">
            <x v="11"/>
          </reference>
          <reference field="3" count="1">
            <x v="49"/>
          </reference>
        </references>
      </pivotArea>
    </format>
    <format dxfId="3366">
      <pivotArea dataOnly="0" labelOnly="1" fieldPosition="0">
        <references count="4">
          <reference field="0" count="1" selected="0">
            <x v="1"/>
          </reference>
          <reference field="1" count="1" selected="0">
            <x v="95"/>
          </reference>
          <reference field="2" count="1" selected="0">
            <x v="11"/>
          </reference>
          <reference field="3" count="1">
            <x v="59"/>
          </reference>
        </references>
      </pivotArea>
    </format>
    <format dxfId="3365">
      <pivotArea dataOnly="0" labelOnly="1" fieldPosition="0">
        <references count="4">
          <reference field="0" count="1" selected="0">
            <x v="1"/>
          </reference>
          <reference field="1" count="1" selected="0">
            <x v="96"/>
          </reference>
          <reference field="2" count="1" selected="0">
            <x v="11"/>
          </reference>
          <reference field="3" count="1">
            <x v="138"/>
          </reference>
        </references>
      </pivotArea>
    </format>
    <format dxfId="3364">
      <pivotArea dataOnly="0" labelOnly="1" fieldPosition="0">
        <references count="4">
          <reference field="0" count="1" selected="0">
            <x v="1"/>
          </reference>
          <reference field="1" count="1" selected="0">
            <x v="97"/>
          </reference>
          <reference field="2" count="1" selected="0">
            <x v="11"/>
          </reference>
          <reference field="3" count="1">
            <x v="50"/>
          </reference>
        </references>
      </pivotArea>
    </format>
    <format dxfId="3363">
      <pivotArea dataOnly="0" labelOnly="1" fieldPosition="0">
        <references count="4">
          <reference field="0" count="1" selected="0">
            <x v="1"/>
          </reference>
          <reference field="1" count="1" selected="0">
            <x v="99"/>
          </reference>
          <reference field="2" count="1" selected="0">
            <x v="11"/>
          </reference>
          <reference field="3" count="1">
            <x v="60"/>
          </reference>
        </references>
      </pivotArea>
    </format>
    <format dxfId="3362">
      <pivotArea dataOnly="0" labelOnly="1" fieldPosition="0">
        <references count="4">
          <reference field="0" count="1" selected="0">
            <x v="1"/>
          </reference>
          <reference field="1" count="1" selected="0">
            <x v="100"/>
          </reference>
          <reference field="2" count="1" selected="0">
            <x v="11"/>
          </reference>
          <reference field="3" count="1">
            <x v="61"/>
          </reference>
        </references>
      </pivotArea>
    </format>
    <format dxfId="3361">
      <pivotArea dataOnly="0" labelOnly="1" fieldPosition="0">
        <references count="4">
          <reference field="0" count="1" selected="0">
            <x v="1"/>
          </reference>
          <reference field="1" count="1" selected="0">
            <x v="101"/>
          </reference>
          <reference field="2" count="1" selected="0">
            <x v="11"/>
          </reference>
          <reference field="3" count="1">
            <x v="96"/>
          </reference>
        </references>
      </pivotArea>
    </format>
    <format dxfId="3360">
      <pivotArea dataOnly="0" labelOnly="1" fieldPosition="0">
        <references count="4">
          <reference field="0" count="1" selected="0">
            <x v="1"/>
          </reference>
          <reference field="1" count="1" selected="0">
            <x v="102"/>
          </reference>
          <reference field="2" count="1" selected="0">
            <x v="11"/>
          </reference>
          <reference field="3" count="1">
            <x v="132"/>
          </reference>
        </references>
      </pivotArea>
    </format>
    <format dxfId="3359">
      <pivotArea dataOnly="0" labelOnly="1" fieldPosition="0">
        <references count="4">
          <reference field="0" count="1" selected="0">
            <x v="1"/>
          </reference>
          <reference field="1" count="1" selected="0">
            <x v="103"/>
          </reference>
          <reference field="2" count="1" selected="0">
            <x v="11"/>
          </reference>
          <reference field="3" count="1">
            <x v="63"/>
          </reference>
        </references>
      </pivotArea>
    </format>
    <format dxfId="3358">
      <pivotArea dataOnly="0" labelOnly="1" fieldPosition="0">
        <references count="4">
          <reference field="0" count="1" selected="0">
            <x v="1"/>
          </reference>
          <reference field="1" count="1" selected="0">
            <x v="104"/>
          </reference>
          <reference field="2" count="1" selected="0">
            <x v="11"/>
          </reference>
          <reference field="3" count="1">
            <x v="62"/>
          </reference>
        </references>
      </pivotArea>
    </format>
    <format dxfId="3357">
      <pivotArea dataOnly="0" labelOnly="1" fieldPosition="0">
        <references count="4">
          <reference field="0" count="1" selected="0">
            <x v="1"/>
          </reference>
          <reference field="1" count="1" selected="0">
            <x v="105"/>
          </reference>
          <reference field="2" count="1" selected="0">
            <x v="11"/>
          </reference>
          <reference field="3" count="1">
            <x v="190"/>
          </reference>
        </references>
      </pivotArea>
    </format>
    <format dxfId="3356">
      <pivotArea dataOnly="0" labelOnly="1" fieldPosition="0">
        <references count="4">
          <reference field="0" count="1" selected="0">
            <x v="1"/>
          </reference>
          <reference field="1" count="1" selected="0">
            <x v="106"/>
          </reference>
          <reference field="2" count="1" selected="0">
            <x v="11"/>
          </reference>
          <reference field="3" count="1">
            <x v="64"/>
          </reference>
        </references>
      </pivotArea>
    </format>
    <format dxfId="3355">
      <pivotArea dataOnly="0" labelOnly="1" fieldPosition="0">
        <references count="4">
          <reference field="0" count="1" selected="0">
            <x v="1"/>
          </reference>
          <reference field="1" count="1" selected="0">
            <x v="107"/>
          </reference>
          <reference field="2" count="1" selected="0">
            <x v="11"/>
          </reference>
          <reference field="3" count="1">
            <x v="65"/>
          </reference>
        </references>
      </pivotArea>
    </format>
    <format dxfId="3354">
      <pivotArea dataOnly="0" labelOnly="1" fieldPosition="0">
        <references count="4">
          <reference field="0" count="1" selected="0">
            <x v="1"/>
          </reference>
          <reference field="1" count="1" selected="0">
            <x v="108"/>
          </reference>
          <reference field="2" count="1" selected="0">
            <x v="11"/>
          </reference>
          <reference field="3" count="1">
            <x v="38"/>
          </reference>
        </references>
      </pivotArea>
    </format>
    <format dxfId="3353">
      <pivotArea dataOnly="0" labelOnly="1" fieldPosition="0">
        <references count="4">
          <reference field="0" count="1" selected="0">
            <x v="1"/>
          </reference>
          <reference field="1" count="1" selected="0">
            <x v="109"/>
          </reference>
          <reference field="2" count="1" selected="0">
            <x v="11"/>
          </reference>
          <reference field="3" count="1">
            <x v="97"/>
          </reference>
        </references>
      </pivotArea>
    </format>
    <format dxfId="3352">
      <pivotArea dataOnly="0" labelOnly="1" fieldPosition="0">
        <references count="4">
          <reference field="0" count="1" selected="0">
            <x v="1"/>
          </reference>
          <reference field="1" count="1" selected="0">
            <x v="110"/>
          </reference>
          <reference field="2" count="1" selected="0">
            <x v="11"/>
          </reference>
          <reference field="3" count="1">
            <x v="69"/>
          </reference>
        </references>
      </pivotArea>
    </format>
    <format dxfId="3351">
      <pivotArea dataOnly="0" labelOnly="1" fieldPosition="0">
        <references count="4">
          <reference field="0" count="1" selected="0">
            <x v="1"/>
          </reference>
          <reference field="1" count="1" selected="0">
            <x v="112"/>
          </reference>
          <reference field="2" count="1" selected="0">
            <x v="11"/>
          </reference>
          <reference field="3" count="1">
            <x v="70"/>
          </reference>
        </references>
      </pivotArea>
    </format>
    <format dxfId="3350">
      <pivotArea dataOnly="0" labelOnly="1" fieldPosition="0">
        <references count="4">
          <reference field="0" count="1" selected="0">
            <x v="1"/>
          </reference>
          <reference field="1" count="1" selected="0">
            <x v="113"/>
          </reference>
          <reference field="2" count="1" selected="0">
            <x v="11"/>
          </reference>
          <reference field="3" count="1">
            <x v="72"/>
          </reference>
        </references>
      </pivotArea>
    </format>
    <format dxfId="3349">
      <pivotArea dataOnly="0" labelOnly="1" fieldPosition="0">
        <references count="4">
          <reference field="0" count="1" selected="0">
            <x v="1"/>
          </reference>
          <reference field="1" count="1" selected="0">
            <x v="114"/>
          </reference>
          <reference field="2" count="1" selected="0">
            <x v="11"/>
          </reference>
          <reference field="3" count="1">
            <x v="73"/>
          </reference>
        </references>
      </pivotArea>
    </format>
    <format dxfId="3348">
      <pivotArea dataOnly="0" labelOnly="1" fieldPosition="0">
        <references count="4">
          <reference field="0" count="1" selected="0">
            <x v="1"/>
          </reference>
          <reference field="1" count="1" selected="0">
            <x v="115"/>
          </reference>
          <reference field="2" count="1" selected="0">
            <x v="11"/>
          </reference>
          <reference field="3" count="1">
            <x v="76"/>
          </reference>
        </references>
      </pivotArea>
    </format>
    <format dxfId="3347">
      <pivotArea dataOnly="0" labelOnly="1" fieldPosition="0">
        <references count="4">
          <reference field="0" count="1" selected="0">
            <x v="1"/>
          </reference>
          <reference field="1" count="1" selected="0">
            <x v="117"/>
          </reference>
          <reference field="2" count="1" selected="0">
            <x v="11"/>
          </reference>
          <reference field="3" count="1">
            <x v="120"/>
          </reference>
        </references>
      </pivotArea>
    </format>
    <format dxfId="3346">
      <pivotArea dataOnly="0" labelOnly="1" fieldPosition="0">
        <references count="4">
          <reference field="0" count="1" selected="0">
            <x v="1"/>
          </reference>
          <reference field="1" count="1" selected="0">
            <x v="118"/>
          </reference>
          <reference field="2" count="1" selected="0">
            <x v="11"/>
          </reference>
          <reference field="3" count="1">
            <x v="78"/>
          </reference>
        </references>
      </pivotArea>
    </format>
    <format dxfId="3345">
      <pivotArea dataOnly="0" labelOnly="1" fieldPosition="0">
        <references count="4">
          <reference field="0" count="1" selected="0">
            <x v="1"/>
          </reference>
          <reference field="1" count="1" selected="0">
            <x v="119"/>
          </reference>
          <reference field="2" count="1" selected="0">
            <x v="11"/>
          </reference>
          <reference field="3" count="1">
            <x v="80"/>
          </reference>
        </references>
      </pivotArea>
    </format>
    <format dxfId="3344">
      <pivotArea dataOnly="0" labelOnly="1" fieldPosition="0">
        <references count="4">
          <reference field="0" count="1" selected="0">
            <x v="1"/>
          </reference>
          <reference field="1" count="1" selected="0">
            <x v="120"/>
          </reference>
          <reference field="2" count="1" selected="0">
            <x v="11"/>
          </reference>
          <reference field="3" count="1">
            <x v="81"/>
          </reference>
        </references>
      </pivotArea>
    </format>
    <format dxfId="3343">
      <pivotArea dataOnly="0" labelOnly="1" fieldPosition="0">
        <references count="4">
          <reference field="0" count="1" selected="0">
            <x v="1"/>
          </reference>
          <reference field="1" count="1" selected="0">
            <x v="121"/>
          </reference>
          <reference field="2" count="1" selected="0">
            <x v="11"/>
          </reference>
          <reference field="3" count="1">
            <x v="79"/>
          </reference>
        </references>
      </pivotArea>
    </format>
    <format dxfId="3342">
      <pivotArea dataOnly="0" labelOnly="1" fieldPosition="0">
        <references count="4">
          <reference field="0" count="1" selected="0">
            <x v="1"/>
          </reference>
          <reference field="1" count="1" selected="0">
            <x v="122"/>
          </reference>
          <reference field="2" count="1" selected="0">
            <x v="11"/>
          </reference>
          <reference field="3" count="1">
            <x v="83"/>
          </reference>
        </references>
      </pivotArea>
    </format>
    <format dxfId="3341">
      <pivotArea dataOnly="0" labelOnly="1" fieldPosition="0">
        <references count="4">
          <reference field="0" count="1" selected="0">
            <x v="1"/>
          </reference>
          <reference field="1" count="1" selected="0">
            <x v="124"/>
          </reference>
          <reference field="2" count="1" selected="0">
            <x v="11"/>
          </reference>
          <reference field="3" count="1">
            <x v="84"/>
          </reference>
        </references>
      </pivotArea>
    </format>
    <format dxfId="3340">
      <pivotArea dataOnly="0" labelOnly="1" fieldPosition="0">
        <references count="4">
          <reference field="0" count="1" selected="0">
            <x v="1"/>
          </reference>
          <reference field="1" count="1" selected="0">
            <x v="125"/>
          </reference>
          <reference field="2" count="1" selected="0">
            <x v="11"/>
          </reference>
          <reference field="3" count="1">
            <x v="85"/>
          </reference>
        </references>
      </pivotArea>
    </format>
    <format dxfId="3339">
      <pivotArea dataOnly="0" labelOnly="1" fieldPosition="0">
        <references count="4">
          <reference field="0" count="1" selected="0">
            <x v="1"/>
          </reference>
          <reference field="1" count="1" selected="0">
            <x v="126"/>
          </reference>
          <reference field="2" count="1" selected="0">
            <x v="11"/>
          </reference>
          <reference field="3" count="1">
            <x v="86"/>
          </reference>
        </references>
      </pivotArea>
    </format>
    <format dxfId="3338">
      <pivotArea dataOnly="0" labelOnly="1" fieldPosition="0">
        <references count="4">
          <reference field="0" count="1" selected="0">
            <x v="1"/>
          </reference>
          <reference field="1" count="1" selected="0">
            <x v="127"/>
          </reference>
          <reference field="2" count="1" selected="0">
            <x v="11"/>
          </reference>
          <reference field="3" count="1">
            <x v="91"/>
          </reference>
        </references>
      </pivotArea>
    </format>
    <format dxfId="3337">
      <pivotArea dataOnly="0" labelOnly="1" fieldPosition="0">
        <references count="4">
          <reference field="0" count="1" selected="0">
            <x v="1"/>
          </reference>
          <reference field="1" count="1" selected="0">
            <x v="128"/>
          </reference>
          <reference field="2" count="1" selected="0">
            <x v="11"/>
          </reference>
          <reference field="3" count="1">
            <x v="93"/>
          </reference>
        </references>
      </pivotArea>
    </format>
    <format dxfId="3336">
      <pivotArea dataOnly="0" labelOnly="1" fieldPosition="0">
        <references count="4">
          <reference field="0" count="1" selected="0">
            <x v="1"/>
          </reference>
          <reference field="1" count="1" selected="0">
            <x v="129"/>
          </reference>
          <reference field="2" count="1" selected="0">
            <x v="11"/>
          </reference>
          <reference field="3" count="1">
            <x v="113"/>
          </reference>
        </references>
      </pivotArea>
    </format>
    <format dxfId="3335">
      <pivotArea dataOnly="0" labelOnly="1" fieldPosition="0">
        <references count="4">
          <reference field="0" count="1" selected="0">
            <x v="1"/>
          </reference>
          <reference field="1" count="1" selected="0">
            <x v="130"/>
          </reference>
          <reference field="2" count="1" selected="0">
            <x v="11"/>
          </reference>
          <reference field="3" count="1">
            <x v="122"/>
          </reference>
        </references>
      </pivotArea>
    </format>
    <format dxfId="3334">
      <pivotArea dataOnly="0" labelOnly="1" fieldPosition="0">
        <references count="4">
          <reference field="0" count="1" selected="0">
            <x v="1"/>
          </reference>
          <reference field="1" count="1" selected="0">
            <x v="131"/>
          </reference>
          <reference field="2" count="1" selected="0">
            <x v="11"/>
          </reference>
          <reference field="3" count="1">
            <x v="183"/>
          </reference>
        </references>
      </pivotArea>
    </format>
    <format dxfId="3333">
      <pivotArea dataOnly="0" labelOnly="1" fieldPosition="0">
        <references count="4">
          <reference field="0" count="1" selected="0">
            <x v="1"/>
          </reference>
          <reference field="1" count="1" selected="0">
            <x v="132"/>
          </reference>
          <reference field="2" count="1" selected="0">
            <x v="11"/>
          </reference>
          <reference field="3" count="1">
            <x v="87"/>
          </reference>
        </references>
      </pivotArea>
    </format>
    <format dxfId="3332">
      <pivotArea dataOnly="0" labelOnly="1" fieldPosition="0">
        <references count="4">
          <reference field="0" count="1" selected="0">
            <x v="1"/>
          </reference>
          <reference field="1" count="1" selected="0">
            <x v="133"/>
          </reference>
          <reference field="2" count="1" selected="0">
            <x v="11"/>
          </reference>
          <reference field="3" count="1">
            <x v="90"/>
          </reference>
        </references>
      </pivotArea>
    </format>
    <format dxfId="3331">
      <pivotArea dataOnly="0" labelOnly="1" fieldPosition="0">
        <references count="4">
          <reference field="0" count="1" selected="0">
            <x v="1"/>
          </reference>
          <reference field="1" count="1" selected="0">
            <x v="134"/>
          </reference>
          <reference field="2" count="1" selected="0">
            <x v="11"/>
          </reference>
          <reference field="3" count="1">
            <x v="94"/>
          </reference>
        </references>
      </pivotArea>
    </format>
    <format dxfId="3330">
      <pivotArea dataOnly="0" labelOnly="1" fieldPosition="0">
        <references count="4">
          <reference field="0" count="1" selected="0">
            <x v="1"/>
          </reference>
          <reference field="1" count="1" selected="0">
            <x v="135"/>
          </reference>
          <reference field="2" count="1" selected="0">
            <x v="11"/>
          </reference>
          <reference field="3" count="1">
            <x v="193"/>
          </reference>
        </references>
      </pivotArea>
    </format>
    <format dxfId="3329">
      <pivotArea dataOnly="0" labelOnly="1" fieldPosition="0">
        <references count="4">
          <reference field="0" count="1" selected="0">
            <x v="1"/>
          </reference>
          <reference field="1" count="1" selected="0">
            <x v="136"/>
          </reference>
          <reference field="2" count="1" selected="0">
            <x v="11"/>
          </reference>
          <reference field="3" count="1">
            <x v="99"/>
          </reference>
        </references>
      </pivotArea>
    </format>
    <format dxfId="3328">
      <pivotArea dataOnly="0" labelOnly="1" fieldPosition="0">
        <references count="4">
          <reference field="0" count="1" selected="0">
            <x v="1"/>
          </reference>
          <reference field="1" count="1" selected="0">
            <x v="137"/>
          </reference>
          <reference field="2" count="1" selected="0">
            <x v="11"/>
          </reference>
          <reference field="3" count="1">
            <x v="66"/>
          </reference>
        </references>
      </pivotArea>
    </format>
    <format dxfId="3327">
      <pivotArea dataOnly="0" labelOnly="1" fieldPosition="0">
        <references count="4">
          <reference field="0" count="1" selected="0">
            <x v="1"/>
          </reference>
          <reference field="1" count="1" selected="0">
            <x v="138"/>
          </reference>
          <reference field="2" count="1" selected="0">
            <x v="11"/>
          </reference>
          <reference field="3" count="1">
            <x v="4"/>
          </reference>
        </references>
      </pivotArea>
    </format>
    <format dxfId="3326">
      <pivotArea dataOnly="0" labelOnly="1" fieldPosition="0">
        <references count="4">
          <reference field="0" count="1" selected="0">
            <x v="1"/>
          </reference>
          <reference field="1" count="1" selected="0">
            <x v="139"/>
          </reference>
          <reference field="2" count="1" selected="0">
            <x v="11"/>
          </reference>
          <reference field="3" count="1">
            <x v="121"/>
          </reference>
        </references>
      </pivotArea>
    </format>
    <format dxfId="3325">
      <pivotArea dataOnly="0" labelOnly="1" fieldPosition="0">
        <references count="4">
          <reference field="0" count="1" selected="0">
            <x v="1"/>
          </reference>
          <reference field="1" count="1" selected="0">
            <x v="140"/>
          </reference>
          <reference field="2" count="1" selected="0">
            <x v="11"/>
          </reference>
          <reference field="3" count="1">
            <x v="130"/>
          </reference>
        </references>
      </pivotArea>
    </format>
    <format dxfId="3324">
      <pivotArea dataOnly="0" labelOnly="1" fieldPosition="0">
        <references count="4">
          <reference field="0" count="1" selected="0">
            <x v="1"/>
          </reference>
          <reference field="1" count="1" selected="0">
            <x v="141"/>
          </reference>
          <reference field="2" count="1" selected="0">
            <x v="11"/>
          </reference>
          <reference field="3" count="1">
            <x v="189"/>
          </reference>
        </references>
      </pivotArea>
    </format>
    <format dxfId="3323">
      <pivotArea dataOnly="0" labelOnly="1" fieldPosition="0">
        <references count="4">
          <reference field="0" count="1" selected="0">
            <x v="1"/>
          </reference>
          <reference field="1" count="1" selected="0">
            <x v="142"/>
          </reference>
          <reference field="2" count="1" selected="0">
            <x v="11"/>
          </reference>
          <reference field="3" count="1">
            <x v="171"/>
          </reference>
        </references>
      </pivotArea>
    </format>
    <format dxfId="3322">
      <pivotArea dataOnly="0" labelOnly="1" fieldPosition="0">
        <references count="4">
          <reference field="0" count="1" selected="0">
            <x v="1"/>
          </reference>
          <reference field="1" count="1" selected="0">
            <x v="143"/>
          </reference>
          <reference field="2" count="1" selected="0">
            <x v="11"/>
          </reference>
          <reference field="3" count="1">
            <x v="104"/>
          </reference>
        </references>
      </pivotArea>
    </format>
    <format dxfId="3321">
      <pivotArea dataOnly="0" labelOnly="1" fieldPosition="0">
        <references count="4">
          <reference field="0" count="1" selected="0">
            <x v="1"/>
          </reference>
          <reference field="1" count="1" selected="0">
            <x v="144"/>
          </reference>
          <reference field="2" count="1" selected="0">
            <x v="11"/>
          </reference>
          <reference field="3" count="1">
            <x v="105"/>
          </reference>
        </references>
      </pivotArea>
    </format>
    <format dxfId="3320">
      <pivotArea dataOnly="0" labelOnly="1" fieldPosition="0">
        <references count="4">
          <reference field="0" count="1" selected="0">
            <x v="1"/>
          </reference>
          <reference field="1" count="1" selected="0">
            <x v="145"/>
          </reference>
          <reference field="2" count="1" selected="0">
            <x v="11"/>
          </reference>
          <reference field="3" count="1">
            <x v="67"/>
          </reference>
        </references>
      </pivotArea>
    </format>
    <format dxfId="3319">
      <pivotArea dataOnly="0" labelOnly="1" fieldPosition="0">
        <references count="4">
          <reference field="0" count="1" selected="0">
            <x v="1"/>
          </reference>
          <reference field="1" count="1" selected="0">
            <x v="146"/>
          </reference>
          <reference field="2" count="1" selected="0">
            <x v="11"/>
          </reference>
          <reference field="3" count="1">
            <x v="108"/>
          </reference>
        </references>
      </pivotArea>
    </format>
    <format dxfId="3318">
      <pivotArea dataOnly="0" labelOnly="1" fieldPosition="0">
        <references count="4">
          <reference field="0" count="1" selected="0">
            <x v="1"/>
          </reference>
          <reference field="1" count="1" selected="0">
            <x v="147"/>
          </reference>
          <reference field="2" count="1" selected="0">
            <x v="11"/>
          </reference>
          <reference field="3" count="1">
            <x v="109"/>
          </reference>
        </references>
      </pivotArea>
    </format>
    <format dxfId="3317">
      <pivotArea dataOnly="0" labelOnly="1" fieldPosition="0">
        <references count="4">
          <reference field="0" count="1" selected="0">
            <x v="1"/>
          </reference>
          <reference field="1" count="1" selected="0">
            <x v="148"/>
          </reference>
          <reference field="2" count="1" selected="0">
            <x v="11"/>
          </reference>
          <reference field="3" count="1">
            <x v="184"/>
          </reference>
        </references>
      </pivotArea>
    </format>
    <format dxfId="3316">
      <pivotArea dataOnly="0" labelOnly="1" fieldPosition="0">
        <references count="4">
          <reference field="0" count="1" selected="0">
            <x v="1"/>
          </reference>
          <reference field="1" count="1" selected="0">
            <x v="149"/>
          </reference>
          <reference field="2" count="1" selected="0">
            <x v="11"/>
          </reference>
          <reference field="3" count="1">
            <x v="185"/>
          </reference>
        </references>
      </pivotArea>
    </format>
    <format dxfId="3315">
      <pivotArea dataOnly="0" labelOnly="1" fieldPosition="0">
        <references count="4">
          <reference field="0" count="1" selected="0">
            <x v="1"/>
          </reference>
          <reference field="1" count="1" selected="0">
            <x v="150"/>
          </reference>
          <reference field="2" count="1" selected="0">
            <x v="11"/>
          </reference>
          <reference field="3" count="1">
            <x v="111"/>
          </reference>
        </references>
      </pivotArea>
    </format>
    <format dxfId="3314">
      <pivotArea dataOnly="0" labelOnly="1" fieldPosition="0">
        <references count="4">
          <reference field="0" count="1" selected="0">
            <x v="1"/>
          </reference>
          <reference field="1" count="1" selected="0">
            <x v="151"/>
          </reference>
          <reference field="2" count="1" selected="0">
            <x v="11"/>
          </reference>
          <reference field="3" count="1">
            <x v="98"/>
          </reference>
        </references>
      </pivotArea>
    </format>
    <format dxfId="3313">
      <pivotArea dataOnly="0" labelOnly="1" fieldPosition="0">
        <references count="4">
          <reference field="0" count="1" selected="0">
            <x v="1"/>
          </reference>
          <reference field="1" count="1" selected="0">
            <x v="152"/>
          </reference>
          <reference field="2" count="1" selected="0">
            <x v="11"/>
          </reference>
          <reference field="3" count="1">
            <x v="112"/>
          </reference>
        </references>
      </pivotArea>
    </format>
    <format dxfId="3312">
      <pivotArea dataOnly="0" labelOnly="1" fieldPosition="0">
        <references count="4">
          <reference field="0" count="1" selected="0">
            <x v="1"/>
          </reference>
          <reference field="1" count="1" selected="0">
            <x v="153"/>
          </reference>
          <reference field="2" count="1" selected="0">
            <x v="11"/>
          </reference>
          <reference field="3" count="1">
            <x v="41"/>
          </reference>
        </references>
      </pivotArea>
    </format>
    <format dxfId="3311">
      <pivotArea dataOnly="0" labelOnly="1" fieldPosition="0">
        <references count="4">
          <reference field="0" count="1" selected="0">
            <x v="1"/>
          </reference>
          <reference field="1" count="1" selected="0">
            <x v="154"/>
          </reference>
          <reference field="2" count="1" selected="0">
            <x v="11"/>
          </reference>
          <reference field="3" count="1">
            <x v="114"/>
          </reference>
        </references>
      </pivotArea>
    </format>
    <format dxfId="3310">
      <pivotArea dataOnly="0" labelOnly="1" fieldPosition="0">
        <references count="4">
          <reference field="0" count="1" selected="0">
            <x v="1"/>
          </reference>
          <reference field="1" count="1" selected="0">
            <x v="155"/>
          </reference>
          <reference field="2" count="1" selected="0">
            <x v="11"/>
          </reference>
          <reference field="3" count="1">
            <x v="88"/>
          </reference>
        </references>
      </pivotArea>
    </format>
    <format dxfId="3309">
      <pivotArea dataOnly="0" labelOnly="1" fieldPosition="0">
        <references count="4">
          <reference field="0" count="1" selected="0">
            <x v="1"/>
          </reference>
          <reference field="1" count="1" selected="0">
            <x v="156"/>
          </reference>
          <reference field="2" count="1" selected="0">
            <x v="11"/>
          </reference>
          <reference field="3" count="1">
            <x v="89"/>
          </reference>
        </references>
      </pivotArea>
    </format>
    <format dxfId="3308">
      <pivotArea dataOnly="0" labelOnly="1" fieldPosition="0">
        <references count="4">
          <reference field="0" count="1" selected="0">
            <x v="1"/>
          </reference>
          <reference field="1" count="1" selected="0">
            <x v="157"/>
          </reference>
          <reference field="2" count="1" selected="0">
            <x v="11"/>
          </reference>
          <reference field="3" count="1">
            <x v="101"/>
          </reference>
        </references>
      </pivotArea>
    </format>
    <format dxfId="3307">
      <pivotArea dataOnly="0" labelOnly="1" fieldPosition="0">
        <references count="4">
          <reference field="0" count="1" selected="0">
            <x v="1"/>
          </reference>
          <reference field="1" count="1" selected="0">
            <x v="158"/>
          </reference>
          <reference field="2" count="1" selected="0">
            <x v="8"/>
          </reference>
          <reference field="3" count="1">
            <x v="147"/>
          </reference>
        </references>
      </pivotArea>
    </format>
    <format dxfId="3306">
      <pivotArea dataOnly="0" labelOnly="1" fieldPosition="0">
        <references count="4">
          <reference field="0" count="1" selected="0">
            <x v="1"/>
          </reference>
          <reference field="1" count="1" selected="0">
            <x v="159"/>
          </reference>
          <reference field="2" count="1" selected="0">
            <x v="11"/>
          </reference>
          <reference field="3" count="1">
            <x v="5"/>
          </reference>
        </references>
      </pivotArea>
    </format>
    <format dxfId="3305">
      <pivotArea dataOnly="0" labelOnly="1" fieldPosition="0">
        <references count="4">
          <reference field="0" count="1" selected="0">
            <x v="1"/>
          </reference>
          <reference field="1" count="1" selected="0">
            <x v="160"/>
          </reference>
          <reference field="2" count="1" selected="0">
            <x v="11"/>
          </reference>
          <reference field="3" count="1">
            <x v="124"/>
          </reference>
        </references>
      </pivotArea>
    </format>
    <format dxfId="3304">
      <pivotArea dataOnly="0" labelOnly="1" fieldPosition="0">
        <references count="4">
          <reference field="0" count="1" selected="0">
            <x v="1"/>
          </reference>
          <reference field="1" count="1" selected="0">
            <x v="161"/>
          </reference>
          <reference field="2" count="1" selected="0">
            <x v="11"/>
          </reference>
          <reference field="3" count="1">
            <x v="125"/>
          </reference>
        </references>
      </pivotArea>
    </format>
    <format dxfId="3303">
      <pivotArea dataOnly="0" labelOnly="1" fieldPosition="0">
        <references count="4">
          <reference field="0" count="1" selected="0">
            <x v="1"/>
          </reference>
          <reference field="1" count="1" selected="0">
            <x v="162"/>
          </reference>
          <reference field="2" count="1" selected="0">
            <x v="11"/>
          </reference>
          <reference field="3" count="1">
            <x v="126"/>
          </reference>
        </references>
      </pivotArea>
    </format>
    <format dxfId="3302">
      <pivotArea dataOnly="0" labelOnly="1" fieldPosition="0">
        <references count="4">
          <reference field="0" count="1" selected="0">
            <x v="1"/>
          </reference>
          <reference field="1" count="1" selected="0">
            <x v="163"/>
          </reference>
          <reference field="2" count="1" selected="0">
            <x v="11"/>
          </reference>
          <reference field="3" count="1">
            <x v="127"/>
          </reference>
        </references>
      </pivotArea>
    </format>
    <format dxfId="3301">
      <pivotArea dataOnly="0" labelOnly="1" fieldPosition="0">
        <references count="4">
          <reference field="0" count="1" selected="0">
            <x v="1"/>
          </reference>
          <reference field="1" count="1" selected="0">
            <x v="164"/>
          </reference>
          <reference field="2" count="1" selected="0">
            <x v="11"/>
          </reference>
          <reference field="3" count="1">
            <x v="134"/>
          </reference>
        </references>
      </pivotArea>
    </format>
    <format dxfId="3300">
      <pivotArea dataOnly="0" labelOnly="1" fieldPosition="0">
        <references count="4">
          <reference field="0" count="1" selected="0">
            <x v="1"/>
          </reference>
          <reference field="1" count="1" selected="0">
            <x v="165"/>
          </reference>
          <reference field="2" count="1" selected="0">
            <x v="11"/>
          </reference>
          <reference field="3" count="1">
            <x v="42"/>
          </reference>
        </references>
      </pivotArea>
    </format>
    <format dxfId="3299">
      <pivotArea dataOnly="0" labelOnly="1" fieldPosition="0">
        <references count="4">
          <reference field="0" count="1" selected="0">
            <x v="1"/>
          </reference>
          <reference field="1" count="1" selected="0">
            <x v="166"/>
          </reference>
          <reference field="2" count="1" selected="0">
            <x v="11"/>
          </reference>
          <reference field="3" count="1">
            <x v="139"/>
          </reference>
        </references>
      </pivotArea>
    </format>
    <format dxfId="3298">
      <pivotArea dataOnly="0" labelOnly="1" fieldPosition="0">
        <references count="4">
          <reference field="0" count="1" selected="0">
            <x v="1"/>
          </reference>
          <reference field="1" count="1" selected="0">
            <x v="173"/>
          </reference>
          <reference field="2" count="1" selected="0">
            <x v="11"/>
          </reference>
          <reference field="3" count="1">
            <x v="140"/>
          </reference>
        </references>
      </pivotArea>
    </format>
    <format dxfId="3297">
      <pivotArea dataOnly="0" labelOnly="1" fieldPosition="0">
        <references count="4">
          <reference field="0" count="1" selected="0">
            <x v="1"/>
          </reference>
          <reference field="1" count="1" selected="0">
            <x v="174"/>
          </reference>
          <reference field="2" count="1" selected="0">
            <x v="11"/>
          </reference>
          <reference field="3" count="1">
            <x v="141"/>
          </reference>
        </references>
      </pivotArea>
    </format>
    <format dxfId="3296">
      <pivotArea dataOnly="0" labelOnly="1" fieldPosition="0">
        <references count="4">
          <reference field="0" count="1" selected="0">
            <x v="1"/>
          </reference>
          <reference field="1" count="1" selected="0">
            <x v="175"/>
          </reference>
          <reference field="2" count="1" selected="0">
            <x v="11"/>
          </reference>
          <reference field="3" count="1">
            <x v="142"/>
          </reference>
        </references>
      </pivotArea>
    </format>
    <format dxfId="3295">
      <pivotArea dataOnly="0" labelOnly="1" fieldPosition="0">
        <references count="4">
          <reference field="0" count="1" selected="0">
            <x v="1"/>
          </reference>
          <reference field="1" count="1" selected="0">
            <x v="176"/>
          </reference>
          <reference field="2" count="1" selected="0">
            <x v="11"/>
          </reference>
          <reference field="3" count="1">
            <x v="169"/>
          </reference>
        </references>
      </pivotArea>
    </format>
    <format dxfId="3294">
      <pivotArea dataOnly="0" labelOnly="1" fieldPosition="0">
        <references count="4">
          <reference field="0" count="1" selected="0">
            <x v="1"/>
          </reference>
          <reference field="1" count="1" selected="0">
            <x v="177"/>
          </reference>
          <reference field="2" count="1" selected="0">
            <x v="11"/>
          </reference>
          <reference field="3" count="1">
            <x v="191"/>
          </reference>
        </references>
      </pivotArea>
    </format>
    <format dxfId="3293">
      <pivotArea dataOnly="0" labelOnly="1" fieldPosition="0">
        <references count="4">
          <reference field="0" count="1" selected="0">
            <x v="1"/>
          </reference>
          <reference field="1" count="1" selected="0">
            <x v="178"/>
          </reference>
          <reference field="2" count="1" selected="0">
            <x v="11"/>
          </reference>
          <reference field="3" count="1">
            <x v="143"/>
          </reference>
        </references>
      </pivotArea>
    </format>
    <format dxfId="3292">
      <pivotArea dataOnly="0" labelOnly="1" fieldPosition="0">
        <references count="4">
          <reference field="0" count="1" selected="0">
            <x v="1"/>
          </reference>
          <reference field="1" count="1" selected="0">
            <x v="179"/>
          </reference>
          <reference field="2" count="1" selected="0">
            <x v="11"/>
          </reference>
          <reference field="3" count="1">
            <x v="144"/>
          </reference>
        </references>
      </pivotArea>
    </format>
    <format dxfId="3291">
      <pivotArea dataOnly="0" labelOnly="1" fieldPosition="0">
        <references count="4">
          <reference field="0" count="1" selected="0">
            <x v="1"/>
          </reference>
          <reference field="1" count="1" selected="0">
            <x v="180"/>
          </reference>
          <reference field="2" count="1" selected="0">
            <x v="11"/>
          </reference>
          <reference field="3" count="1">
            <x v="145"/>
          </reference>
        </references>
      </pivotArea>
    </format>
    <format dxfId="3290">
      <pivotArea dataOnly="0" labelOnly="1" fieldPosition="0">
        <references count="4">
          <reference field="0" count="1" selected="0">
            <x v="1"/>
          </reference>
          <reference field="1" count="1" selected="0">
            <x v="182"/>
          </reference>
          <reference field="2" count="1" selected="0">
            <x v="11"/>
          </reference>
          <reference field="3" count="1">
            <x v="148"/>
          </reference>
        </references>
      </pivotArea>
    </format>
    <format dxfId="3289">
      <pivotArea dataOnly="0" labelOnly="1" fieldPosition="0">
        <references count="4">
          <reference field="0" count="1" selected="0">
            <x v="1"/>
          </reference>
          <reference field="1" count="1" selected="0">
            <x v="183"/>
          </reference>
          <reference field="2" count="1" selected="0">
            <x v="11"/>
          </reference>
          <reference field="3" count="1">
            <x v="149"/>
          </reference>
        </references>
      </pivotArea>
    </format>
    <format dxfId="3288">
      <pivotArea dataOnly="0" labelOnly="1" fieldPosition="0">
        <references count="4">
          <reference field="0" count="1" selected="0">
            <x v="1"/>
          </reference>
          <reference field="1" count="1" selected="0">
            <x v="184"/>
          </reference>
          <reference field="2" count="1" selected="0">
            <x v="11"/>
          </reference>
          <reference field="3" count="1">
            <x v="151"/>
          </reference>
        </references>
      </pivotArea>
    </format>
    <format dxfId="3287">
      <pivotArea dataOnly="0" labelOnly="1" fieldPosition="0">
        <references count="4">
          <reference field="0" count="1" selected="0">
            <x v="1"/>
          </reference>
          <reference field="1" count="1" selected="0">
            <x v="185"/>
          </reference>
          <reference field="2" count="1" selected="0">
            <x v="11"/>
          </reference>
          <reference field="3" count="1">
            <x v="150"/>
          </reference>
        </references>
      </pivotArea>
    </format>
    <format dxfId="3286">
      <pivotArea dataOnly="0" labelOnly="1" fieldPosition="0">
        <references count="4">
          <reference field="0" count="1" selected="0">
            <x v="1"/>
          </reference>
          <reference field="1" count="1" selected="0">
            <x v="186"/>
          </reference>
          <reference field="2" count="1" selected="0">
            <x v="11"/>
          </reference>
          <reference field="3" count="1">
            <x v="123"/>
          </reference>
        </references>
      </pivotArea>
    </format>
    <format dxfId="3285">
      <pivotArea dataOnly="0" labelOnly="1" fieldPosition="0">
        <references count="4">
          <reference field="0" count="1" selected="0">
            <x v="1"/>
          </reference>
          <reference field="1" count="1" selected="0">
            <x v="187"/>
          </reference>
          <reference field="2" count="1" selected="0">
            <x v="11"/>
          </reference>
          <reference field="3" count="1">
            <x v="154"/>
          </reference>
        </references>
      </pivotArea>
    </format>
    <format dxfId="3284">
      <pivotArea dataOnly="0" labelOnly="1" fieldPosition="0">
        <references count="4">
          <reference field="0" count="1" selected="0">
            <x v="1"/>
          </reference>
          <reference field="1" count="1" selected="0">
            <x v="188"/>
          </reference>
          <reference field="2" count="1" selected="0">
            <x v="11"/>
          </reference>
          <reference field="3" count="1">
            <x v="152"/>
          </reference>
        </references>
      </pivotArea>
    </format>
    <format dxfId="3283">
      <pivotArea dataOnly="0" labelOnly="1" fieldPosition="0">
        <references count="4">
          <reference field="0" count="1" selected="0">
            <x v="1"/>
          </reference>
          <reference field="1" count="1" selected="0">
            <x v="189"/>
          </reference>
          <reference field="2" count="1" selected="0">
            <x v="11"/>
          </reference>
          <reference field="3" count="1">
            <x v="153"/>
          </reference>
        </references>
      </pivotArea>
    </format>
    <format dxfId="3282">
      <pivotArea dataOnly="0" labelOnly="1" fieldPosition="0">
        <references count="4">
          <reference field="0" count="1" selected="0">
            <x v="1"/>
          </reference>
          <reference field="1" count="1" selected="0">
            <x v="190"/>
          </reference>
          <reference field="2" count="1" selected="0">
            <x v="11"/>
          </reference>
          <reference field="3" count="1">
            <x v="155"/>
          </reference>
        </references>
      </pivotArea>
    </format>
    <format dxfId="3281">
      <pivotArea dataOnly="0" labelOnly="1" fieldPosition="0">
        <references count="4">
          <reference field="0" count="1" selected="0">
            <x v="1"/>
          </reference>
          <reference field="1" count="1" selected="0">
            <x v="191"/>
          </reference>
          <reference field="2" count="1" selected="0">
            <x v="11"/>
          </reference>
          <reference field="3" count="1">
            <x v="156"/>
          </reference>
        </references>
      </pivotArea>
    </format>
    <format dxfId="3280">
      <pivotArea dataOnly="0" labelOnly="1" fieldPosition="0">
        <references count="4">
          <reference field="0" count="1" selected="0">
            <x v="1"/>
          </reference>
          <reference field="1" count="1" selected="0">
            <x v="192"/>
          </reference>
          <reference field="2" count="1" selected="0">
            <x v="11"/>
          </reference>
          <reference field="3" count="1">
            <x v="157"/>
          </reference>
        </references>
      </pivotArea>
    </format>
    <format dxfId="3279">
      <pivotArea dataOnly="0" labelOnly="1" fieldPosition="0">
        <references count="4">
          <reference field="0" count="1" selected="0">
            <x v="1"/>
          </reference>
          <reference field="1" count="1" selected="0">
            <x v="193"/>
          </reference>
          <reference field="2" count="1" selected="0">
            <x v="11"/>
          </reference>
          <reference field="3" count="1">
            <x v="158"/>
          </reference>
        </references>
      </pivotArea>
    </format>
    <format dxfId="3278">
      <pivotArea dataOnly="0" labelOnly="1" fieldPosition="0">
        <references count="4">
          <reference field="0" count="1" selected="0">
            <x v="1"/>
          </reference>
          <reference field="1" count="1" selected="0">
            <x v="194"/>
          </reference>
          <reference field="2" count="1" selected="0">
            <x v="11"/>
          </reference>
          <reference field="3" count="1">
            <x v="159"/>
          </reference>
        </references>
      </pivotArea>
    </format>
    <format dxfId="3277">
      <pivotArea dataOnly="0" labelOnly="1" fieldPosition="0">
        <references count="4">
          <reference field="0" count="1" selected="0">
            <x v="1"/>
          </reference>
          <reference field="1" count="1" selected="0">
            <x v="195"/>
          </reference>
          <reference field="2" count="1" selected="0">
            <x v="11"/>
          </reference>
          <reference field="3" count="1">
            <x v="160"/>
          </reference>
        </references>
      </pivotArea>
    </format>
    <format dxfId="3276">
      <pivotArea dataOnly="0" labelOnly="1" fieldPosition="0">
        <references count="4">
          <reference field="0" count="1" selected="0">
            <x v="1"/>
          </reference>
          <reference field="1" count="1" selected="0">
            <x v="196"/>
          </reference>
          <reference field="2" count="1" selected="0">
            <x v="11"/>
          </reference>
          <reference field="3" count="1">
            <x v="161"/>
          </reference>
        </references>
      </pivotArea>
    </format>
    <format dxfId="3275">
      <pivotArea dataOnly="0" labelOnly="1" fieldPosition="0">
        <references count="4">
          <reference field="0" count="1" selected="0">
            <x v="1"/>
          </reference>
          <reference field="1" count="1" selected="0">
            <x v="197"/>
          </reference>
          <reference field="2" count="1" selected="0">
            <x v="11"/>
          </reference>
          <reference field="3" count="1">
            <x v="162"/>
          </reference>
        </references>
      </pivotArea>
    </format>
    <format dxfId="3274">
      <pivotArea dataOnly="0" labelOnly="1" fieldPosition="0">
        <references count="4">
          <reference field="0" count="1" selected="0">
            <x v="1"/>
          </reference>
          <reference field="1" count="1" selected="0">
            <x v="198"/>
          </reference>
          <reference field="2" count="1" selected="0">
            <x v="11"/>
          </reference>
          <reference field="3" count="1">
            <x v="163"/>
          </reference>
        </references>
      </pivotArea>
    </format>
    <format dxfId="3273">
      <pivotArea dataOnly="0" labelOnly="1" fieldPosition="0">
        <references count="4">
          <reference field="0" count="1" selected="0">
            <x v="1"/>
          </reference>
          <reference field="1" count="1" selected="0">
            <x v="199"/>
          </reference>
          <reference field="2" count="1" selected="0">
            <x v="11"/>
          </reference>
          <reference field="3" count="1">
            <x v="164"/>
          </reference>
        </references>
      </pivotArea>
    </format>
    <format dxfId="3272">
      <pivotArea dataOnly="0" labelOnly="1" fieldPosition="0">
        <references count="4">
          <reference field="0" count="1" selected="0">
            <x v="1"/>
          </reference>
          <reference field="1" count="1" selected="0">
            <x v="200"/>
          </reference>
          <reference field="2" count="1" selected="0">
            <x v="11"/>
          </reference>
          <reference field="3" count="1">
            <x v="166"/>
          </reference>
        </references>
      </pivotArea>
    </format>
    <format dxfId="3271">
      <pivotArea dataOnly="0" labelOnly="1" fieldPosition="0">
        <references count="4">
          <reference field="0" count="1" selected="0">
            <x v="1"/>
          </reference>
          <reference field="1" count="1" selected="0">
            <x v="201"/>
          </reference>
          <reference field="2" count="1" selected="0">
            <x v="11"/>
          </reference>
          <reference field="3" count="1">
            <x v="165"/>
          </reference>
        </references>
      </pivotArea>
    </format>
    <format dxfId="3270">
      <pivotArea dataOnly="0" labelOnly="1" fieldPosition="0">
        <references count="4">
          <reference field="0" count="1" selected="0">
            <x v="1"/>
          </reference>
          <reference field="1" count="1" selected="0">
            <x v="202"/>
          </reference>
          <reference field="2" count="1" selected="0">
            <x v="11"/>
          </reference>
          <reference field="3" count="1">
            <x v="167"/>
          </reference>
        </references>
      </pivotArea>
    </format>
    <format dxfId="3269">
      <pivotArea dataOnly="0" labelOnly="1" fieldPosition="0">
        <references count="4">
          <reference field="0" count="1" selected="0">
            <x v="1"/>
          </reference>
          <reference field="1" count="1" selected="0">
            <x v="203"/>
          </reference>
          <reference field="2" count="1" selected="0">
            <x v="11"/>
          </reference>
          <reference field="3" count="1">
            <x v="168"/>
          </reference>
        </references>
      </pivotArea>
    </format>
    <format dxfId="3268">
      <pivotArea dataOnly="0" labelOnly="1" fieldPosition="0">
        <references count="4">
          <reference field="0" count="1" selected="0">
            <x v="1"/>
          </reference>
          <reference field="1" count="1" selected="0">
            <x v="204"/>
          </reference>
          <reference field="2" count="1" selected="0">
            <x v="11"/>
          </reference>
          <reference field="3" count="1">
            <x v="110"/>
          </reference>
        </references>
      </pivotArea>
    </format>
    <format dxfId="3267">
      <pivotArea dataOnly="0" labelOnly="1" fieldPosition="0">
        <references count="4">
          <reference field="0" count="1" selected="0">
            <x v="1"/>
          </reference>
          <reference field="1" count="1" selected="0">
            <x v="205"/>
          </reference>
          <reference field="2" count="1" selected="0">
            <x v="11"/>
          </reference>
          <reference field="3" count="1">
            <x v="170"/>
          </reference>
        </references>
      </pivotArea>
    </format>
    <format dxfId="3266">
      <pivotArea dataOnly="0" labelOnly="1" fieldPosition="0">
        <references count="4">
          <reference field="0" count="1" selected="0">
            <x v="1"/>
          </reference>
          <reference field="1" count="1" selected="0">
            <x v="206"/>
          </reference>
          <reference field="2" count="1" selected="0">
            <x v="11"/>
          </reference>
          <reference field="3" count="1">
            <x v="123"/>
          </reference>
        </references>
      </pivotArea>
    </format>
    <format dxfId="3265">
      <pivotArea dataOnly="0" labelOnly="1" fieldPosition="0">
        <references count="4">
          <reference field="0" count="1" selected="0">
            <x v="1"/>
          </reference>
          <reference field="1" count="1" selected="0">
            <x v="207"/>
          </reference>
          <reference field="2" count="1" selected="0">
            <x v="11"/>
          </reference>
          <reference field="3" count="1">
            <x v="178"/>
          </reference>
        </references>
      </pivotArea>
    </format>
    <format dxfId="3264">
      <pivotArea dataOnly="0" labelOnly="1" fieldPosition="0">
        <references count="4">
          <reference field="0" count="1" selected="0">
            <x v="1"/>
          </reference>
          <reference field="1" count="1" selected="0">
            <x v="208"/>
          </reference>
          <reference field="2" count="1" selected="0">
            <x v="11"/>
          </reference>
          <reference field="3" count="1">
            <x v="115"/>
          </reference>
        </references>
      </pivotArea>
    </format>
    <format dxfId="3263">
      <pivotArea dataOnly="0" labelOnly="1" fieldPosition="0">
        <references count="4">
          <reference field="0" count="1" selected="0">
            <x v="1"/>
          </reference>
          <reference field="1" count="1" selected="0">
            <x v="209"/>
          </reference>
          <reference field="2" count="1" selected="0">
            <x v="11"/>
          </reference>
          <reference field="3" count="1">
            <x v="116"/>
          </reference>
        </references>
      </pivotArea>
    </format>
    <format dxfId="3262">
      <pivotArea dataOnly="0" labelOnly="1" fieldPosition="0">
        <references count="4">
          <reference field="0" count="1" selected="0">
            <x v="1"/>
          </reference>
          <reference field="1" count="1" selected="0">
            <x v="210"/>
          </reference>
          <reference field="2" count="1" selected="0">
            <x v="11"/>
          </reference>
          <reference field="3" count="1">
            <x v="117"/>
          </reference>
        </references>
      </pivotArea>
    </format>
    <format dxfId="3261">
      <pivotArea dataOnly="0" labelOnly="1" fieldPosition="0">
        <references count="4">
          <reference field="0" count="1" selected="0">
            <x v="1"/>
          </reference>
          <reference field="1" count="1" selected="0">
            <x v="211"/>
          </reference>
          <reference field="2" count="1" selected="0">
            <x v="11"/>
          </reference>
          <reference field="3" count="1">
            <x v="118"/>
          </reference>
        </references>
      </pivotArea>
    </format>
    <format dxfId="3260">
      <pivotArea dataOnly="0" labelOnly="1" fieldPosition="0">
        <references count="4">
          <reference field="0" count="1" selected="0">
            <x v="1"/>
          </reference>
          <reference field="1" count="1" selected="0">
            <x v="212"/>
          </reference>
          <reference field="2" count="1" selected="0">
            <x v="11"/>
          </reference>
          <reference field="3" count="1">
            <x v="119"/>
          </reference>
        </references>
      </pivotArea>
    </format>
    <format dxfId="3259">
      <pivotArea dataOnly="0" labelOnly="1" fieldPosition="0">
        <references count="4">
          <reference field="0" count="1" selected="0">
            <x v="1"/>
          </reference>
          <reference field="1" count="1" selected="0">
            <x v="213"/>
          </reference>
          <reference field="2" count="1" selected="0">
            <x v="11"/>
          </reference>
          <reference field="3" count="1">
            <x v="68"/>
          </reference>
        </references>
      </pivotArea>
    </format>
    <format dxfId="3258">
      <pivotArea dataOnly="0" labelOnly="1" fieldPosition="0">
        <references count="4">
          <reference field="0" count="1" selected="0">
            <x v="1"/>
          </reference>
          <reference field="1" count="1" selected="0">
            <x v="214"/>
          </reference>
          <reference field="2" count="1" selected="0">
            <x v="11"/>
          </reference>
          <reference field="3" count="1">
            <x v="136"/>
          </reference>
        </references>
      </pivotArea>
    </format>
    <format dxfId="3257">
      <pivotArea dataOnly="0" labelOnly="1" fieldPosition="0">
        <references count="4">
          <reference field="0" count="1" selected="0">
            <x v="1"/>
          </reference>
          <reference field="1" count="1" selected="0">
            <x v="215"/>
          </reference>
          <reference field="2" count="1" selected="0">
            <x v="11"/>
          </reference>
          <reference field="3" count="1">
            <x v="174"/>
          </reference>
        </references>
      </pivotArea>
    </format>
    <format dxfId="3256">
      <pivotArea dataOnly="0" labelOnly="1" fieldPosition="0">
        <references count="4">
          <reference field="0" count="1" selected="0">
            <x v="1"/>
          </reference>
          <reference field="1" count="1" selected="0">
            <x v="216"/>
          </reference>
          <reference field="2" count="1" selected="0">
            <x v="11"/>
          </reference>
          <reference field="3" count="1">
            <x v="175"/>
          </reference>
        </references>
      </pivotArea>
    </format>
    <format dxfId="3255">
      <pivotArea dataOnly="0" labelOnly="1" fieldPosition="0">
        <references count="4">
          <reference field="0" count="1" selected="0">
            <x v="1"/>
          </reference>
          <reference field="1" count="1" selected="0">
            <x v="217"/>
          </reference>
          <reference field="2" count="1" selected="0">
            <x v="11"/>
          </reference>
          <reference field="3" count="1">
            <x v="172"/>
          </reference>
        </references>
      </pivotArea>
    </format>
    <format dxfId="3254">
      <pivotArea dataOnly="0" labelOnly="1" fieldPosition="0">
        <references count="4">
          <reference field="0" count="1" selected="0">
            <x v="1"/>
          </reference>
          <reference field="1" count="1" selected="0">
            <x v="218"/>
          </reference>
          <reference field="2" count="1" selected="0">
            <x v="11"/>
          </reference>
          <reference field="3" count="1">
            <x v="176"/>
          </reference>
        </references>
      </pivotArea>
    </format>
    <format dxfId="3253">
      <pivotArea dataOnly="0" labelOnly="1" fieldPosition="0">
        <references count="4">
          <reference field="0" count="1" selected="0">
            <x v="1"/>
          </reference>
          <reference field="1" count="1" selected="0">
            <x v="223"/>
          </reference>
          <reference field="2" count="1" selected="0">
            <x v="11"/>
          </reference>
          <reference field="3" count="1">
            <x v="177"/>
          </reference>
        </references>
      </pivotArea>
    </format>
    <format dxfId="3252">
      <pivotArea dataOnly="0" labelOnly="1" fieldPosition="0">
        <references count="4">
          <reference field="0" count="1" selected="0">
            <x v="1"/>
          </reference>
          <reference field="1" count="1" selected="0">
            <x v="224"/>
          </reference>
          <reference field="2" count="1" selected="0">
            <x v="11"/>
          </reference>
          <reference field="3" count="1">
            <x v="36"/>
          </reference>
        </references>
      </pivotArea>
    </format>
    <format dxfId="3251">
      <pivotArea dataOnly="0" labelOnly="1" fieldPosition="0">
        <references count="4">
          <reference field="0" count="1" selected="0">
            <x v="1"/>
          </reference>
          <reference field="1" count="1" selected="0">
            <x v="272"/>
          </reference>
          <reference field="2" count="1" selected="0">
            <x v="11"/>
          </reference>
          <reference field="3" count="1">
            <x v="181"/>
          </reference>
        </references>
      </pivotArea>
    </format>
    <format dxfId="3250">
      <pivotArea dataOnly="0" labelOnly="1" fieldPosition="0">
        <references count="4">
          <reference field="0" count="1" selected="0">
            <x v="1"/>
          </reference>
          <reference field="1" count="1" selected="0">
            <x v="273"/>
          </reference>
          <reference field="2" count="1" selected="0">
            <x v="11"/>
          </reference>
          <reference field="3" count="1">
            <x v="180"/>
          </reference>
        </references>
      </pivotArea>
    </format>
    <format dxfId="3249">
      <pivotArea dataOnly="0" labelOnly="1" fieldPosition="0">
        <references count="4">
          <reference field="0" count="1" selected="0">
            <x v="1"/>
          </reference>
          <reference field="1" count="1" selected="0">
            <x v="274"/>
          </reference>
          <reference field="2" count="1" selected="0">
            <x v="11"/>
          </reference>
          <reference field="3" count="1">
            <x v="57"/>
          </reference>
        </references>
      </pivotArea>
    </format>
    <format dxfId="3248">
      <pivotArea dataOnly="0" labelOnly="1" fieldPosition="0">
        <references count="4">
          <reference field="0" count="1" selected="0">
            <x v="1"/>
          </reference>
          <reference field="1" count="1" selected="0">
            <x v="275"/>
          </reference>
          <reference field="2" count="1" selected="0">
            <x v="11"/>
          </reference>
          <reference field="3" count="1">
            <x v="137"/>
          </reference>
        </references>
      </pivotArea>
    </format>
    <format dxfId="3247">
      <pivotArea dataOnly="0" labelOnly="1" fieldPosition="0">
        <references count="4">
          <reference field="0" count="1" selected="0">
            <x v="1"/>
          </reference>
          <reference field="1" count="1" selected="0">
            <x v="276"/>
          </reference>
          <reference field="2" count="1" selected="0">
            <x v="11"/>
          </reference>
          <reference field="3" count="1">
            <x v="186"/>
          </reference>
        </references>
      </pivotArea>
    </format>
    <format dxfId="3246">
      <pivotArea dataOnly="0" labelOnly="1" fieldPosition="0">
        <references count="4">
          <reference field="0" count="1" selected="0">
            <x v="1"/>
          </reference>
          <reference field="1" count="1" selected="0">
            <x v="277"/>
          </reference>
          <reference field="2" count="1" selected="0">
            <x v="11"/>
          </reference>
          <reference field="3" count="1">
            <x v="187"/>
          </reference>
        </references>
      </pivotArea>
    </format>
    <format dxfId="3245">
      <pivotArea dataOnly="0" labelOnly="1" fieldPosition="0">
        <references count="4">
          <reference field="0" count="1" selected="0">
            <x v="1"/>
          </reference>
          <reference field="1" count="1" selected="0">
            <x v="278"/>
          </reference>
          <reference field="2" count="1" selected="0">
            <x v="15"/>
          </reference>
          <reference field="3" count="1">
            <x v="207"/>
          </reference>
        </references>
      </pivotArea>
    </format>
    <format dxfId="3244">
      <pivotArea dataOnly="0" labelOnly="1" fieldPosition="0">
        <references count="4">
          <reference field="0" count="1" selected="0">
            <x v="1"/>
          </reference>
          <reference field="1" count="1" selected="0">
            <x v="279"/>
          </reference>
          <reference field="2" count="1" selected="0">
            <x v="15"/>
          </reference>
          <reference field="3" count="1">
            <x v="208"/>
          </reference>
        </references>
      </pivotArea>
    </format>
    <format dxfId="3243">
      <pivotArea dataOnly="0" labelOnly="1" fieldPosition="0">
        <references count="4">
          <reference field="0" count="1" selected="0">
            <x v="1"/>
          </reference>
          <reference field="1" count="1" selected="0">
            <x v="280"/>
          </reference>
          <reference field="2" count="1" selected="0">
            <x v="12"/>
          </reference>
          <reference field="3" count="1">
            <x v="209"/>
          </reference>
        </references>
      </pivotArea>
    </format>
    <format dxfId="3242">
      <pivotArea dataOnly="0" labelOnly="1" fieldPosition="0">
        <references count="4">
          <reference field="0" count="1" selected="0">
            <x v="1"/>
          </reference>
          <reference field="1" count="1" selected="0">
            <x v="281"/>
          </reference>
          <reference field="2" count="1" selected="0">
            <x v="16"/>
          </reference>
          <reference field="3" count="1">
            <x v="210"/>
          </reference>
        </references>
      </pivotArea>
    </format>
    <format dxfId="3241">
      <pivotArea dataOnly="0" labelOnly="1" fieldPosition="0">
        <references count="4">
          <reference field="0" count="1" selected="0">
            <x v="1"/>
          </reference>
          <reference field="1" count="1" selected="0">
            <x v="282"/>
          </reference>
          <reference field="2" count="1" selected="0">
            <x v="16"/>
          </reference>
          <reference field="3" count="1">
            <x v="211"/>
          </reference>
        </references>
      </pivotArea>
    </format>
    <format dxfId="3240">
      <pivotArea dataOnly="0" labelOnly="1" fieldPosition="0">
        <references count="4">
          <reference field="0" count="1" selected="0">
            <x v="1"/>
          </reference>
          <reference field="1" count="1" selected="0">
            <x v="283"/>
          </reference>
          <reference field="2" count="1" selected="0">
            <x v="16"/>
          </reference>
          <reference field="3" count="1">
            <x v="212"/>
          </reference>
        </references>
      </pivotArea>
    </format>
    <format dxfId="3239">
      <pivotArea dataOnly="0" labelOnly="1" fieldPosition="0">
        <references count="4">
          <reference field="0" count="1" selected="0">
            <x v="1"/>
          </reference>
          <reference field="1" count="1" selected="0">
            <x v="284"/>
          </reference>
          <reference field="2" count="1" selected="0">
            <x v="16"/>
          </reference>
          <reference field="3" count="1">
            <x v="213"/>
          </reference>
        </references>
      </pivotArea>
    </format>
    <format dxfId="3238">
      <pivotArea dataOnly="0" labelOnly="1" fieldPosition="0">
        <references count="4">
          <reference field="0" count="1" selected="0">
            <x v="1"/>
          </reference>
          <reference field="1" count="1" selected="0">
            <x v="285"/>
          </reference>
          <reference field="2" count="1" selected="0">
            <x v="16"/>
          </reference>
          <reference field="3" count="1">
            <x v="214"/>
          </reference>
        </references>
      </pivotArea>
    </format>
    <format dxfId="3237">
      <pivotArea dataOnly="0" labelOnly="1" fieldPosition="0">
        <references count="4">
          <reference field="0" count="1" selected="0">
            <x v="1"/>
          </reference>
          <reference field="1" count="1" selected="0">
            <x v="286"/>
          </reference>
          <reference field="2" count="1" selected="0">
            <x v="16"/>
          </reference>
          <reference field="3" count="1">
            <x v="215"/>
          </reference>
        </references>
      </pivotArea>
    </format>
    <format dxfId="3236">
      <pivotArea dataOnly="0" labelOnly="1" fieldPosition="0">
        <references count="4">
          <reference field="0" count="1" selected="0">
            <x v="1"/>
          </reference>
          <reference field="1" count="1" selected="0">
            <x v="287"/>
          </reference>
          <reference field="2" count="1" selected="0">
            <x v="12"/>
          </reference>
          <reference field="3" count="1">
            <x v="216"/>
          </reference>
        </references>
      </pivotArea>
    </format>
    <format dxfId="3235">
      <pivotArea dataOnly="0" labelOnly="1" fieldPosition="0">
        <references count="4">
          <reference field="0" count="1" selected="0">
            <x v="1"/>
          </reference>
          <reference field="1" count="1" selected="0">
            <x v="288"/>
          </reference>
          <reference field="2" count="1" selected="0">
            <x v="2"/>
          </reference>
          <reference field="3" count="1">
            <x v="217"/>
          </reference>
        </references>
      </pivotArea>
    </format>
    <format dxfId="3234">
      <pivotArea dataOnly="0" labelOnly="1" fieldPosition="0">
        <references count="4">
          <reference field="0" count="1" selected="0">
            <x v="1"/>
          </reference>
          <reference field="1" count="1" selected="0">
            <x v="289"/>
          </reference>
          <reference field="2" count="1" selected="0">
            <x v="12"/>
          </reference>
          <reference field="3" count="1">
            <x v="218"/>
          </reference>
        </references>
      </pivotArea>
    </format>
    <format dxfId="3233">
      <pivotArea dataOnly="0" labelOnly="1" fieldPosition="0">
        <references count="4">
          <reference field="0" count="1" selected="0">
            <x v="1"/>
          </reference>
          <reference field="1" count="1" selected="0">
            <x v="290"/>
          </reference>
          <reference field="2" count="1" selected="0">
            <x v="17"/>
          </reference>
          <reference field="3" count="1">
            <x v="219"/>
          </reference>
        </references>
      </pivotArea>
    </format>
    <format dxfId="3232">
      <pivotArea dataOnly="0" labelOnly="1" fieldPosition="0">
        <references count="4">
          <reference field="0" count="1" selected="0">
            <x v="1"/>
          </reference>
          <reference field="1" count="1" selected="0">
            <x v="291"/>
          </reference>
          <reference field="2" count="1" selected="0">
            <x v="17"/>
          </reference>
          <reference field="3" count="1">
            <x v="220"/>
          </reference>
        </references>
      </pivotArea>
    </format>
    <format dxfId="3231">
      <pivotArea dataOnly="0" labelOnly="1" fieldPosition="0">
        <references count="4">
          <reference field="0" count="1" selected="0">
            <x v="1"/>
          </reference>
          <reference field="1" count="1" selected="0">
            <x v="292"/>
          </reference>
          <reference field="2" count="1" selected="0">
            <x v="2"/>
          </reference>
          <reference field="3" count="1">
            <x v="221"/>
          </reference>
        </references>
      </pivotArea>
    </format>
    <format dxfId="3230">
      <pivotArea dataOnly="0" labelOnly="1" fieldPosition="0">
        <references count="4">
          <reference field="0" count="1" selected="0">
            <x v="1"/>
          </reference>
          <reference field="1" count="1" selected="0">
            <x v="293"/>
          </reference>
          <reference field="2" count="1" selected="0">
            <x v="2"/>
          </reference>
          <reference field="3" count="1">
            <x v="222"/>
          </reference>
        </references>
      </pivotArea>
    </format>
    <format dxfId="3229">
      <pivotArea dataOnly="0" labelOnly="1" fieldPosition="0">
        <references count="4">
          <reference field="0" count="1" selected="0">
            <x v="1"/>
          </reference>
          <reference field="1" count="1" selected="0">
            <x v="294"/>
          </reference>
          <reference field="2" count="1" selected="0">
            <x v="2"/>
          </reference>
          <reference field="3" count="1">
            <x v="223"/>
          </reference>
        </references>
      </pivotArea>
    </format>
    <format dxfId="3228">
      <pivotArea dataOnly="0" labelOnly="1" fieldPosition="0">
        <references count="4">
          <reference field="0" count="1" selected="0">
            <x v="1"/>
          </reference>
          <reference field="1" count="1" selected="0">
            <x v="295"/>
          </reference>
          <reference field="2" count="1" selected="0">
            <x v="2"/>
          </reference>
          <reference field="3" count="1">
            <x v="224"/>
          </reference>
        </references>
      </pivotArea>
    </format>
    <format dxfId="3227">
      <pivotArea dataOnly="0" labelOnly="1" fieldPosition="0">
        <references count="4">
          <reference field="0" count="1" selected="0">
            <x v="1"/>
          </reference>
          <reference field="1" count="1" selected="0">
            <x v="296"/>
          </reference>
          <reference field="2" count="1" selected="0">
            <x v="16"/>
          </reference>
          <reference field="3" count="1">
            <x v="225"/>
          </reference>
        </references>
      </pivotArea>
    </format>
    <format dxfId="3226">
      <pivotArea dataOnly="0" labelOnly="1" fieldPosition="0">
        <references count="4">
          <reference field="0" count="1" selected="0">
            <x v="1"/>
          </reference>
          <reference field="1" count="1" selected="0">
            <x v="297"/>
          </reference>
          <reference field="2" count="1" selected="0">
            <x v="17"/>
          </reference>
          <reference field="3" count="1">
            <x v="226"/>
          </reference>
        </references>
      </pivotArea>
    </format>
    <format dxfId="3225">
      <pivotArea dataOnly="0" labelOnly="1" fieldPosition="0">
        <references count="4">
          <reference field="0" count="1" selected="0">
            <x v="1"/>
          </reference>
          <reference field="1" count="1" selected="0">
            <x v="298"/>
          </reference>
          <reference field="2" count="1" selected="0">
            <x v="17"/>
          </reference>
          <reference field="3" count="1">
            <x v="227"/>
          </reference>
        </references>
      </pivotArea>
    </format>
    <format dxfId="3224">
      <pivotArea dataOnly="0" labelOnly="1" fieldPosition="0">
        <references count="4">
          <reference field="0" count="1" selected="0">
            <x v="1"/>
          </reference>
          <reference field="1" count="1" selected="0">
            <x v="299"/>
          </reference>
          <reference field="2" count="1" selected="0">
            <x v="17"/>
          </reference>
          <reference field="3" count="1">
            <x v="228"/>
          </reference>
        </references>
      </pivotArea>
    </format>
    <format dxfId="3223">
      <pivotArea dataOnly="0" labelOnly="1" fieldPosition="0">
        <references count="4">
          <reference field="0" count="1" selected="0">
            <x v="1"/>
          </reference>
          <reference field="1" count="1" selected="0">
            <x v="300"/>
          </reference>
          <reference field="2" count="1" selected="0">
            <x v="2"/>
          </reference>
          <reference field="3" count="1">
            <x v="229"/>
          </reference>
        </references>
      </pivotArea>
    </format>
    <format dxfId="3222">
      <pivotArea dataOnly="0" labelOnly="1" fieldPosition="0">
        <references count="4">
          <reference field="0" count="1" selected="0">
            <x v="1"/>
          </reference>
          <reference field="1" count="1" selected="0">
            <x v="301"/>
          </reference>
          <reference field="2" count="1" selected="0">
            <x v="2"/>
          </reference>
          <reference field="3" count="1">
            <x v="230"/>
          </reference>
        </references>
      </pivotArea>
    </format>
    <format dxfId="3221">
      <pivotArea dataOnly="0" labelOnly="1" fieldPosition="0">
        <references count="4">
          <reference field="0" count="1" selected="0">
            <x v="1"/>
          </reference>
          <reference field="1" count="1" selected="0">
            <x v="302"/>
          </reference>
          <reference field="2" count="1" selected="0">
            <x v="2"/>
          </reference>
          <reference field="3" count="1">
            <x v="231"/>
          </reference>
        </references>
      </pivotArea>
    </format>
    <format dxfId="3220">
      <pivotArea dataOnly="0" labelOnly="1" fieldPosition="0">
        <references count="4">
          <reference field="0" count="1" selected="0">
            <x v="1"/>
          </reference>
          <reference field="1" count="1" selected="0">
            <x v="303"/>
          </reference>
          <reference field="2" count="1" selected="0">
            <x v="17"/>
          </reference>
          <reference field="3" count="1">
            <x v="232"/>
          </reference>
        </references>
      </pivotArea>
    </format>
    <format dxfId="3219">
      <pivotArea dataOnly="0" labelOnly="1" fieldPosition="0">
        <references count="4">
          <reference field="0" count="1" selected="0">
            <x v="1"/>
          </reference>
          <reference field="1" count="1" selected="0">
            <x v="304"/>
          </reference>
          <reference field="2" count="1" selected="0">
            <x v="17"/>
          </reference>
          <reference field="3" count="1">
            <x v="233"/>
          </reference>
        </references>
      </pivotArea>
    </format>
    <format dxfId="3218">
      <pivotArea dataOnly="0" labelOnly="1" fieldPosition="0">
        <references count="4">
          <reference field="0" count="1" selected="0">
            <x v="1"/>
          </reference>
          <reference field="1" count="1" selected="0">
            <x v="305"/>
          </reference>
          <reference field="2" count="1" selected="0">
            <x v="2"/>
          </reference>
          <reference field="3" count="1">
            <x v="234"/>
          </reference>
        </references>
      </pivotArea>
    </format>
    <format dxfId="3217">
      <pivotArea dataOnly="0" labelOnly="1" fieldPosition="0">
        <references count="4">
          <reference field="0" count="1" selected="0">
            <x v="1"/>
          </reference>
          <reference field="1" count="1" selected="0">
            <x v="306"/>
          </reference>
          <reference field="2" count="1" selected="0">
            <x v="2"/>
          </reference>
          <reference field="3" count="1">
            <x v="235"/>
          </reference>
        </references>
      </pivotArea>
    </format>
    <format dxfId="3216">
      <pivotArea dataOnly="0" labelOnly="1" fieldPosition="0">
        <references count="4">
          <reference field="0" count="1" selected="0">
            <x v="1"/>
          </reference>
          <reference field="1" count="1" selected="0">
            <x v="307"/>
          </reference>
          <reference field="2" count="1" selected="0">
            <x v="2"/>
          </reference>
          <reference field="3" count="1">
            <x v="236"/>
          </reference>
        </references>
      </pivotArea>
    </format>
    <format dxfId="3215">
      <pivotArea dataOnly="0" labelOnly="1" fieldPosition="0">
        <references count="4">
          <reference field="0" count="1" selected="0">
            <x v="1"/>
          </reference>
          <reference field="1" count="1" selected="0">
            <x v="308"/>
          </reference>
          <reference field="2" count="1" selected="0">
            <x v="2"/>
          </reference>
          <reference field="3" count="1">
            <x v="237"/>
          </reference>
        </references>
      </pivotArea>
    </format>
    <format dxfId="3214">
      <pivotArea dataOnly="0" labelOnly="1" fieldPosition="0">
        <references count="4">
          <reference field="0" count="1" selected="0">
            <x v="1"/>
          </reference>
          <reference field="1" count="1" selected="0">
            <x v="309"/>
          </reference>
          <reference field="2" count="1" selected="0">
            <x v="16"/>
          </reference>
          <reference field="3" count="1">
            <x v="238"/>
          </reference>
        </references>
      </pivotArea>
    </format>
    <format dxfId="3213">
      <pivotArea dataOnly="0" labelOnly="1" fieldPosition="0">
        <references count="4">
          <reference field="0" count="1" selected="0">
            <x v="1"/>
          </reference>
          <reference field="1" count="1" selected="0">
            <x v="310"/>
          </reference>
          <reference field="2" count="1" selected="0">
            <x v="16"/>
          </reference>
          <reference field="3" count="1">
            <x v="239"/>
          </reference>
        </references>
      </pivotArea>
    </format>
    <format dxfId="3212">
      <pivotArea dataOnly="0" labelOnly="1" fieldPosition="0">
        <references count="4">
          <reference field="0" count="1" selected="0">
            <x v="1"/>
          </reference>
          <reference field="1" count="1" selected="0">
            <x v="311"/>
          </reference>
          <reference field="2" count="1" selected="0">
            <x v="17"/>
          </reference>
          <reference field="3" count="1">
            <x v="240"/>
          </reference>
        </references>
      </pivotArea>
    </format>
    <format dxfId="3211">
      <pivotArea dataOnly="0" labelOnly="1" fieldPosition="0">
        <references count="4">
          <reference field="0" count="1" selected="0">
            <x v="1"/>
          </reference>
          <reference field="1" count="1" selected="0">
            <x v="312"/>
          </reference>
          <reference field="2" count="1" selected="0">
            <x v="2"/>
          </reference>
          <reference field="3" count="1">
            <x v="241"/>
          </reference>
        </references>
      </pivotArea>
    </format>
    <format dxfId="3210">
      <pivotArea dataOnly="0" labelOnly="1" fieldPosition="0">
        <references count="4">
          <reference field="0" count="1" selected="0">
            <x v="1"/>
          </reference>
          <reference field="1" count="1" selected="0">
            <x v="313"/>
          </reference>
          <reference field="2" count="1" selected="0">
            <x v="2"/>
          </reference>
          <reference field="3" count="1">
            <x v="242"/>
          </reference>
        </references>
      </pivotArea>
    </format>
    <format dxfId="3209">
      <pivotArea dataOnly="0" labelOnly="1" fieldPosition="0">
        <references count="4">
          <reference field="0" count="1" selected="0">
            <x v="1"/>
          </reference>
          <reference field="1" count="1" selected="0">
            <x v="314"/>
          </reference>
          <reference field="2" count="1" selected="0">
            <x v="2"/>
          </reference>
          <reference field="3" count="1">
            <x v="243"/>
          </reference>
        </references>
      </pivotArea>
    </format>
    <format dxfId="3208">
      <pivotArea dataOnly="0" labelOnly="1" fieldPosition="0">
        <references count="4">
          <reference field="0" count="1" selected="0">
            <x v="1"/>
          </reference>
          <reference field="1" count="1" selected="0">
            <x v="315"/>
          </reference>
          <reference field="2" count="1" selected="0">
            <x v="2"/>
          </reference>
          <reference field="3" count="1">
            <x v="243"/>
          </reference>
        </references>
      </pivotArea>
    </format>
    <format dxfId="3207">
      <pivotArea dataOnly="0" labelOnly="1" fieldPosition="0">
        <references count="4">
          <reference field="0" count="1" selected="0">
            <x v="1"/>
          </reference>
          <reference field="1" count="1" selected="0">
            <x v="316"/>
          </reference>
          <reference field="2" count="1" selected="0">
            <x v="2"/>
          </reference>
          <reference field="3" count="1">
            <x v="244"/>
          </reference>
        </references>
      </pivotArea>
    </format>
    <format dxfId="3206">
      <pivotArea dataOnly="0" labelOnly="1" fieldPosition="0">
        <references count="4">
          <reference field="0" count="1" selected="0">
            <x v="1"/>
          </reference>
          <reference field="1" count="1" selected="0">
            <x v="317"/>
          </reference>
          <reference field="2" count="1" selected="0">
            <x v="16"/>
          </reference>
          <reference field="3" count="1">
            <x v="245"/>
          </reference>
        </references>
      </pivotArea>
    </format>
    <format dxfId="3205">
      <pivotArea dataOnly="0" labelOnly="1" fieldPosition="0">
        <references count="4">
          <reference field="0" count="1" selected="0">
            <x v="1"/>
          </reference>
          <reference field="1" count="1" selected="0">
            <x v="318"/>
          </reference>
          <reference field="2" count="1" selected="0">
            <x v="17"/>
          </reference>
          <reference field="3" count="1">
            <x v="246"/>
          </reference>
        </references>
      </pivotArea>
    </format>
    <format dxfId="3204">
      <pivotArea dataOnly="0" labelOnly="1" fieldPosition="0">
        <references count="4">
          <reference field="0" count="1" selected="0">
            <x v="1"/>
          </reference>
          <reference field="1" count="1" selected="0">
            <x v="319"/>
          </reference>
          <reference field="2" count="1" selected="0">
            <x v="17"/>
          </reference>
          <reference field="3" count="1">
            <x v="247"/>
          </reference>
        </references>
      </pivotArea>
    </format>
    <format dxfId="3203">
      <pivotArea dataOnly="0" labelOnly="1" fieldPosition="0">
        <references count="4">
          <reference field="0" count="1" selected="0">
            <x v="1"/>
          </reference>
          <reference field="1" count="1" selected="0">
            <x v="320"/>
          </reference>
          <reference field="2" count="1" selected="0">
            <x v="17"/>
          </reference>
          <reference field="3" count="1">
            <x v="248"/>
          </reference>
        </references>
      </pivotArea>
    </format>
    <format dxfId="3202">
      <pivotArea dataOnly="0" labelOnly="1" fieldPosition="0">
        <references count="4">
          <reference field="0" count="1" selected="0">
            <x v="1"/>
          </reference>
          <reference field="1" count="1" selected="0">
            <x v="321"/>
          </reference>
          <reference field="2" count="1" selected="0">
            <x v="2"/>
          </reference>
          <reference field="3" count="1">
            <x v="249"/>
          </reference>
        </references>
      </pivotArea>
    </format>
    <format dxfId="3201">
      <pivotArea dataOnly="0" labelOnly="1" fieldPosition="0">
        <references count="4">
          <reference field="0" count="1" selected="0">
            <x v="1"/>
          </reference>
          <reference field="1" count="1" selected="0">
            <x v="322"/>
          </reference>
          <reference field="2" count="1" selected="0">
            <x v="2"/>
          </reference>
          <reference field="3" count="1">
            <x v="250"/>
          </reference>
        </references>
      </pivotArea>
    </format>
    <format dxfId="3200">
      <pivotArea dataOnly="0" labelOnly="1" fieldPosition="0">
        <references count="4">
          <reference field="0" count="1" selected="0">
            <x v="1"/>
          </reference>
          <reference field="1" count="1" selected="0">
            <x v="323"/>
          </reference>
          <reference field="2" count="1" selected="0">
            <x v="17"/>
          </reference>
          <reference field="3" count="1">
            <x v="251"/>
          </reference>
        </references>
      </pivotArea>
    </format>
    <format dxfId="3199">
      <pivotArea dataOnly="0" labelOnly="1" fieldPosition="0">
        <references count="4">
          <reference field="0" count="1" selected="0">
            <x v="1"/>
          </reference>
          <reference field="1" count="1" selected="0">
            <x v="324"/>
          </reference>
          <reference field="2" count="1" selected="0">
            <x v="17"/>
          </reference>
          <reference field="3" count="1">
            <x v="252"/>
          </reference>
        </references>
      </pivotArea>
    </format>
    <format dxfId="3198">
      <pivotArea dataOnly="0" labelOnly="1" fieldPosition="0">
        <references count="4">
          <reference field="0" count="1" selected="0">
            <x v="1"/>
          </reference>
          <reference field="1" count="1" selected="0">
            <x v="325"/>
          </reference>
          <reference field="2" count="1" selected="0">
            <x v="17"/>
          </reference>
          <reference field="3" count="1">
            <x v="253"/>
          </reference>
        </references>
      </pivotArea>
    </format>
    <format dxfId="3197">
      <pivotArea dataOnly="0" labelOnly="1" fieldPosition="0">
        <references count="4">
          <reference field="0" count="1" selected="0">
            <x v="1"/>
          </reference>
          <reference field="1" count="1" selected="0">
            <x v="326"/>
          </reference>
          <reference field="2" count="1" selected="0">
            <x v="2"/>
          </reference>
          <reference field="3" count="1">
            <x v="254"/>
          </reference>
        </references>
      </pivotArea>
    </format>
    <format dxfId="3196">
      <pivotArea dataOnly="0" labelOnly="1" fieldPosition="0">
        <references count="4">
          <reference field="0" count="1" selected="0">
            <x v="1"/>
          </reference>
          <reference field="1" count="1" selected="0">
            <x v="327"/>
          </reference>
          <reference field="2" count="1" selected="0">
            <x v="2"/>
          </reference>
          <reference field="3" count="1">
            <x v="255"/>
          </reference>
        </references>
      </pivotArea>
    </format>
    <format dxfId="3195">
      <pivotArea dataOnly="0" labelOnly="1" fieldPosition="0">
        <references count="4">
          <reference field="0" count="1" selected="0">
            <x v="1"/>
          </reference>
          <reference field="1" count="1" selected="0">
            <x v="328"/>
          </reference>
          <reference field="2" count="1" selected="0">
            <x v="2"/>
          </reference>
          <reference field="3" count="1">
            <x v="256"/>
          </reference>
        </references>
      </pivotArea>
    </format>
    <format dxfId="3194">
      <pivotArea dataOnly="0" labelOnly="1" fieldPosition="0">
        <references count="4">
          <reference field="0" count="1" selected="0">
            <x v="1"/>
          </reference>
          <reference field="1" count="1" selected="0">
            <x v="329"/>
          </reference>
          <reference field="2" count="1" selected="0">
            <x v="2"/>
          </reference>
          <reference field="3" count="1">
            <x v="257"/>
          </reference>
        </references>
      </pivotArea>
    </format>
    <format dxfId="3193">
      <pivotArea dataOnly="0" labelOnly="1" fieldPosition="0">
        <references count="4">
          <reference field="0" count="1" selected="0">
            <x v="1"/>
          </reference>
          <reference field="1" count="1" selected="0">
            <x v="330"/>
          </reference>
          <reference field="2" count="1" selected="0">
            <x v="2"/>
          </reference>
          <reference field="3" count="1">
            <x v="258"/>
          </reference>
        </references>
      </pivotArea>
    </format>
    <format dxfId="3192">
      <pivotArea dataOnly="0" labelOnly="1" fieldPosition="0">
        <references count="4">
          <reference field="0" count="1" selected="0">
            <x v="1"/>
          </reference>
          <reference field="1" count="1" selected="0">
            <x v="331"/>
          </reference>
          <reference field="2" count="1" selected="0">
            <x v="2"/>
          </reference>
          <reference field="3" count="1">
            <x v="259"/>
          </reference>
        </references>
      </pivotArea>
    </format>
    <format dxfId="3191">
      <pivotArea dataOnly="0" labelOnly="1" fieldPosition="0">
        <references count="4">
          <reference field="0" count="1" selected="0">
            <x v="1"/>
          </reference>
          <reference field="1" count="1" selected="0">
            <x v="332"/>
          </reference>
          <reference field="2" count="1" selected="0">
            <x v="17"/>
          </reference>
          <reference field="3" count="1">
            <x v="260"/>
          </reference>
        </references>
      </pivotArea>
    </format>
    <format dxfId="3190">
      <pivotArea dataOnly="0" labelOnly="1" fieldPosition="0">
        <references count="4">
          <reference field="0" count="1" selected="0">
            <x v="1"/>
          </reference>
          <reference field="1" count="1" selected="0">
            <x v="333"/>
          </reference>
          <reference field="2" count="1" selected="0">
            <x v="17"/>
          </reference>
          <reference field="3" count="1">
            <x v="261"/>
          </reference>
        </references>
      </pivotArea>
    </format>
    <format dxfId="3189">
      <pivotArea dataOnly="0" labelOnly="1" fieldPosition="0">
        <references count="4">
          <reference field="0" count="1" selected="0">
            <x v="1"/>
          </reference>
          <reference field="1" count="1" selected="0">
            <x v="334"/>
          </reference>
          <reference field="2" count="1" selected="0">
            <x v="2"/>
          </reference>
          <reference field="3" count="1">
            <x v="262"/>
          </reference>
        </references>
      </pivotArea>
    </format>
    <format dxfId="3188">
      <pivotArea dataOnly="0" labelOnly="1" fieldPosition="0">
        <references count="4">
          <reference field="0" count="1" selected="0">
            <x v="1"/>
          </reference>
          <reference field="1" count="1" selected="0">
            <x v="335"/>
          </reference>
          <reference field="2" count="1" selected="0">
            <x v="2"/>
          </reference>
          <reference field="3" count="1">
            <x v="263"/>
          </reference>
        </references>
      </pivotArea>
    </format>
    <format dxfId="3187">
      <pivotArea dataOnly="0" labelOnly="1" fieldPosition="0">
        <references count="4">
          <reference field="0" count="1" selected="0">
            <x v="1"/>
          </reference>
          <reference field="1" count="1" selected="0">
            <x v="336"/>
          </reference>
          <reference field="2" count="1" selected="0">
            <x v="2"/>
          </reference>
          <reference field="3" count="1">
            <x v="264"/>
          </reference>
        </references>
      </pivotArea>
    </format>
    <format dxfId="3186">
      <pivotArea dataOnly="0" labelOnly="1" fieldPosition="0">
        <references count="4">
          <reference field="0" count="1" selected="0">
            <x v="1"/>
          </reference>
          <reference field="1" count="1" selected="0">
            <x v="337"/>
          </reference>
          <reference field="2" count="1" selected="0">
            <x v="2"/>
          </reference>
          <reference field="3" count="1">
            <x v="265"/>
          </reference>
        </references>
      </pivotArea>
    </format>
    <format dxfId="3185">
      <pivotArea dataOnly="0" labelOnly="1" fieldPosition="0">
        <references count="4">
          <reference field="0" count="1" selected="0">
            <x v="1"/>
          </reference>
          <reference field="1" count="1" selected="0">
            <x v="338"/>
          </reference>
          <reference field="2" count="1" selected="0">
            <x v="16"/>
          </reference>
          <reference field="3" count="1">
            <x v="266"/>
          </reference>
        </references>
      </pivotArea>
    </format>
    <format dxfId="3184">
      <pivotArea dataOnly="0" labelOnly="1" fieldPosition="0">
        <references count="4">
          <reference field="0" count="1" selected="0">
            <x v="1"/>
          </reference>
          <reference field="1" count="1" selected="0">
            <x v="339"/>
          </reference>
          <reference field="2" count="1" selected="0">
            <x v="16"/>
          </reference>
          <reference field="3" count="1">
            <x v="267"/>
          </reference>
        </references>
      </pivotArea>
    </format>
    <format dxfId="3183">
      <pivotArea dataOnly="0" labelOnly="1" fieldPosition="0">
        <references count="4">
          <reference field="0" count="1" selected="0">
            <x v="1"/>
          </reference>
          <reference field="1" count="1" selected="0">
            <x v="340"/>
          </reference>
          <reference field="2" count="1" selected="0">
            <x v="16"/>
          </reference>
          <reference field="3" count="1">
            <x v="268"/>
          </reference>
        </references>
      </pivotArea>
    </format>
    <format dxfId="3182">
      <pivotArea dataOnly="0" labelOnly="1" fieldPosition="0">
        <references count="4">
          <reference field="0" count="1" selected="0">
            <x v="1"/>
          </reference>
          <reference field="1" count="1" selected="0">
            <x v="341"/>
          </reference>
          <reference field="2" count="1" selected="0">
            <x v="16"/>
          </reference>
          <reference field="3" count="1">
            <x v="269"/>
          </reference>
        </references>
      </pivotArea>
    </format>
    <format dxfId="3181">
      <pivotArea dataOnly="0" labelOnly="1" fieldPosition="0">
        <references count="4">
          <reference field="0" count="1" selected="0">
            <x v="1"/>
          </reference>
          <reference field="1" count="1" selected="0">
            <x v="342"/>
          </reference>
          <reference field="2" count="1" selected="0">
            <x v="16"/>
          </reference>
          <reference field="3" count="1">
            <x v="270"/>
          </reference>
        </references>
      </pivotArea>
    </format>
    <format dxfId="3180">
      <pivotArea dataOnly="0" labelOnly="1" fieldPosition="0">
        <references count="4">
          <reference field="0" count="1" selected="0">
            <x v="1"/>
          </reference>
          <reference field="1" count="1" selected="0">
            <x v="343"/>
          </reference>
          <reference field="2" count="1" selected="0">
            <x v="16"/>
          </reference>
          <reference field="3" count="1">
            <x v="271"/>
          </reference>
        </references>
      </pivotArea>
    </format>
    <format dxfId="3179">
      <pivotArea dataOnly="0" labelOnly="1" fieldPosition="0">
        <references count="4">
          <reference field="0" count="1" selected="0">
            <x v="1"/>
          </reference>
          <reference field="1" count="1" selected="0">
            <x v="344"/>
          </reference>
          <reference field="2" count="1" selected="0">
            <x v="16"/>
          </reference>
          <reference field="3" count="1">
            <x v="272"/>
          </reference>
        </references>
      </pivotArea>
    </format>
    <format dxfId="3178">
      <pivotArea dataOnly="0" labelOnly="1" fieldPosition="0">
        <references count="4">
          <reference field="0" count="1" selected="0">
            <x v="1"/>
          </reference>
          <reference field="1" count="1" selected="0">
            <x v="345"/>
          </reference>
          <reference field="2" count="1" selected="0">
            <x v="16"/>
          </reference>
          <reference field="3" count="1">
            <x v="273"/>
          </reference>
        </references>
      </pivotArea>
    </format>
    <format dxfId="3177">
      <pivotArea dataOnly="0" labelOnly="1" fieldPosition="0">
        <references count="4">
          <reference field="0" count="1" selected="0">
            <x v="1"/>
          </reference>
          <reference field="1" count="1" selected="0">
            <x v="346"/>
          </reference>
          <reference field="2" count="1" selected="0">
            <x v="16"/>
          </reference>
          <reference field="3" count="1">
            <x v="274"/>
          </reference>
        </references>
      </pivotArea>
    </format>
    <format dxfId="3176">
      <pivotArea dataOnly="0" labelOnly="1" fieldPosition="0">
        <references count="4">
          <reference field="0" count="1" selected="0">
            <x v="1"/>
          </reference>
          <reference field="1" count="1" selected="0">
            <x v="347"/>
          </reference>
          <reference field="2" count="1" selected="0">
            <x v="2"/>
          </reference>
          <reference field="3" count="1">
            <x v="275"/>
          </reference>
        </references>
      </pivotArea>
    </format>
    <format dxfId="3175">
      <pivotArea dataOnly="0" labelOnly="1" fieldPosition="0">
        <references count="4">
          <reference field="0" count="1" selected="0">
            <x v="2"/>
          </reference>
          <reference field="1" count="1" selected="0">
            <x v="51"/>
          </reference>
          <reference field="2" count="1" selected="0">
            <x v="12"/>
          </reference>
          <reference field="3" count="1">
            <x v="18"/>
          </reference>
        </references>
      </pivotArea>
    </format>
    <format dxfId="3174">
      <pivotArea dataOnly="0" labelOnly="1" fieldPosition="0">
        <references count="4">
          <reference field="0" count="1" selected="0">
            <x v="2"/>
          </reference>
          <reference field="1" count="1" selected="0">
            <x v="52"/>
          </reference>
          <reference field="2" count="1" selected="0">
            <x v="12"/>
          </reference>
          <reference field="3" count="1">
            <x v="28"/>
          </reference>
        </references>
      </pivotArea>
    </format>
    <format dxfId="3173">
      <pivotArea dataOnly="0" labelOnly="1" fieldPosition="0">
        <references count="4">
          <reference field="0" count="1" selected="0">
            <x v="2"/>
          </reference>
          <reference field="1" count="1" selected="0">
            <x v="53"/>
          </reference>
          <reference field="2" count="1" selected="0">
            <x v="12"/>
          </reference>
          <reference field="3" count="1">
            <x v="29"/>
          </reference>
        </references>
      </pivotArea>
    </format>
    <format dxfId="3172">
      <pivotArea dataOnly="0" labelOnly="1" fieldPosition="0">
        <references count="4">
          <reference field="0" count="1" selected="0">
            <x v="2"/>
          </reference>
          <reference field="1" count="1" selected="0">
            <x v="54"/>
          </reference>
          <reference field="2" count="1" selected="0">
            <x v="12"/>
          </reference>
          <reference field="3" count="1">
            <x v="19"/>
          </reference>
        </references>
      </pivotArea>
    </format>
    <format dxfId="3171">
      <pivotArea dataOnly="0" labelOnly="1" fieldPosition="0">
        <references count="4">
          <reference field="0" count="1" selected="0">
            <x v="2"/>
          </reference>
          <reference field="1" count="1" selected="0">
            <x v="55"/>
          </reference>
          <reference field="2" count="1" selected="0">
            <x v="12"/>
          </reference>
          <reference field="3" count="1">
            <x v="20"/>
          </reference>
        </references>
      </pivotArea>
    </format>
    <format dxfId="3170">
      <pivotArea dataOnly="0" labelOnly="1" fieldPosition="0">
        <references count="4">
          <reference field="0" count="1" selected="0">
            <x v="2"/>
          </reference>
          <reference field="1" count="1" selected="0">
            <x v="56"/>
          </reference>
          <reference field="2" count="1" selected="0">
            <x v="12"/>
          </reference>
          <reference field="3" count="1">
            <x v="30"/>
          </reference>
        </references>
      </pivotArea>
    </format>
    <format dxfId="3169">
      <pivotArea dataOnly="0" labelOnly="1" fieldPosition="0">
        <references count="4">
          <reference field="0" count="1" selected="0">
            <x v="2"/>
          </reference>
          <reference field="1" count="1" selected="0">
            <x v="57"/>
          </reference>
          <reference field="2" count="1" selected="0">
            <x v="12"/>
          </reference>
          <reference field="3" count="1">
            <x v="21"/>
          </reference>
        </references>
      </pivotArea>
    </format>
    <format dxfId="3168">
      <pivotArea dataOnly="0" labelOnly="1" fieldPosition="0">
        <references count="4">
          <reference field="0" count="1" selected="0">
            <x v="2"/>
          </reference>
          <reference field="1" count="1" selected="0">
            <x v="58"/>
          </reference>
          <reference field="2" count="1" selected="0">
            <x v="12"/>
          </reference>
          <reference field="3" count="1">
            <x v="22"/>
          </reference>
        </references>
      </pivotArea>
    </format>
    <format dxfId="3167">
      <pivotArea dataOnly="0" labelOnly="1" fieldPosition="0">
        <references count="4">
          <reference field="0" count="1" selected="0">
            <x v="2"/>
          </reference>
          <reference field="1" count="1" selected="0">
            <x v="59"/>
          </reference>
          <reference field="2" count="1" selected="0">
            <x v="12"/>
          </reference>
          <reference field="3" count="1">
            <x v="82"/>
          </reference>
        </references>
      </pivotArea>
    </format>
    <format dxfId="3166">
      <pivotArea dataOnly="0" labelOnly="1" fieldPosition="0">
        <references count="4">
          <reference field="0" count="1" selected="0">
            <x v="2"/>
          </reference>
          <reference field="1" count="1" selected="0">
            <x v="60"/>
          </reference>
          <reference field="2" count="1" selected="0">
            <x v="12"/>
          </reference>
          <reference field="3" count="1">
            <x v="31"/>
          </reference>
        </references>
      </pivotArea>
    </format>
    <format dxfId="3165">
      <pivotArea dataOnly="0" labelOnly="1" fieldPosition="0">
        <references count="4">
          <reference field="0" count="1" selected="0">
            <x v="2"/>
          </reference>
          <reference field="1" count="1" selected="0">
            <x v="61"/>
          </reference>
          <reference field="2" count="1" selected="0">
            <x v="12"/>
          </reference>
          <reference field="3" count="1">
            <x v="23"/>
          </reference>
        </references>
      </pivotArea>
    </format>
    <format dxfId="3164">
      <pivotArea dataOnly="0" labelOnly="1" fieldPosition="0">
        <references count="4">
          <reference field="0" count="1" selected="0">
            <x v="2"/>
          </reference>
          <reference field="1" count="1" selected="0">
            <x v="62"/>
          </reference>
          <reference field="2" count="1" selected="0">
            <x v="12"/>
          </reference>
          <reference field="3" count="1">
            <x v="24"/>
          </reference>
        </references>
      </pivotArea>
    </format>
    <format dxfId="3163">
      <pivotArea dataOnly="0" labelOnly="1" fieldPosition="0">
        <references count="4">
          <reference field="0" count="1" selected="0">
            <x v="2"/>
          </reference>
          <reference field="1" count="1" selected="0">
            <x v="63"/>
          </reference>
          <reference field="2" count="1" selected="0">
            <x v="12"/>
          </reference>
          <reference field="3" count="1">
            <x v="25"/>
          </reference>
        </references>
      </pivotArea>
    </format>
    <format dxfId="3162">
      <pivotArea dataOnly="0" labelOnly="1" fieldPosition="0">
        <references count="4">
          <reference field="0" count="1" selected="0">
            <x v="2"/>
          </reference>
          <reference field="1" count="1" selected="0">
            <x v="64"/>
          </reference>
          <reference field="2" count="1" selected="0">
            <x v="12"/>
          </reference>
          <reference field="3" count="1">
            <x v="26"/>
          </reference>
        </references>
      </pivotArea>
    </format>
    <format dxfId="3161">
      <pivotArea dataOnly="0" labelOnly="1" fieldPosition="0">
        <references count="4">
          <reference field="0" count="1" selected="0">
            <x v="2"/>
          </reference>
          <reference field="1" count="1" selected="0">
            <x v="65"/>
          </reference>
          <reference field="2" count="1" selected="0">
            <x v="12"/>
          </reference>
          <reference field="3" count="1">
            <x v="32"/>
          </reference>
        </references>
      </pivotArea>
    </format>
    <format dxfId="3160">
      <pivotArea dataOnly="0" labelOnly="1" fieldPosition="0">
        <references count="4">
          <reference field="0" count="1" selected="0">
            <x v="2"/>
          </reference>
          <reference field="1" count="1" selected="0">
            <x v="66"/>
          </reference>
          <reference field="2" count="1" selected="0">
            <x v="12"/>
          </reference>
          <reference field="3" count="1">
            <x v="33"/>
          </reference>
        </references>
      </pivotArea>
    </format>
    <format dxfId="3159">
      <pivotArea dataOnly="0" labelOnly="1" fieldPosition="0">
        <references count="4">
          <reference field="0" count="1" selected="0">
            <x v="2"/>
          </reference>
          <reference field="1" count="1" selected="0">
            <x v="67"/>
          </reference>
          <reference field="2" count="1" selected="0">
            <x v="12"/>
          </reference>
          <reference field="3" count="1">
            <x v="27"/>
          </reference>
        </references>
      </pivotArea>
    </format>
    <format dxfId="3158">
      <pivotArea dataOnly="0" labelOnly="1" fieldPosition="0">
        <references count="4">
          <reference field="0" count="1" selected="0">
            <x v="2"/>
          </reference>
          <reference field="1" count="1" selected="0">
            <x v="68"/>
          </reference>
          <reference field="2" count="1" selected="0">
            <x v="12"/>
          </reference>
          <reference field="3" count="1">
            <x v="34"/>
          </reference>
        </references>
      </pivotArea>
    </format>
    <format dxfId="3157">
      <pivotArea dataOnly="0" labelOnly="1" fieldPosition="0">
        <references count="4">
          <reference field="0" count="1" selected="0">
            <x v="2"/>
          </reference>
          <reference field="1" count="1" selected="0">
            <x v="72"/>
          </reference>
          <reference field="2" count="1" selected="0">
            <x v="12"/>
          </reference>
          <reference field="3" count="1">
            <x v="44"/>
          </reference>
        </references>
      </pivotArea>
    </format>
    <format dxfId="3156">
      <pivotArea dataOnly="0" labelOnly="1" fieldPosition="0">
        <references count="4">
          <reference field="0" count="1" selected="0">
            <x v="2"/>
          </reference>
          <reference field="1" count="1" selected="0">
            <x v="79"/>
          </reference>
          <reference field="2" count="1" selected="0">
            <x v="12"/>
          </reference>
          <reference field="3" count="1">
            <x v="196"/>
          </reference>
        </references>
      </pivotArea>
    </format>
    <format dxfId="3155">
      <pivotArea dataOnly="0" labelOnly="1" fieldPosition="0">
        <references count="4">
          <reference field="0" count="1" selected="0">
            <x v="2"/>
          </reference>
          <reference field="1" count="1" selected="0">
            <x v="80"/>
          </reference>
          <reference field="2" count="1" selected="0">
            <x v="12"/>
          </reference>
          <reference field="3" count="1">
            <x v="195"/>
          </reference>
        </references>
      </pivotArea>
    </format>
    <format dxfId="3154">
      <pivotArea dataOnly="0" labelOnly="1" fieldPosition="0">
        <references count="4">
          <reference field="0" count="1" selected="0">
            <x v="2"/>
          </reference>
          <reference field="1" count="1" selected="0">
            <x v="98"/>
          </reference>
          <reference field="2" count="1" selected="0">
            <x v="12"/>
          </reference>
          <reference field="3" count="1">
            <x v="51"/>
          </reference>
        </references>
      </pivotArea>
    </format>
    <format dxfId="3153">
      <pivotArea dataOnly="0" labelOnly="1" fieldPosition="0">
        <references count="4">
          <reference field="0" count="1" selected="0">
            <x v="2"/>
          </reference>
          <reference field="1" count="1" selected="0">
            <x v="116"/>
          </reference>
          <reference field="2" count="1" selected="0">
            <x v="12"/>
          </reference>
          <reference field="3" count="1">
            <x v="74"/>
          </reference>
        </references>
      </pivotArea>
    </format>
    <format dxfId="3152">
      <pivotArea dataOnly="0" labelOnly="1" fieldPosition="0">
        <references count="4">
          <reference field="0" count="1" selected="0">
            <x v="2"/>
          </reference>
          <reference field="1" count="1" selected="0">
            <x v="123"/>
          </reference>
          <reference field="2" count="1" selected="0">
            <x v="12"/>
          </reference>
          <reference field="3" count="1">
            <x v="194"/>
          </reference>
        </references>
      </pivotArea>
    </format>
    <format dxfId="3151">
      <pivotArea dataOnly="0" labelOnly="1" fieldPosition="0">
        <references count="4">
          <reference field="0" count="1" selected="0">
            <x v="2"/>
          </reference>
          <reference field="1" count="1" selected="0">
            <x v="158"/>
          </reference>
          <reference field="2" count="1" selected="0">
            <x v="8"/>
          </reference>
          <reference field="3" count="1">
            <x v="147"/>
          </reference>
        </references>
      </pivotArea>
    </format>
    <format dxfId="3150">
      <pivotArea dataOnly="0" labelOnly="1" fieldPosition="0">
        <references count="4">
          <reference field="0" count="1" selected="0">
            <x v="2"/>
          </reference>
          <reference field="1" count="1" selected="0">
            <x v="232"/>
          </reference>
          <reference field="2" count="1" selected="0">
            <x v="12"/>
          </reference>
          <reference field="3" count="1">
            <x v="58"/>
          </reference>
        </references>
      </pivotArea>
    </format>
    <format dxfId="3149">
      <pivotArea dataOnly="0" labelOnly="1" fieldPosition="0">
        <references count="4">
          <reference field="0" count="1" selected="0">
            <x v="2"/>
          </reference>
          <reference field="1" count="1" selected="0">
            <x v="233"/>
          </reference>
          <reference field="2" count="1" selected="0">
            <x v="12"/>
          </reference>
          <reference field="3" count="1">
            <x v="123"/>
          </reference>
        </references>
      </pivotArea>
    </format>
    <format dxfId="3148">
      <pivotArea dataOnly="0" labelOnly="1" fieldPosition="0">
        <references count="4">
          <reference field="0" count="1" selected="0">
            <x v="2"/>
          </reference>
          <reference field="1" count="1" selected="0">
            <x v="234"/>
          </reference>
          <reference field="2" count="1" selected="0">
            <x v="12"/>
          </reference>
          <reference field="3" count="1">
            <x v="123"/>
          </reference>
        </references>
      </pivotArea>
    </format>
    <format dxfId="3147">
      <pivotArea dataOnly="0" labelOnly="1" fieldPosition="0">
        <references count="4">
          <reference field="0" count="1" selected="0">
            <x v="2"/>
          </reference>
          <reference field="1" count="1" selected="0">
            <x v="235"/>
          </reference>
          <reference field="2" count="1" selected="0">
            <x v="12"/>
          </reference>
          <reference field="3" count="1">
            <x v="123"/>
          </reference>
        </references>
      </pivotArea>
    </format>
    <format dxfId="3146">
      <pivotArea dataOnly="0" labelOnly="1" fieldPosition="0">
        <references count="4">
          <reference field="0" count="1" selected="0">
            <x v="2"/>
          </reference>
          <reference field="1" count="1" selected="0">
            <x v="236"/>
          </reference>
          <reference field="2" count="1" selected="0">
            <x v="12"/>
          </reference>
          <reference field="3" count="1">
            <x v="123"/>
          </reference>
        </references>
      </pivotArea>
    </format>
    <format dxfId="3145">
      <pivotArea dataOnly="0" labelOnly="1" fieldPosition="0">
        <references count="4">
          <reference field="0" count="1" selected="0">
            <x v="2"/>
          </reference>
          <reference field="1" count="1" selected="0">
            <x v="237"/>
          </reference>
          <reference field="2" count="1" selected="0">
            <x v="12"/>
          </reference>
          <reference field="3" count="1">
            <x v="123"/>
          </reference>
        </references>
      </pivotArea>
    </format>
    <format dxfId="3144">
      <pivotArea dataOnly="0" labelOnly="1" fieldPosition="0">
        <references count="4">
          <reference field="0" count="1" selected="0">
            <x v="2"/>
          </reference>
          <reference field="1" count="1" selected="0">
            <x v="238"/>
          </reference>
          <reference field="2" count="1" selected="0">
            <x v="12"/>
          </reference>
          <reference field="3" count="1">
            <x v="123"/>
          </reference>
        </references>
      </pivotArea>
    </format>
    <format dxfId="3143">
      <pivotArea dataOnly="0" labelOnly="1" fieldPosition="0">
        <references count="4">
          <reference field="0" count="1" selected="0">
            <x v="2"/>
          </reference>
          <reference field="1" count="1" selected="0">
            <x v="239"/>
          </reference>
          <reference field="2" count="1" selected="0">
            <x v="12"/>
          </reference>
          <reference field="3" count="1">
            <x v="123"/>
          </reference>
        </references>
      </pivotArea>
    </format>
    <format dxfId="3142">
      <pivotArea dataOnly="0" labelOnly="1" fieldPosition="0">
        <references count="4">
          <reference field="0" count="1" selected="0">
            <x v="2"/>
          </reference>
          <reference field="1" count="1" selected="0">
            <x v="240"/>
          </reference>
          <reference field="2" count="1" selected="0">
            <x v="12"/>
          </reference>
          <reference field="3" count="1">
            <x v="123"/>
          </reference>
        </references>
      </pivotArea>
    </format>
    <format dxfId="3141">
      <pivotArea dataOnly="0" labelOnly="1" fieldPosition="0">
        <references count="4">
          <reference field="0" count="1" selected="0">
            <x v="2"/>
          </reference>
          <reference field="1" count="1" selected="0">
            <x v="241"/>
          </reference>
          <reference field="2" count="1" selected="0">
            <x v="12"/>
          </reference>
          <reference field="3" count="1">
            <x v="123"/>
          </reference>
        </references>
      </pivotArea>
    </format>
    <format dxfId="3140">
      <pivotArea dataOnly="0" labelOnly="1" fieldPosition="0">
        <references count="4">
          <reference field="0" count="1" selected="0">
            <x v="2"/>
          </reference>
          <reference field="1" count="1" selected="0">
            <x v="242"/>
          </reference>
          <reference field="2" count="1" selected="0">
            <x v="12"/>
          </reference>
          <reference field="3" count="1">
            <x v="123"/>
          </reference>
        </references>
      </pivotArea>
    </format>
    <format dxfId="3139">
      <pivotArea dataOnly="0" labelOnly="1" fieldPosition="0">
        <references count="4">
          <reference field="0" count="1" selected="0">
            <x v="2"/>
          </reference>
          <reference field="1" count="1" selected="0">
            <x v="243"/>
          </reference>
          <reference field="2" count="1" selected="0">
            <x v="12"/>
          </reference>
          <reference field="3" count="1">
            <x v="123"/>
          </reference>
        </references>
      </pivotArea>
    </format>
    <format dxfId="3138">
      <pivotArea dataOnly="0" labelOnly="1" fieldPosition="0">
        <references count="4">
          <reference field="0" count="1" selected="0">
            <x v="2"/>
          </reference>
          <reference field="1" count="1" selected="0">
            <x v="244"/>
          </reference>
          <reference field="2" count="1" selected="0">
            <x v="12"/>
          </reference>
          <reference field="3" count="1">
            <x v="123"/>
          </reference>
        </references>
      </pivotArea>
    </format>
    <format dxfId="3137">
      <pivotArea dataOnly="0" labelOnly="1" fieldPosition="0">
        <references count="4">
          <reference field="0" count="1" selected="0">
            <x v="2"/>
          </reference>
          <reference field="1" count="1" selected="0">
            <x v="245"/>
          </reference>
          <reference field="2" count="1" selected="0">
            <x v="12"/>
          </reference>
          <reference field="3" count="1">
            <x v="123"/>
          </reference>
        </references>
      </pivotArea>
    </format>
    <format dxfId="3136">
      <pivotArea dataOnly="0" labelOnly="1" fieldPosition="0">
        <references count="4">
          <reference field="0" count="1" selected="0">
            <x v="2"/>
          </reference>
          <reference field="1" count="1" selected="0">
            <x v="246"/>
          </reference>
          <reference field="2" count="1" selected="0">
            <x v="12"/>
          </reference>
          <reference field="3" count="1">
            <x v="123"/>
          </reference>
        </references>
      </pivotArea>
    </format>
    <format dxfId="3135">
      <pivotArea dataOnly="0" labelOnly="1" fieldPosition="0">
        <references count="4">
          <reference field="0" count="1" selected="0">
            <x v="2"/>
          </reference>
          <reference field="1" count="1" selected="0">
            <x v="247"/>
          </reference>
          <reference field="2" count="1" selected="0">
            <x v="12"/>
          </reference>
          <reference field="3" count="1">
            <x v="123"/>
          </reference>
        </references>
      </pivotArea>
    </format>
    <format dxfId="3134">
      <pivotArea dataOnly="0" labelOnly="1" fieldPosition="0">
        <references count="4">
          <reference field="0" count="1" selected="0">
            <x v="2"/>
          </reference>
          <reference field="1" count="1" selected="0">
            <x v="248"/>
          </reference>
          <reference field="2" count="1" selected="0">
            <x v="12"/>
          </reference>
          <reference field="3" count="1">
            <x v="123"/>
          </reference>
        </references>
      </pivotArea>
    </format>
    <format dxfId="3133">
      <pivotArea dataOnly="0" labelOnly="1" fieldPosition="0">
        <references count="4">
          <reference field="0" count="1" selected="0">
            <x v="2"/>
          </reference>
          <reference field="1" count="1" selected="0">
            <x v="249"/>
          </reference>
          <reference field="2" count="1" selected="0">
            <x v="12"/>
          </reference>
          <reference field="3" count="1">
            <x v="123"/>
          </reference>
        </references>
      </pivotArea>
    </format>
    <format dxfId="3132">
      <pivotArea dataOnly="0" labelOnly="1" fieldPosition="0">
        <references count="4">
          <reference field="0" count="1" selected="0">
            <x v="2"/>
          </reference>
          <reference field="1" count="1" selected="0">
            <x v="250"/>
          </reference>
          <reference field="2" count="1" selected="0">
            <x v="12"/>
          </reference>
          <reference field="3" count="1">
            <x v="123"/>
          </reference>
        </references>
      </pivotArea>
    </format>
    <format dxfId="3131">
      <pivotArea dataOnly="0" labelOnly="1" fieldPosition="0">
        <references count="4">
          <reference field="0" count="1" selected="0">
            <x v="2"/>
          </reference>
          <reference field="1" count="1" selected="0">
            <x v="251"/>
          </reference>
          <reference field="2" count="1" selected="0">
            <x v="12"/>
          </reference>
          <reference field="3" count="1">
            <x v="123"/>
          </reference>
        </references>
      </pivotArea>
    </format>
    <format dxfId="3130">
      <pivotArea dataOnly="0" labelOnly="1" fieldPosition="0">
        <references count="4">
          <reference field="0" count="1" selected="0">
            <x v="2"/>
          </reference>
          <reference field="1" count="1" selected="0">
            <x v="252"/>
          </reference>
          <reference field="2" count="1" selected="0">
            <x v="12"/>
          </reference>
          <reference field="3" count="1">
            <x v="123"/>
          </reference>
        </references>
      </pivotArea>
    </format>
    <format dxfId="3129">
      <pivotArea dataOnly="0" labelOnly="1" fieldPosition="0">
        <references count="4">
          <reference field="0" count="1" selected="0">
            <x v="2"/>
          </reference>
          <reference field="1" count="1" selected="0">
            <x v="253"/>
          </reference>
          <reference field="2" count="1" selected="0">
            <x v="12"/>
          </reference>
          <reference field="3" count="1">
            <x v="123"/>
          </reference>
        </references>
      </pivotArea>
    </format>
    <format dxfId="3128">
      <pivotArea dataOnly="0" labelOnly="1" fieldPosition="0">
        <references count="4">
          <reference field="0" count="1" selected="0">
            <x v="2"/>
          </reference>
          <reference field="1" count="1" selected="0">
            <x v="254"/>
          </reference>
          <reference field="2" count="1" selected="0">
            <x v="12"/>
          </reference>
          <reference field="3" count="1">
            <x v="123"/>
          </reference>
        </references>
      </pivotArea>
    </format>
    <format dxfId="3127">
      <pivotArea dataOnly="0" labelOnly="1" fieldPosition="0">
        <references count="4">
          <reference field="0" count="1" selected="0">
            <x v="2"/>
          </reference>
          <reference field="1" count="1" selected="0">
            <x v="255"/>
          </reference>
          <reference field="2" count="1" selected="0">
            <x v="12"/>
          </reference>
          <reference field="3" count="1">
            <x v="123"/>
          </reference>
        </references>
      </pivotArea>
    </format>
    <format dxfId="3126">
      <pivotArea dataOnly="0" labelOnly="1" fieldPosition="0">
        <references count="4">
          <reference field="0" count="1" selected="0">
            <x v="2"/>
          </reference>
          <reference field="1" count="1" selected="0">
            <x v="256"/>
          </reference>
          <reference field="2" count="1" selected="0">
            <x v="12"/>
          </reference>
          <reference field="3" count="1">
            <x v="123"/>
          </reference>
        </references>
      </pivotArea>
    </format>
    <format dxfId="3125">
      <pivotArea dataOnly="0" labelOnly="1" fieldPosition="0">
        <references count="4">
          <reference field="0" count="1" selected="0">
            <x v="2"/>
          </reference>
          <reference field="1" count="1" selected="0">
            <x v="257"/>
          </reference>
          <reference field="2" count="1" selected="0">
            <x v="12"/>
          </reference>
          <reference field="3" count="1">
            <x v="123"/>
          </reference>
        </references>
      </pivotArea>
    </format>
    <format dxfId="3124">
      <pivotArea dataOnly="0" labelOnly="1" fieldPosition="0">
        <references count="4">
          <reference field="0" count="1" selected="0">
            <x v="2"/>
          </reference>
          <reference field="1" count="1" selected="0">
            <x v="258"/>
          </reference>
          <reference field="2" count="1" selected="0">
            <x v="12"/>
          </reference>
          <reference field="3" count="1">
            <x v="123"/>
          </reference>
        </references>
      </pivotArea>
    </format>
    <format dxfId="3123">
      <pivotArea dataOnly="0" labelOnly="1" fieldPosition="0">
        <references count="4">
          <reference field="0" count="1" selected="0">
            <x v="2"/>
          </reference>
          <reference field="1" count="1" selected="0">
            <x v="259"/>
          </reference>
          <reference field="2" count="1" selected="0">
            <x v="12"/>
          </reference>
          <reference field="3" count="1">
            <x v="123"/>
          </reference>
        </references>
      </pivotArea>
    </format>
    <format dxfId="3122">
      <pivotArea dataOnly="0" labelOnly="1" fieldPosition="0">
        <references count="4">
          <reference field="0" count="1" selected="0">
            <x v="2"/>
          </reference>
          <reference field="1" count="1" selected="0">
            <x v="260"/>
          </reference>
          <reference field="2" count="1" selected="0">
            <x v="12"/>
          </reference>
          <reference field="3" count="1">
            <x v="123"/>
          </reference>
        </references>
      </pivotArea>
    </format>
    <format dxfId="3121">
      <pivotArea dataOnly="0" labelOnly="1" fieldPosition="0">
        <references count="4">
          <reference field="0" count="1" selected="0">
            <x v="2"/>
          </reference>
          <reference field="1" count="1" selected="0">
            <x v="261"/>
          </reference>
          <reference field="2" count="1" selected="0">
            <x v="12"/>
          </reference>
          <reference field="3" count="1">
            <x v="123"/>
          </reference>
        </references>
      </pivotArea>
    </format>
    <format dxfId="3120">
      <pivotArea dataOnly="0" labelOnly="1" fieldPosition="0">
        <references count="4">
          <reference field="0" count="1" selected="0">
            <x v="2"/>
          </reference>
          <reference field="1" count="1" selected="0">
            <x v="262"/>
          </reference>
          <reference field="2" count="1" selected="0">
            <x v="12"/>
          </reference>
          <reference field="3" count="1">
            <x v="123"/>
          </reference>
        </references>
      </pivotArea>
    </format>
    <format dxfId="3119">
      <pivotArea dataOnly="0" labelOnly="1" fieldPosition="0">
        <references count="4">
          <reference field="0" count="1" selected="0">
            <x v="2"/>
          </reference>
          <reference field="1" count="1" selected="0">
            <x v="263"/>
          </reference>
          <reference field="2" count="1" selected="0">
            <x v="12"/>
          </reference>
          <reference field="3" count="1">
            <x v="123"/>
          </reference>
        </references>
      </pivotArea>
    </format>
    <format dxfId="3118">
      <pivotArea dataOnly="0" labelOnly="1" fieldPosition="0">
        <references count="4">
          <reference field="0" count="1" selected="0">
            <x v="2"/>
          </reference>
          <reference field="1" count="1" selected="0">
            <x v="264"/>
          </reference>
          <reference field="2" count="1" selected="0">
            <x v="12"/>
          </reference>
          <reference field="3" count="1">
            <x v="123"/>
          </reference>
        </references>
      </pivotArea>
    </format>
    <format dxfId="3117">
      <pivotArea dataOnly="0" labelOnly="1" fieldPosition="0">
        <references count="4">
          <reference field="0" count="1" selected="0">
            <x v="2"/>
          </reference>
          <reference field="1" count="1" selected="0">
            <x v="265"/>
          </reference>
          <reference field="2" count="1" selected="0">
            <x v="12"/>
          </reference>
          <reference field="3" count="1">
            <x v="123"/>
          </reference>
        </references>
      </pivotArea>
    </format>
    <format dxfId="3116">
      <pivotArea dataOnly="0" labelOnly="1" fieldPosition="0">
        <references count="4">
          <reference field="0" count="1" selected="0">
            <x v="2"/>
          </reference>
          <reference field="1" count="1" selected="0">
            <x v="266"/>
          </reference>
          <reference field="2" count="1" selected="0">
            <x v="12"/>
          </reference>
          <reference field="3" count="1">
            <x v="123"/>
          </reference>
        </references>
      </pivotArea>
    </format>
    <format dxfId="3115">
      <pivotArea dataOnly="0" labelOnly="1" fieldPosition="0">
        <references count="4">
          <reference field="0" count="1" selected="0">
            <x v="2"/>
          </reference>
          <reference field="1" count="1" selected="0">
            <x v="267"/>
          </reference>
          <reference field="2" count="1" selected="0">
            <x v="12"/>
          </reference>
          <reference field="3" count="1">
            <x v="123"/>
          </reference>
        </references>
      </pivotArea>
    </format>
    <format dxfId="3114">
      <pivotArea dataOnly="0" labelOnly="1" fieldPosition="0">
        <references count="4">
          <reference field="0" count="1" selected="0">
            <x v="2"/>
          </reference>
          <reference field="1" count="1" selected="0">
            <x v="268"/>
          </reference>
          <reference field="2" count="1" selected="0">
            <x v="12"/>
          </reference>
          <reference field="3" count="1">
            <x v="123"/>
          </reference>
        </references>
      </pivotArea>
    </format>
    <format dxfId="3113">
      <pivotArea dataOnly="0" labelOnly="1" fieldPosition="0">
        <references count="4">
          <reference field="0" count="1" selected="0">
            <x v="2"/>
          </reference>
          <reference field="1" count="1" selected="0">
            <x v="269"/>
          </reference>
          <reference field="2" count="1" selected="0">
            <x v="12"/>
          </reference>
          <reference field="3" count="1">
            <x v="123"/>
          </reference>
        </references>
      </pivotArea>
    </format>
    <format dxfId="3112">
      <pivotArea dataOnly="0" labelOnly="1" fieldPosition="0">
        <references count="4">
          <reference field="0" count="1" selected="0">
            <x v="2"/>
          </reference>
          <reference field="1" count="1" selected="0">
            <x v="270"/>
          </reference>
          <reference field="2" count="1" selected="0">
            <x v="12"/>
          </reference>
          <reference field="3" count="1">
            <x v="123"/>
          </reference>
        </references>
      </pivotArea>
    </format>
    <format dxfId="3111">
      <pivotArea dataOnly="0" labelOnly="1" fieldPosition="0">
        <references count="4">
          <reference field="0" count="1" selected="0">
            <x v="2"/>
          </reference>
          <reference field="1" count="1" selected="0">
            <x v="271"/>
          </reference>
          <reference field="2" count="1" selected="0">
            <x v="12"/>
          </reference>
          <reference field="3" count="1">
            <x v="123"/>
          </reference>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F64B69-A8EF-4536-8E7C-2E426D3B6C78}" name="PivotTable2" cacheId="11" applyNumberFormats="0" applyBorderFormats="0" applyFontFormats="0" applyPatternFormats="0" applyAlignmentFormats="0" applyWidthHeightFormats="1" dataCaption="Values" updatedVersion="8" minRefreshableVersion="3" showDrill="0" enableDrill="0" rowGrandTotals="0" colGrandTotals="0" itemPrintTitles="1" createdVersion="4" indent="0" outline="1" outlineData="1" multipleFieldFilters="0" rowHeaderCaption="Source Data">
  <location ref="A4:D30" firstHeaderRow="1" firstDataRow="1" firstDataCol="4"/>
  <pivotFields count="5">
    <pivotField axis="axisRow" outline="0" showAll="0" defaultSubtotal="0">
      <items count="12">
        <item x="6"/>
        <item x="5"/>
        <item x="4"/>
        <item x="1"/>
        <item x="2"/>
        <item x="0"/>
        <item x="3"/>
        <item x="7"/>
        <item x="8"/>
        <item x="9"/>
        <item x="10"/>
        <item n="SWAST 999" x="11"/>
      </items>
      <extLst>
        <ext xmlns:x14="http://schemas.microsoft.com/office/spreadsheetml/2009/9/main" uri="{2946ED86-A175-432a-8AC1-64E0C546D7DE}">
          <x14:pivotField fillDownLabels="1"/>
        </ext>
      </extLst>
    </pivotField>
    <pivotField axis="axisRow" outline="0" showAll="0" defaultSubtotal="0">
      <items count="6">
        <item h="1" x="0"/>
        <item h="1" x="1"/>
        <item x="2"/>
        <item h="1" x="3"/>
        <item h="1" x="4"/>
        <item h="1" x="5"/>
      </items>
      <extLst>
        <ext xmlns:x14="http://schemas.microsoft.com/office/spreadsheetml/2009/9/main" uri="{2946ED86-A175-432a-8AC1-64E0C546D7DE}">
          <x14:pivotField fillDownLabels="1"/>
        </ext>
      </extLst>
    </pivotField>
    <pivotField axis="axisRow" outline="0" showAll="0" defaultSubtotal="0">
      <items count="68">
        <item x="37"/>
        <item x="59"/>
        <item x="47"/>
        <item x="48"/>
        <item x="49"/>
        <item x="50"/>
        <item x="51"/>
        <item x="52"/>
        <item x="53"/>
        <item x="54"/>
        <item x="55"/>
        <item x="56"/>
        <item x="57"/>
        <item x="67"/>
        <item x="24"/>
        <item x="10"/>
        <item x="25"/>
        <item x="40"/>
        <item x="42"/>
        <item x="20"/>
        <item x="21"/>
        <item x="18"/>
        <item x="17"/>
        <item x="13"/>
        <item x="8"/>
        <item x="34"/>
        <item x="3"/>
        <item x="4"/>
        <item x="45"/>
        <item x="26"/>
        <item x="58"/>
        <item x="27"/>
        <item x="60"/>
        <item x="61"/>
        <item x="63"/>
        <item x="39"/>
        <item x="64"/>
        <item x="36"/>
        <item x="12"/>
        <item x="62"/>
        <item x="11"/>
        <item x="19"/>
        <item x="9"/>
        <item x="14"/>
        <item x="46"/>
        <item x="6"/>
        <item x="28"/>
        <item x="38"/>
        <item x="1"/>
        <item x="16"/>
        <item x="5"/>
        <item x="29"/>
        <item x="7"/>
        <item x="22"/>
        <item x="23"/>
        <item x="2"/>
        <item x="15"/>
        <item x="30"/>
        <item x="44"/>
        <item x="43"/>
        <item x="32"/>
        <item x="0"/>
        <item x="65"/>
        <item x="66"/>
        <item x="35"/>
        <item x="41"/>
        <item x="31"/>
        <item x="33"/>
      </items>
    </pivotField>
    <pivotField showAll="0"/>
    <pivotField axis="axisRow" showAll="0" defaultSubtotal="0">
      <items count="51">
        <item x="23"/>
        <item x="15"/>
        <item x="18"/>
        <item x="17"/>
        <item x="20"/>
        <item x="19"/>
        <item x="22"/>
        <item x="12"/>
        <item x="16"/>
        <item x="24"/>
        <item x="13"/>
        <item x="9"/>
        <item x="10"/>
        <item x="11"/>
        <item x="25"/>
        <item x="26"/>
        <item x="28"/>
        <item x="27"/>
        <item x="29"/>
        <item x="2"/>
        <item x="6"/>
        <item x="3"/>
        <item x="7"/>
        <item x="8"/>
        <item x="4"/>
        <item x="0"/>
        <item x="21"/>
        <item x="14"/>
        <item x="1"/>
        <item x="30"/>
        <item x="31"/>
        <item x="32"/>
        <item x="33"/>
        <item x="34"/>
        <item x="35"/>
        <item x="36"/>
        <item x="37"/>
        <item x="38"/>
        <item x="39"/>
        <item x="40"/>
        <item x="41"/>
        <item x="42"/>
        <item x="43"/>
        <item x="44"/>
        <item x="45"/>
        <item x="46"/>
        <item m="1" x="50"/>
        <item x="5"/>
        <item x="47"/>
        <item x="48"/>
        <item x="49"/>
      </items>
    </pivotField>
  </pivotFields>
  <rowFields count="4">
    <field x="0"/>
    <field x="1"/>
    <field x="2"/>
    <field x="4"/>
  </rowFields>
  <rowItems count="26">
    <i>
      <x/>
      <x v="2"/>
      <x v="45"/>
      <x v="47"/>
    </i>
    <i>
      <x v="1"/>
      <x v="2"/>
      <x v="45"/>
      <x v="47"/>
    </i>
    <i>
      <x v="2"/>
      <x v="2"/>
      <x v="23"/>
      <x/>
    </i>
    <i r="2">
      <x v="42"/>
      <x v="9"/>
    </i>
    <i r="2">
      <x v="43"/>
      <x v="6"/>
    </i>
    <i>
      <x v="3"/>
      <x v="2"/>
      <x v="26"/>
      <x v="11"/>
    </i>
    <i r="2">
      <x v="27"/>
      <x v="12"/>
    </i>
    <i r="2">
      <x v="42"/>
      <x v="13"/>
    </i>
    <i>
      <x v="4"/>
      <x v="2"/>
      <x v="23"/>
      <x v="1"/>
    </i>
    <i r="2">
      <x v="43"/>
      <x v="8"/>
    </i>
    <i r="2">
      <x v="45"/>
      <x v="27"/>
    </i>
    <i>
      <x v="5"/>
      <x v="2"/>
      <x v="26"/>
      <x v="19"/>
    </i>
    <i r="2">
      <x v="27"/>
      <x v="21"/>
    </i>
    <i r="2">
      <x v="50"/>
      <x v="24"/>
    </i>
    <i r="2">
      <x v="55"/>
      <x v="28"/>
    </i>
    <i>
      <x v="6"/>
      <x v="2"/>
      <x v="45"/>
      <x v="47"/>
    </i>
    <i>
      <x v="7"/>
      <x v="2"/>
      <x v="45"/>
      <x v="30"/>
    </i>
    <i r="2">
      <x v="60"/>
      <x v="31"/>
    </i>
    <i r="2">
      <x v="67"/>
      <x v="31"/>
    </i>
    <i>
      <x v="8"/>
      <x v="2"/>
      <x v="45"/>
      <x v="47"/>
    </i>
    <i>
      <x v="9"/>
      <x v="2"/>
      <x v="45"/>
      <x v="47"/>
    </i>
    <i>
      <x v="10"/>
      <x v="2"/>
      <x v="35"/>
      <x v="25"/>
    </i>
    <i>
      <x v="11"/>
      <x v="2"/>
      <x v="34"/>
      <x v="49"/>
    </i>
    <i r="2">
      <x v="36"/>
      <x v="49"/>
    </i>
    <i r="2">
      <x v="62"/>
      <x v="49"/>
    </i>
    <i r="2">
      <x v="63"/>
      <x v="49"/>
    </i>
  </rowItems>
  <colItems count="1">
    <i/>
  </colItems>
  <formats count="3">
    <format dxfId="3110">
      <pivotArea dataOnly="0" labelOnly="1" fieldPosition="0">
        <references count="1">
          <reference field="0" count="0"/>
        </references>
      </pivotArea>
    </format>
    <format dxfId="3109">
      <pivotArea dataOnly="0" labelOnly="1" fieldPosition="0">
        <references count="1">
          <reference field="1" count="0"/>
        </references>
      </pivotArea>
    </format>
    <format dxfId="3108">
      <pivotArea dataOnly="0" labelOnly="1" fieldPosition="0">
        <references count="1">
          <reference field="4" count="0"/>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Type" xr10:uid="{00000000-0013-0000-FFFF-FFFF01000000}" sourceName="POD Type">
  <pivotTables>
    <pivotTable tabId="10" name="PivotTable2"/>
  </pivotTables>
  <data>
    <tabular pivotCacheId="982330514" showMissing="0">
      <items count="6">
        <i x="0"/>
        <i x="1"/>
        <i x="2" s="1"/>
        <i x="3"/>
        <i x="4"/>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Data" xr10:uid="{00000000-0013-0000-FFFF-FFFF03000000}" sourceName="Source Data">
  <pivotTables>
    <pivotTable tabId="10" name="PivotTable2"/>
  </pivotTables>
  <data>
    <tabular pivotCacheId="982330514" showMissing="0">
      <items count="12">
        <i x="9" s="1"/>
        <i x="6" s="1"/>
        <i x="10" s="1"/>
        <i x="5" s="1"/>
        <i x="4" s="1"/>
        <i x="7" s="1"/>
        <i x="8" s="1"/>
        <i x="1" s="1"/>
        <i x="3" s="1"/>
        <i x="2" s="1"/>
        <i x="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ble_Name" xr10:uid="{00000000-0013-0000-FFFF-FFFF04000000}" sourceName="Table Name">
  <pivotTables>
    <pivotTable tabId="13" name="PivotTable1"/>
  </pivotTables>
  <data>
    <tabular pivotCacheId="5">
      <items count="5">
        <i x="0" s="1"/>
        <i x="1"/>
        <i x="3"/>
        <i x="4"/>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Value" xr10:uid="{8CFC388F-6A73-49DA-A6EC-3B1F0E9B8BBB}" sourceName="POD Value">
  <pivotTables>
    <pivotTable tabId="10" name="PivotTable2"/>
  </pivotTables>
  <data>
    <tabular pivotCacheId="982330514">
      <items count="68">
        <i x="13" s="1"/>
        <i x="3" s="1"/>
        <i x="4" s="1"/>
        <i x="63" s="1"/>
        <i x="39" s="1"/>
        <i x="64" s="1"/>
        <i x="9" s="1"/>
        <i x="14" s="1"/>
        <i x="6" s="1"/>
        <i x="5" s="1"/>
        <i x="2" s="1"/>
        <i x="32" s="1"/>
        <i x="65" s="1"/>
        <i x="66" s="1"/>
        <i x="33" s="1"/>
        <i x="37" s="1" nd="1"/>
        <i x="59" s="1" nd="1"/>
        <i x="47" s="1" nd="1"/>
        <i x="48" s="1" nd="1"/>
        <i x="49" s="1" nd="1"/>
        <i x="50" s="1" nd="1"/>
        <i x="51" s="1" nd="1"/>
        <i x="52" s="1" nd="1"/>
        <i x="53" s="1" nd="1"/>
        <i x="54" s="1" nd="1"/>
        <i x="55" s="1" nd="1"/>
        <i x="56" s="1" nd="1"/>
        <i x="57" s="1" nd="1"/>
        <i x="67" s="1" nd="1"/>
        <i x="24" s="1" nd="1"/>
        <i x="10" s="1" nd="1"/>
        <i x="25" s="1" nd="1"/>
        <i x="40" s="1" nd="1"/>
        <i x="42" s="1" nd="1"/>
        <i x="20" s="1" nd="1"/>
        <i x="21" s="1" nd="1"/>
        <i x="18" s="1" nd="1"/>
        <i x="17" s="1" nd="1"/>
        <i x="8" s="1" nd="1"/>
        <i x="34" s="1" nd="1"/>
        <i x="45" s="1" nd="1"/>
        <i x="26" s="1" nd="1"/>
        <i x="58" s="1" nd="1"/>
        <i x="27" s="1" nd="1"/>
        <i x="60" s="1" nd="1"/>
        <i x="61" s="1" nd="1"/>
        <i x="36" s="1" nd="1"/>
        <i x="12" s="1" nd="1"/>
        <i x="62" s="1" nd="1"/>
        <i x="11" s="1" nd="1"/>
        <i x="19" s="1" nd="1"/>
        <i x="46" s="1" nd="1"/>
        <i x="28" s="1" nd="1"/>
        <i x="38" s="1" nd="1"/>
        <i x="1" s="1" nd="1"/>
        <i x="16" s="1" nd="1"/>
        <i x="29" s="1" nd="1"/>
        <i x="7" s="1" nd="1"/>
        <i x="22" s="1" nd="1"/>
        <i x="23" s="1" nd="1"/>
        <i x="15" s="1" nd="1"/>
        <i x="30" s="1" nd="1"/>
        <i x="44" s="1" nd="1"/>
        <i x="43" s="1" nd="1"/>
        <i x="0" s="1" nd="1"/>
        <i x="35" s="1" nd="1"/>
        <i x="41" s="1" nd="1"/>
        <i x="3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e Name" xr10:uid="{00000000-0014-0000-FFFF-FFFF01000000}" cache="Slicer_Table_Name" caption="Table Name" columnCount="5" style="SlicerStyleOther2"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D Type" xr10:uid="{00000000-0014-0000-FFFF-FFFF02000000}" cache="Slicer_POD_Type" caption="POD Type" style="SlicerStyleOther2" lockedPosition="1" rowHeight="241300"/>
  <slicer name="Source Data" xr10:uid="{00000000-0014-0000-FFFF-FFFF04000000}" cache="Slicer_Source_Data" caption="Source Data" style="SlicerStyleOther2" lockedPosition="1" rowHeight="241300"/>
  <slicer name="POD Value" xr10:uid="{44081E9A-E277-40FE-B678-EB66CF3A8285}" cache="Slicer_POD_Value" caption="POD Value" startItem="23"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D377" totalsRowShown="0">
  <autoFilter ref="A1:D377" xr:uid="{00000000-0009-0000-0100-000002000000}"/>
  <tableColumns count="4">
    <tableColumn id="1" xr3:uid="{00000000-0010-0000-0000-000001000000}" name="Table Name"/>
    <tableColumn id="2" xr3:uid="{00000000-0010-0000-0000-000002000000}" name="Column Name"/>
    <tableColumn id="3" xr3:uid="{00000000-0010-0000-0000-000003000000}" name="Data Type"/>
    <tableColumn id="4" xr3:uid="{00000000-0010-0000-0000-000004000000}"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datadictionary.nhs.uk/data_elements/patient_classification_code.html?hl=patient%2Cclassification" TargetMode="External"/><Relationship Id="rId7" Type="http://schemas.openxmlformats.org/officeDocument/2006/relationships/printerSettings" Target="../printerSettings/printerSettings10.bin"/><Relationship Id="rId2" Type="http://schemas.openxmlformats.org/officeDocument/2006/relationships/hyperlink" Target="https://www.datadictionary.nhs.uk/data_elements/admission_method_code__hospital_provider_spell_.html?hl=admission%2Cmethod" TargetMode="External"/><Relationship Id="rId1" Type="http://schemas.openxmlformats.org/officeDocument/2006/relationships/hyperlink" Target="https://www.datadictionary.nhs.uk/attributes/first_attendance.html?hl=first%2Cattendance" TargetMode="External"/><Relationship Id="rId6" Type="http://schemas.openxmlformats.org/officeDocument/2006/relationships/hyperlink" Target="https://www.datadictionary.nhs.uk/data_elements/attended_or_did_not_attend_code.html?hl=attended" TargetMode="External"/><Relationship Id="rId5" Type="http://schemas.openxmlformats.org/officeDocument/2006/relationships/hyperlink" Target="https://www.datadictionary.nhs.uk/attributes/consultation_medium_used.html?hl=consultation%2Cmedium%2Cused" TargetMode="External"/><Relationship Id="rId4" Type="http://schemas.openxmlformats.org/officeDocument/2006/relationships/hyperlink" Target="https://www.datadictionary.nhs.uk/data_elements/intended_management_code.html?hl=intended%2Cmanagemen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digital.nhs.uk/services/secondary-uses-service-sus" TargetMode="External"/><Relationship Id="rId7" Type="http://schemas.openxmlformats.org/officeDocument/2006/relationships/hyperlink" Target="https://digital.nhs.uk/data-and-information/data-collections-and-data-sets/data-sets/improving-access-to-psychological-therapies-data-set" TargetMode="External"/><Relationship Id="rId2" Type="http://schemas.openxmlformats.org/officeDocument/2006/relationships/hyperlink" Target="https://digital.nhs.uk/data-and-information/data-collections-and-data-sets/data-sets/mental-health-services-data-set" TargetMode="External"/><Relationship Id="rId1" Type="http://schemas.openxmlformats.org/officeDocument/2006/relationships/hyperlink" Target="https://digital.nhs.uk/data-and-information/data-collections-and-data-sets/data-sets/community-services-data-set" TargetMode="External"/><Relationship Id="rId6" Type="http://schemas.openxmlformats.org/officeDocument/2006/relationships/hyperlink" Target="https://digital.nhs.uk/services/secondary-uses-service-sus" TargetMode="External"/><Relationship Id="rId5" Type="http://schemas.openxmlformats.org/officeDocument/2006/relationships/hyperlink" Target="https://digital.nhs.uk/services/secondary-uses-service-sus" TargetMode="External"/><Relationship Id="rId4" Type="http://schemas.openxmlformats.org/officeDocument/2006/relationships/hyperlink" Target="https://digital.nhs.uk/services/secondary-uses-service-su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J15"/>
  <sheetViews>
    <sheetView showGridLines="0" showRowColHeaders="0" tabSelected="1" workbookViewId="0">
      <selection activeCell="A6" sqref="A6"/>
    </sheetView>
  </sheetViews>
  <sheetFormatPr defaultRowHeight="15" x14ac:dyDescent="0.25"/>
  <cols>
    <col min="1" max="1" width="47.85546875" customWidth="1"/>
  </cols>
  <sheetData>
    <row r="1" spans="1:10" s="14" customFormat="1" ht="27" customHeight="1" x14ac:dyDescent="0.25">
      <c r="A1" s="62" t="s">
        <v>1042</v>
      </c>
      <c r="B1" s="62"/>
      <c r="C1" s="62"/>
      <c r="D1" s="62"/>
      <c r="E1" s="62"/>
      <c r="F1" s="62"/>
      <c r="G1" s="62"/>
      <c r="H1" s="28"/>
      <c r="I1" s="28"/>
      <c r="J1" s="28"/>
    </row>
    <row r="2" spans="1:10" s="23" customFormat="1" ht="27" customHeight="1" x14ac:dyDescent="0.25">
      <c r="A2" s="63"/>
      <c r="B2" s="63"/>
      <c r="C2" s="63"/>
      <c r="D2" s="63"/>
      <c r="E2" s="63"/>
      <c r="F2" s="63"/>
      <c r="G2" s="63"/>
      <c r="H2" s="29"/>
      <c r="I2" s="29"/>
      <c r="J2" s="29"/>
    </row>
    <row r="4" spans="1:10" ht="18.75" x14ac:dyDescent="0.3">
      <c r="A4" s="30" t="s">
        <v>920</v>
      </c>
    </row>
    <row r="6" spans="1:10" ht="45" customHeight="1" x14ac:dyDescent="0.25">
      <c r="A6" s="27" t="s">
        <v>919</v>
      </c>
    </row>
    <row r="7" spans="1:10" ht="45" customHeight="1" x14ac:dyDescent="0.25">
      <c r="A7" s="27" t="s">
        <v>429</v>
      </c>
    </row>
    <row r="8" spans="1:10" ht="45" customHeight="1" x14ac:dyDescent="0.25">
      <c r="A8" s="27" t="s">
        <v>921</v>
      </c>
    </row>
    <row r="9" spans="1:10" ht="45" customHeight="1" x14ac:dyDescent="0.25">
      <c r="A9" s="27" t="s">
        <v>922</v>
      </c>
    </row>
    <row r="10" spans="1:10" ht="45" customHeight="1" x14ac:dyDescent="0.25">
      <c r="A10" s="27" t="s">
        <v>923</v>
      </c>
    </row>
    <row r="11" spans="1:10" ht="45" customHeight="1" x14ac:dyDescent="0.25">
      <c r="A11" s="27" t="s">
        <v>1404</v>
      </c>
    </row>
    <row r="12" spans="1:10" ht="45" customHeight="1" x14ac:dyDescent="0.25">
      <c r="A12" s="27" t="s">
        <v>926</v>
      </c>
    </row>
    <row r="13" spans="1:10" ht="45" customHeight="1" x14ac:dyDescent="0.25">
      <c r="A13" s="27" t="s">
        <v>924</v>
      </c>
    </row>
    <row r="14" spans="1:10" ht="45" customHeight="1" x14ac:dyDescent="0.25">
      <c r="A14" s="27" t="s">
        <v>925</v>
      </c>
    </row>
    <row r="15" spans="1:10" ht="45.75" customHeight="1" x14ac:dyDescent="0.25">
      <c r="A15" s="27" t="s">
        <v>757</v>
      </c>
    </row>
  </sheetData>
  <mergeCells count="1">
    <mergeCell ref="A1:G2"/>
  </mergeCells>
  <hyperlinks>
    <hyperlink ref="A6" location="Introduction!A1" display="Introduction" xr:uid="{00000000-0004-0000-0000-000000000000}"/>
    <hyperlink ref="A7" location="'Data Source Summary'!A1" display="Data Source Summary" xr:uid="{00000000-0004-0000-0000-000001000000}"/>
    <hyperlink ref="A8" location="'Data Tables and Fields'!A1" display="Data Tables and Fields" xr:uid="{00000000-0004-0000-0000-000002000000}"/>
    <hyperlink ref="A9" location="'Activity POD Mapping'!A1" display="Activity POD Mapping" xr:uid="{00000000-0004-0000-0000-000003000000}"/>
    <hyperlink ref="A10" location="'Attributes Data Dictionary'!A1" display="Attributes Data Dictionary" xr:uid="{00000000-0004-0000-0000-000004000000}"/>
    <hyperlink ref="A12" location="'Activity Costs'!A1" display="Activity Costs (under development)" xr:uid="{00000000-0004-0000-0000-000005000000}"/>
    <hyperlink ref="A13" location="'Version History'!A1" display="Version History" xr:uid="{00000000-0004-0000-0000-000006000000}"/>
    <hyperlink ref="A14" location="'Issue Log'!A1" display="Issues Log" xr:uid="{00000000-0004-0000-0000-000007000000}"/>
    <hyperlink ref="A15" location="'Glossary and Links'!A1" display="Glossary and Links" xr:uid="{00000000-0004-0000-0000-000008000000}"/>
    <hyperlink ref="A11" location="Measurements!A1" display="Measurements" xr:uid="{59B3AC4A-3C1F-40D5-B00C-9D16D6CB2C46}"/>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D150"/>
  <sheetViews>
    <sheetView showGridLines="0" showRowColHeaders="0" topLeftCell="A20" workbookViewId="0">
      <selection activeCell="D38" sqref="D38"/>
    </sheetView>
  </sheetViews>
  <sheetFormatPr defaultRowHeight="15" x14ac:dyDescent="0.25"/>
  <cols>
    <col min="1" max="1" width="14.7109375" bestFit="1" customWidth="1"/>
    <col min="2" max="2" width="18" bestFit="1" customWidth="1"/>
    <col min="3" max="3" width="14.85546875" bestFit="1" customWidth="1"/>
    <col min="4" max="4" width="141.28515625" customWidth="1"/>
  </cols>
  <sheetData>
    <row r="1" spans="1:4" s="14" customFormat="1" ht="27" customHeight="1" x14ac:dyDescent="0.25">
      <c r="A1" s="68" t="s">
        <v>924</v>
      </c>
      <c r="B1" s="68"/>
      <c r="C1" s="68"/>
    </row>
    <row r="2" spans="1:4" s="23" customFormat="1" ht="27" customHeight="1" x14ac:dyDescent="0.25">
      <c r="A2" s="65" t="s">
        <v>931</v>
      </c>
      <c r="B2" s="65"/>
      <c r="C2" s="65"/>
    </row>
    <row r="4" spans="1:4" x14ac:dyDescent="0.25">
      <c r="A4" s="10" t="s">
        <v>984</v>
      </c>
      <c r="B4" s="10" t="s">
        <v>961</v>
      </c>
      <c r="C4" s="10" t="s">
        <v>983</v>
      </c>
      <c r="D4" s="10" t="s">
        <v>962</v>
      </c>
    </row>
    <row r="5" spans="1:4" x14ac:dyDescent="0.25">
      <c r="A5" s="35" t="s">
        <v>972</v>
      </c>
      <c r="B5" s="35" t="s">
        <v>990</v>
      </c>
      <c r="C5" s="37">
        <v>43617</v>
      </c>
      <c r="D5" s="35" t="s">
        <v>986</v>
      </c>
    </row>
    <row r="6" spans="1:4" x14ac:dyDescent="0.25">
      <c r="A6" s="35" t="s">
        <v>985</v>
      </c>
      <c r="B6" s="35" t="s">
        <v>990</v>
      </c>
      <c r="C6" s="37">
        <v>43885</v>
      </c>
      <c r="D6" s="35" t="s">
        <v>986</v>
      </c>
    </row>
    <row r="7" spans="1:4" x14ac:dyDescent="0.25">
      <c r="A7" s="35" t="s">
        <v>985</v>
      </c>
      <c r="B7" s="35" t="s">
        <v>991</v>
      </c>
      <c r="C7" s="37">
        <v>43923</v>
      </c>
      <c r="D7" s="35" t="s">
        <v>994</v>
      </c>
    </row>
    <row r="8" spans="1:4" ht="30" x14ac:dyDescent="0.25">
      <c r="A8" s="42" t="s">
        <v>985</v>
      </c>
      <c r="B8" s="42" t="s">
        <v>992</v>
      </c>
      <c r="C8" s="41">
        <v>44062</v>
      </c>
      <c r="D8" s="35" t="s">
        <v>995</v>
      </c>
    </row>
    <row r="9" spans="1:4" ht="60" x14ac:dyDescent="0.25">
      <c r="A9" s="42" t="s">
        <v>985</v>
      </c>
      <c r="B9" s="42" t="s">
        <v>993</v>
      </c>
      <c r="C9" s="41">
        <v>44069</v>
      </c>
      <c r="D9" s="35" t="s">
        <v>996</v>
      </c>
    </row>
    <row r="10" spans="1:4" ht="75" x14ac:dyDescent="0.25">
      <c r="A10" s="35" t="s">
        <v>972</v>
      </c>
      <c r="B10" s="35" t="s">
        <v>1015</v>
      </c>
      <c r="C10" s="37">
        <v>44156</v>
      </c>
      <c r="D10" s="35" t="s">
        <v>1038</v>
      </c>
    </row>
    <row r="11" spans="1:4" ht="45" x14ac:dyDescent="0.25">
      <c r="A11" s="42" t="s">
        <v>985</v>
      </c>
      <c r="B11" s="42" t="s">
        <v>1035</v>
      </c>
      <c r="C11" s="37">
        <v>44156</v>
      </c>
      <c r="D11" s="35" t="s">
        <v>1037</v>
      </c>
    </row>
    <row r="12" spans="1:4" ht="30" x14ac:dyDescent="0.25">
      <c r="A12" s="35" t="s">
        <v>985</v>
      </c>
      <c r="B12" s="35" t="s">
        <v>1118</v>
      </c>
      <c r="C12" s="37">
        <v>44217</v>
      </c>
      <c r="D12" s="35" t="s">
        <v>1119</v>
      </c>
    </row>
    <row r="13" spans="1:4" ht="30" x14ac:dyDescent="0.25">
      <c r="A13" s="35" t="s">
        <v>985</v>
      </c>
      <c r="B13" s="35" t="s">
        <v>1127</v>
      </c>
      <c r="C13" s="37">
        <v>44259</v>
      </c>
      <c r="D13" s="35" t="s">
        <v>1128</v>
      </c>
    </row>
    <row r="14" spans="1:4" ht="45" x14ac:dyDescent="0.25">
      <c r="A14" s="35" t="s">
        <v>972</v>
      </c>
      <c r="B14" s="35" t="s">
        <v>1143</v>
      </c>
      <c r="C14" s="37">
        <v>44285</v>
      </c>
      <c r="D14" s="35" t="s">
        <v>1142</v>
      </c>
    </row>
    <row r="15" spans="1:4" ht="135" x14ac:dyDescent="0.25">
      <c r="A15" s="35" t="s">
        <v>985</v>
      </c>
      <c r="B15" s="35" t="s">
        <v>1173</v>
      </c>
      <c r="C15" s="37">
        <v>44340</v>
      </c>
      <c r="D15" s="35" t="s">
        <v>1186</v>
      </c>
    </row>
    <row r="16" spans="1:4" x14ac:dyDescent="0.25">
      <c r="A16" s="35" t="s">
        <v>972</v>
      </c>
      <c r="B16" s="35" t="s">
        <v>1187</v>
      </c>
      <c r="C16" s="37">
        <v>44340</v>
      </c>
      <c r="D16" s="46" t="s">
        <v>1188</v>
      </c>
    </row>
    <row r="17" spans="1:4" ht="240" x14ac:dyDescent="0.25">
      <c r="A17" s="35" t="s">
        <v>985</v>
      </c>
      <c r="B17" s="35" t="s">
        <v>1192</v>
      </c>
      <c r="C17" s="37">
        <v>44372</v>
      </c>
      <c r="D17" s="49" t="s">
        <v>1278</v>
      </c>
    </row>
    <row r="18" spans="1:4" ht="90" x14ac:dyDescent="0.25">
      <c r="A18" s="35" t="s">
        <v>985</v>
      </c>
      <c r="B18" s="35" t="s">
        <v>1202</v>
      </c>
      <c r="C18" s="37">
        <v>44400</v>
      </c>
      <c r="D18" s="50" t="s">
        <v>1210</v>
      </c>
    </row>
    <row r="19" spans="1:4" x14ac:dyDescent="0.25">
      <c r="A19" s="35" t="s">
        <v>972</v>
      </c>
      <c r="B19" s="35" t="s">
        <v>991</v>
      </c>
      <c r="C19" s="37"/>
      <c r="D19" s="46" t="s">
        <v>1214</v>
      </c>
    </row>
    <row r="20" spans="1:4" ht="30" x14ac:dyDescent="0.25">
      <c r="A20" s="35" t="s">
        <v>972</v>
      </c>
      <c r="B20" s="35" t="s">
        <v>1222</v>
      </c>
      <c r="C20" s="37">
        <v>44456</v>
      </c>
      <c r="D20" s="35" t="s">
        <v>1223</v>
      </c>
    </row>
    <row r="21" spans="1:4" ht="60" x14ac:dyDescent="0.25">
      <c r="A21" s="35" t="s">
        <v>985</v>
      </c>
      <c r="B21" s="35" t="s">
        <v>1276</v>
      </c>
      <c r="C21" s="37">
        <v>44491</v>
      </c>
      <c r="D21" s="35" t="s">
        <v>1277</v>
      </c>
    </row>
    <row r="22" spans="1:4" x14ac:dyDescent="0.25">
      <c r="A22" s="35" t="s">
        <v>972</v>
      </c>
      <c r="B22" s="35" t="s">
        <v>992</v>
      </c>
      <c r="C22" s="37">
        <v>44567</v>
      </c>
      <c r="D22" s="35" t="s">
        <v>1317</v>
      </c>
    </row>
    <row r="23" spans="1:4" x14ac:dyDescent="0.25">
      <c r="A23" s="35" t="s">
        <v>985</v>
      </c>
      <c r="B23" s="35" t="s">
        <v>1319</v>
      </c>
      <c r="C23" s="37">
        <v>44567</v>
      </c>
      <c r="D23" s="35" t="s">
        <v>1320</v>
      </c>
    </row>
    <row r="24" spans="1:4" ht="45" x14ac:dyDescent="0.25">
      <c r="A24" s="35" t="s">
        <v>972</v>
      </c>
      <c r="B24" s="35" t="s">
        <v>1348</v>
      </c>
      <c r="C24" s="37">
        <v>44607</v>
      </c>
      <c r="D24" s="35" t="s">
        <v>1361</v>
      </c>
    </row>
    <row r="25" spans="1:4" x14ac:dyDescent="0.25">
      <c r="A25" s="35" t="s">
        <v>972</v>
      </c>
      <c r="B25" s="35" t="s">
        <v>1362</v>
      </c>
      <c r="C25" s="37">
        <v>44673</v>
      </c>
      <c r="D25" s="35" t="s">
        <v>1363</v>
      </c>
    </row>
    <row r="26" spans="1:4" ht="30" x14ac:dyDescent="0.25">
      <c r="A26" s="35" t="s">
        <v>985</v>
      </c>
      <c r="B26" s="35" t="s">
        <v>1364</v>
      </c>
      <c r="C26" s="37">
        <v>44673</v>
      </c>
      <c r="D26" s="35" t="s">
        <v>1366</v>
      </c>
    </row>
    <row r="27" spans="1:4" ht="30" x14ac:dyDescent="0.25">
      <c r="A27" s="35" t="s">
        <v>985</v>
      </c>
      <c r="B27" s="35" t="s">
        <v>1373</v>
      </c>
      <c r="C27" s="37">
        <v>44736</v>
      </c>
      <c r="D27" s="35" t="s">
        <v>1374</v>
      </c>
    </row>
    <row r="28" spans="1:4" ht="30" x14ac:dyDescent="0.25">
      <c r="A28" s="35" t="s">
        <v>985</v>
      </c>
      <c r="B28" s="35" t="s">
        <v>1411</v>
      </c>
      <c r="C28" s="37">
        <v>44834</v>
      </c>
      <c r="D28" s="35" t="s">
        <v>1412</v>
      </c>
    </row>
    <row r="29" spans="1:4" x14ac:dyDescent="0.25">
      <c r="A29" s="35" t="s">
        <v>972</v>
      </c>
      <c r="B29" s="35" t="s">
        <v>1415</v>
      </c>
      <c r="C29" s="37">
        <v>44841</v>
      </c>
      <c r="D29" s="35" t="s">
        <v>1416</v>
      </c>
    </row>
    <row r="30" spans="1:4" x14ac:dyDescent="0.25">
      <c r="A30" s="35" t="s">
        <v>972</v>
      </c>
      <c r="B30" s="35" t="s">
        <v>1417</v>
      </c>
      <c r="C30" s="37">
        <v>44889</v>
      </c>
      <c r="D30" s="35" t="s">
        <v>1418</v>
      </c>
    </row>
    <row r="31" spans="1:4" ht="30" x14ac:dyDescent="0.25">
      <c r="A31" s="35" t="s">
        <v>972</v>
      </c>
      <c r="B31" s="35" t="s">
        <v>1430</v>
      </c>
      <c r="C31" s="37">
        <v>44908</v>
      </c>
      <c r="D31" s="35" t="s">
        <v>1431</v>
      </c>
    </row>
    <row r="32" spans="1:4" ht="30" x14ac:dyDescent="0.25">
      <c r="A32" s="35" t="s">
        <v>985</v>
      </c>
      <c r="B32" s="35" t="s">
        <v>1432</v>
      </c>
      <c r="C32" s="37">
        <v>44917</v>
      </c>
      <c r="D32" s="35" t="s">
        <v>1442</v>
      </c>
    </row>
    <row r="33" spans="1:4" ht="30" x14ac:dyDescent="0.25">
      <c r="A33" s="35" t="s">
        <v>972</v>
      </c>
      <c r="B33" s="35" t="s">
        <v>1457</v>
      </c>
      <c r="C33" s="37">
        <v>44642</v>
      </c>
      <c r="D33" s="35" t="s">
        <v>1460</v>
      </c>
    </row>
    <row r="34" spans="1:4" x14ac:dyDescent="0.25">
      <c r="A34" s="35"/>
      <c r="B34" s="35"/>
      <c r="C34" s="37"/>
      <c r="D34" s="35"/>
    </row>
    <row r="35" spans="1:4" x14ac:dyDescent="0.25">
      <c r="A35" s="35"/>
      <c r="B35" s="35"/>
      <c r="C35" s="37"/>
      <c r="D35" s="35"/>
    </row>
    <row r="36" spans="1:4" x14ac:dyDescent="0.25">
      <c r="A36" s="35"/>
      <c r="B36" s="35"/>
      <c r="C36" s="37"/>
      <c r="D36" s="35"/>
    </row>
    <row r="37" spans="1:4" x14ac:dyDescent="0.25">
      <c r="A37" s="35"/>
      <c r="B37" s="35"/>
      <c r="C37" s="37"/>
      <c r="D37" s="35"/>
    </row>
    <row r="38" spans="1:4" x14ac:dyDescent="0.25">
      <c r="A38" s="35"/>
      <c r="B38" s="35"/>
      <c r="C38" s="37"/>
      <c r="D38" s="35"/>
    </row>
    <row r="39" spans="1:4" x14ac:dyDescent="0.25">
      <c r="A39" s="35"/>
      <c r="B39" s="35"/>
      <c r="C39" s="37"/>
      <c r="D39" s="35"/>
    </row>
    <row r="40" spans="1:4" x14ac:dyDescent="0.25">
      <c r="A40" s="35"/>
      <c r="B40" s="35"/>
      <c r="C40" s="37"/>
      <c r="D40" s="35"/>
    </row>
    <row r="41" spans="1:4" x14ac:dyDescent="0.25">
      <c r="A41" s="35"/>
      <c r="B41" s="35"/>
      <c r="C41" s="37"/>
      <c r="D41" s="35"/>
    </row>
    <row r="42" spans="1:4" x14ac:dyDescent="0.25">
      <c r="A42" s="35"/>
      <c r="B42" s="35"/>
      <c r="C42" s="37"/>
      <c r="D42" s="35"/>
    </row>
    <row r="43" spans="1:4" x14ac:dyDescent="0.25">
      <c r="A43" s="35"/>
      <c r="B43" s="35"/>
      <c r="C43" s="37"/>
      <c r="D43" s="35"/>
    </row>
    <row r="44" spans="1:4" x14ac:dyDescent="0.25">
      <c r="A44" s="35"/>
      <c r="B44" s="35"/>
      <c r="C44" s="37"/>
      <c r="D44" s="35"/>
    </row>
    <row r="45" spans="1:4" x14ac:dyDescent="0.25">
      <c r="A45" s="35"/>
      <c r="B45" s="35"/>
      <c r="C45" s="37"/>
      <c r="D45" s="35"/>
    </row>
    <row r="46" spans="1:4" x14ac:dyDescent="0.25">
      <c r="A46" s="35"/>
      <c r="B46" s="35"/>
      <c r="C46" s="37"/>
      <c r="D46" s="35"/>
    </row>
    <row r="47" spans="1:4" x14ac:dyDescent="0.25">
      <c r="A47" s="35"/>
      <c r="B47" s="35"/>
      <c r="C47" s="37"/>
      <c r="D47" s="35"/>
    </row>
    <row r="48" spans="1:4" x14ac:dyDescent="0.25">
      <c r="A48" s="35"/>
      <c r="B48" s="35"/>
      <c r="C48" s="37"/>
      <c r="D48" s="35"/>
    </row>
    <row r="49" spans="1:4" x14ac:dyDescent="0.25">
      <c r="A49" s="35"/>
      <c r="B49" s="35"/>
      <c r="C49" s="37"/>
      <c r="D49" s="35"/>
    </row>
    <row r="50" spans="1:4" x14ac:dyDescent="0.25">
      <c r="A50" s="35"/>
      <c r="B50" s="35"/>
      <c r="C50" s="37"/>
      <c r="D50" s="35"/>
    </row>
    <row r="51" spans="1:4" x14ac:dyDescent="0.25">
      <c r="A51" s="35"/>
      <c r="B51" s="35"/>
      <c r="C51" s="37"/>
      <c r="D51" s="35"/>
    </row>
    <row r="52" spans="1:4" x14ac:dyDescent="0.25">
      <c r="A52" s="35"/>
      <c r="B52" s="35"/>
      <c r="C52" s="37"/>
      <c r="D52" s="35"/>
    </row>
    <row r="53" spans="1:4" x14ac:dyDescent="0.25">
      <c r="A53" s="35"/>
      <c r="B53" s="35"/>
      <c r="C53" s="37"/>
      <c r="D53" s="35"/>
    </row>
    <row r="54" spans="1:4" x14ac:dyDescent="0.25">
      <c r="A54" s="35"/>
      <c r="B54" s="35"/>
      <c r="C54" s="37"/>
      <c r="D54" s="35"/>
    </row>
    <row r="55" spans="1:4" x14ac:dyDescent="0.25">
      <c r="A55" s="35"/>
      <c r="B55" s="35"/>
      <c r="C55" s="37"/>
      <c r="D55" s="35"/>
    </row>
    <row r="56" spans="1:4" x14ac:dyDescent="0.25">
      <c r="A56" s="35"/>
      <c r="B56" s="35"/>
      <c r="C56" s="37"/>
      <c r="D56" s="35"/>
    </row>
    <row r="57" spans="1:4" x14ac:dyDescent="0.25">
      <c r="A57" s="35"/>
      <c r="B57" s="35"/>
      <c r="C57" s="37"/>
      <c r="D57" s="35"/>
    </row>
    <row r="58" spans="1:4" x14ac:dyDescent="0.25">
      <c r="A58" s="35"/>
      <c r="B58" s="35"/>
      <c r="C58" s="37"/>
      <c r="D58" s="35"/>
    </row>
    <row r="59" spans="1:4" x14ac:dyDescent="0.25">
      <c r="A59" s="35"/>
      <c r="B59" s="35"/>
      <c r="C59" s="37"/>
      <c r="D59" s="35"/>
    </row>
    <row r="60" spans="1:4" x14ac:dyDescent="0.25">
      <c r="A60" s="35"/>
      <c r="B60" s="35"/>
      <c r="C60" s="37"/>
      <c r="D60" s="35"/>
    </row>
    <row r="61" spans="1:4" x14ac:dyDescent="0.25">
      <c r="A61" s="35"/>
      <c r="B61" s="35"/>
      <c r="C61" s="37"/>
      <c r="D61" s="35"/>
    </row>
    <row r="62" spans="1:4" x14ac:dyDescent="0.25">
      <c r="A62" s="35"/>
      <c r="B62" s="35"/>
      <c r="C62" s="37"/>
      <c r="D62" s="35"/>
    </row>
    <row r="63" spans="1:4" x14ac:dyDescent="0.25">
      <c r="A63" s="35"/>
      <c r="B63" s="35"/>
      <c r="C63" s="37"/>
      <c r="D63" s="35"/>
    </row>
    <row r="64" spans="1:4" x14ac:dyDescent="0.25">
      <c r="A64" s="35"/>
      <c r="B64" s="35"/>
      <c r="C64" s="37"/>
      <c r="D64" s="35"/>
    </row>
    <row r="65" spans="1:4" x14ac:dyDescent="0.25">
      <c r="A65" s="35"/>
      <c r="B65" s="35"/>
      <c r="C65" s="37"/>
      <c r="D65" s="35"/>
    </row>
    <row r="66" spans="1:4" x14ac:dyDescent="0.25">
      <c r="A66" s="35"/>
      <c r="B66" s="35"/>
      <c r="C66" s="37"/>
      <c r="D66" s="35"/>
    </row>
    <row r="67" spans="1:4" x14ac:dyDescent="0.25">
      <c r="A67" s="35"/>
      <c r="B67" s="35"/>
      <c r="C67" s="37"/>
      <c r="D67" s="35"/>
    </row>
    <row r="68" spans="1:4" x14ac:dyDescent="0.25">
      <c r="A68" s="35"/>
      <c r="B68" s="35"/>
      <c r="C68" s="37"/>
      <c r="D68" s="35"/>
    </row>
    <row r="69" spans="1:4" x14ac:dyDescent="0.25">
      <c r="A69" s="35"/>
      <c r="B69" s="35"/>
      <c r="C69" s="37"/>
      <c r="D69" s="35"/>
    </row>
    <row r="70" spans="1:4" x14ac:dyDescent="0.25">
      <c r="A70" s="35"/>
      <c r="B70" s="35"/>
      <c r="C70" s="37"/>
      <c r="D70" s="35"/>
    </row>
    <row r="71" spans="1:4" x14ac:dyDescent="0.25">
      <c r="A71" s="35"/>
      <c r="B71" s="35"/>
      <c r="C71" s="37"/>
      <c r="D71" s="35"/>
    </row>
    <row r="72" spans="1:4" x14ac:dyDescent="0.25">
      <c r="A72" s="35"/>
      <c r="B72" s="35"/>
      <c r="C72" s="37"/>
      <c r="D72" s="35"/>
    </row>
    <row r="73" spans="1:4" x14ac:dyDescent="0.25">
      <c r="A73" s="35"/>
      <c r="B73" s="35"/>
      <c r="C73" s="37"/>
      <c r="D73" s="35"/>
    </row>
    <row r="74" spans="1:4" x14ac:dyDescent="0.25">
      <c r="A74" s="35"/>
      <c r="B74" s="35"/>
      <c r="C74" s="37"/>
      <c r="D74" s="35"/>
    </row>
    <row r="75" spans="1:4" x14ac:dyDescent="0.25">
      <c r="A75" s="35"/>
      <c r="B75" s="35"/>
      <c r="C75" s="37"/>
      <c r="D75" s="35"/>
    </row>
    <row r="76" spans="1:4" x14ac:dyDescent="0.25">
      <c r="A76" s="35"/>
      <c r="B76" s="35"/>
      <c r="C76" s="37"/>
      <c r="D76" s="35"/>
    </row>
    <row r="77" spans="1:4" x14ac:dyDescent="0.25">
      <c r="A77" s="35"/>
      <c r="B77" s="35"/>
      <c r="C77" s="37"/>
      <c r="D77" s="35"/>
    </row>
    <row r="78" spans="1:4" x14ac:dyDescent="0.25">
      <c r="A78" s="35"/>
      <c r="B78" s="35"/>
      <c r="C78" s="37"/>
      <c r="D78" s="35"/>
    </row>
    <row r="79" spans="1:4" x14ac:dyDescent="0.25">
      <c r="A79" s="35"/>
      <c r="B79" s="35"/>
      <c r="C79" s="37"/>
      <c r="D79" s="35"/>
    </row>
    <row r="80" spans="1:4" x14ac:dyDescent="0.25">
      <c r="A80" s="35"/>
      <c r="B80" s="35"/>
      <c r="C80" s="37"/>
      <c r="D80" s="35"/>
    </row>
    <row r="81" spans="1:4" x14ac:dyDescent="0.25">
      <c r="A81" s="35"/>
      <c r="B81" s="35"/>
      <c r="C81" s="37"/>
      <c r="D81" s="35"/>
    </row>
    <row r="82" spans="1:4" x14ac:dyDescent="0.25">
      <c r="A82" s="35"/>
      <c r="B82" s="35"/>
      <c r="C82" s="37"/>
      <c r="D82" s="35"/>
    </row>
    <row r="83" spans="1:4" x14ac:dyDescent="0.25">
      <c r="A83" s="35"/>
      <c r="B83" s="35"/>
      <c r="C83" s="37"/>
      <c r="D83" s="35"/>
    </row>
    <row r="84" spans="1:4" x14ac:dyDescent="0.25">
      <c r="A84" s="35"/>
      <c r="B84" s="35"/>
      <c r="C84" s="37"/>
      <c r="D84" s="35"/>
    </row>
    <row r="85" spans="1:4" x14ac:dyDescent="0.25">
      <c r="A85" s="35"/>
      <c r="B85" s="35"/>
      <c r="C85" s="37"/>
      <c r="D85" s="35"/>
    </row>
    <row r="86" spans="1:4" x14ac:dyDescent="0.25">
      <c r="A86" s="35"/>
      <c r="B86" s="35"/>
      <c r="C86" s="37"/>
      <c r="D86" s="35"/>
    </row>
    <row r="87" spans="1:4" x14ac:dyDescent="0.25">
      <c r="A87" s="35"/>
      <c r="B87" s="35"/>
      <c r="C87" s="37"/>
      <c r="D87" s="35"/>
    </row>
    <row r="88" spans="1:4" x14ac:dyDescent="0.25">
      <c r="A88" s="35"/>
      <c r="B88" s="35"/>
      <c r="C88" s="37"/>
      <c r="D88" s="35"/>
    </row>
    <row r="89" spans="1:4" x14ac:dyDescent="0.25">
      <c r="A89" s="35"/>
      <c r="B89" s="35"/>
      <c r="C89" s="37"/>
      <c r="D89" s="35"/>
    </row>
    <row r="90" spans="1:4" x14ac:dyDescent="0.25">
      <c r="A90" s="35"/>
      <c r="B90" s="35"/>
      <c r="C90" s="37"/>
      <c r="D90" s="35"/>
    </row>
    <row r="91" spans="1:4" x14ac:dyDescent="0.25">
      <c r="A91" s="35"/>
      <c r="B91" s="35"/>
      <c r="C91" s="37"/>
      <c r="D91" s="35"/>
    </row>
    <row r="92" spans="1:4" x14ac:dyDescent="0.25">
      <c r="A92" s="35"/>
      <c r="B92" s="35"/>
      <c r="C92" s="37"/>
      <c r="D92" s="35"/>
    </row>
    <row r="93" spans="1:4" x14ac:dyDescent="0.25">
      <c r="A93" s="35"/>
      <c r="B93" s="35"/>
      <c r="C93" s="37"/>
      <c r="D93" s="35"/>
    </row>
    <row r="94" spans="1:4" x14ac:dyDescent="0.25">
      <c r="A94" s="35"/>
      <c r="B94" s="35"/>
      <c r="C94" s="37"/>
      <c r="D94" s="35"/>
    </row>
    <row r="95" spans="1:4" x14ac:dyDescent="0.25">
      <c r="A95" s="35"/>
      <c r="B95" s="35"/>
      <c r="C95" s="37"/>
      <c r="D95" s="35"/>
    </row>
    <row r="96" spans="1:4" x14ac:dyDescent="0.25">
      <c r="A96" s="35"/>
      <c r="B96" s="35"/>
      <c r="C96" s="37"/>
      <c r="D96" s="35"/>
    </row>
    <row r="97" spans="1:4" x14ac:dyDescent="0.25">
      <c r="A97" s="35"/>
      <c r="B97" s="35"/>
      <c r="C97" s="37"/>
      <c r="D97" s="35"/>
    </row>
    <row r="98" spans="1:4" x14ac:dyDescent="0.25">
      <c r="A98" s="35"/>
      <c r="B98" s="35"/>
      <c r="C98" s="37"/>
      <c r="D98" s="35"/>
    </row>
    <row r="99" spans="1:4" x14ac:dyDescent="0.25">
      <c r="A99" s="2"/>
      <c r="B99" s="2"/>
      <c r="C99" s="40"/>
      <c r="D99" s="2"/>
    </row>
    <row r="100" spans="1:4" x14ac:dyDescent="0.25">
      <c r="A100" s="2"/>
      <c r="B100" s="2"/>
      <c r="C100" s="40"/>
      <c r="D100" s="2"/>
    </row>
    <row r="101" spans="1:4" x14ac:dyDescent="0.25">
      <c r="A101" s="2"/>
      <c r="B101" s="2"/>
      <c r="C101" s="40"/>
      <c r="D101" s="2"/>
    </row>
    <row r="102" spans="1:4" x14ac:dyDescent="0.25">
      <c r="A102" s="2"/>
      <c r="B102" s="2"/>
      <c r="C102" s="40"/>
      <c r="D102" s="2"/>
    </row>
    <row r="103" spans="1:4" x14ac:dyDescent="0.25">
      <c r="A103" s="2"/>
      <c r="B103" s="2"/>
      <c r="C103" s="40"/>
      <c r="D103" s="2"/>
    </row>
    <row r="104" spans="1:4" x14ac:dyDescent="0.25">
      <c r="A104" s="2"/>
      <c r="B104" s="2"/>
      <c r="C104" s="40"/>
      <c r="D104" s="2"/>
    </row>
    <row r="105" spans="1:4" x14ac:dyDescent="0.25">
      <c r="A105" s="2"/>
      <c r="B105" s="2"/>
      <c r="C105" s="40"/>
      <c r="D105" s="2"/>
    </row>
    <row r="106" spans="1:4" x14ac:dyDescent="0.25">
      <c r="A106" s="2"/>
      <c r="B106" s="2"/>
      <c r="C106" s="40"/>
      <c r="D106" s="2"/>
    </row>
    <row r="107" spans="1:4" x14ac:dyDescent="0.25">
      <c r="A107" s="2"/>
      <c r="B107" s="2"/>
      <c r="C107" s="40"/>
      <c r="D107" s="2"/>
    </row>
    <row r="108" spans="1:4" x14ac:dyDescent="0.25">
      <c r="A108" s="2"/>
      <c r="B108" s="2"/>
      <c r="C108" s="40"/>
      <c r="D108" s="2"/>
    </row>
    <row r="109" spans="1:4" x14ac:dyDescent="0.25">
      <c r="A109" s="2"/>
      <c r="B109" s="2"/>
      <c r="C109" s="40"/>
      <c r="D109" s="2"/>
    </row>
    <row r="110" spans="1:4" x14ac:dyDescent="0.25">
      <c r="A110" s="2"/>
      <c r="B110" s="2"/>
      <c r="C110" s="40"/>
      <c r="D110" s="2"/>
    </row>
    <row r="111" spans="1:4" x14ac:dyDescent="0.25">
      <c r="A111" s="2"/>
      <c r="B111" s="2"/>
      <c r="C111" s="40"/>
      <c r="D111" s="2"/>
    </row>
    <row r="112" spans="1:4" x14ac:dyDescent="0.25">
      <c r="A112" s="2"/>
      <c r="B112" s="2"/>
      <c r="C112" s="40"/>
      <c r="D112" s="2"/>
    </row>
    <row r="113" spans="1:4" x14ac:dyDescent="0.25">
      <c r="A113" s="2"/>
      <c r="B113" s="2"/>
      <c r="C113" s="40"/>
      <c r="D113" s="2"/>
    </row>
    <row r="114" spans="1:4" x14ac:dyDescent="0.25">
      <c r="A114" s="2"/>
      <c r="B114" s="2"/>
      <c r="C114" s="40"/>
      <c r="D114" s="2"/>
    </row>
    <row r="115" spans="1:4" x14ac:dyDescent="0.25">
      <c r="A115" s="2"/>
      <c r="B115" s="2"/>
      <c r="C115" s="40"/>
      <c r="D115" s="2"/>
    </row>
    <row r="116" spans="1:4" x14ac:dyDescent="0.25">
      <c r="A116" s="2"/>
      <c r="B116" s="2"/>
      <c r="C116" s="40"/>
      <c r="D116" s="2"/>
    </row>
    <row r="117" spans="1:4" x14ac:dyDescent="0.25">
      <c r="A117" s="2"/>
      <c r="B117" s="2"/>
      <c r="C117" s="40"/>
      <c r="D117" s="2"/>
    </row>
    <row r="118" spans="1:4" x14ac:dyDescent="0.25">
      <c r="A118" s="2"/>
      <c r="B118" s="2"/>
      <c r="C118" s="40"/>
      <c r="D118" s="2"/>
    </row>
    <row r="119" spans="1:4" x14ac:dyDescent="0.25">
      <c r="A119" s="2"/>
      <c r="B119" s="2"/>
      <c r="C119" s="40"/>
      <c r="D119" s="2"/>
    </row>
    <row r="120" spans="1:4" x14ac:dyDescent="0.25">
      <c r="A120" s="2"/>
      <c r="B120" s="2"/>
      <c r="C120" s="40"/>
      <c r="D120" s="2"/>
    </row>
    <row r="121" spans="1:4" x14ac:dyDescent="0.25">
      <c r="A121" s="2"/>
      <c r="B121" s="2"/>
      <c r="C121" s="40"/>
      <c r="D121" s="2"/>
    </row>
    <row r="122" spans="1:4" x14ac:dyDescent="0.25">
      <c r="A122" s="2"/>
      <c r="B122" s="2"/>
      <c r="C122" s="40"/>
      <c r="D122" s="2"/>
    </row>
    <row r="123" spans="1:4" x14ac:dyDescent="0.25">
      <c r="A123" s="2"/>
      <c r="B123" s="2"/>
      <c r="C123" s="40"/>
      <c r="D123" s="2"/>
    </row>
    <row r="124" spans="1:4" x14ac:dyDescent="0.25">
      <c r="A124" s="2"/>
      <c r="B124" s="2"/>
      <c r="C124" s="40"/>
      <c r="D124" s="2"/>
    </row>
    <row r="125" spans="1:4" x14ac:dyDescent="0.25">
      <c r="A125" s="2"/>
      <c r="B125" s="2"/>
      <c r="C125" s="40"/>
      <c r="D125" s="2"/>
    </row>
    <row r="126" spans="1:4" x14ac:dyDescent="0.25">
      <c r="A126" s="2"/>
      <c r="B126" s="2"/>
      <c r="C126" s="40"/>
      <c r="D126" s="2"/>
    </row>
    <row r="127" spans="1:4" x14ac:dyDescent="0.25">
      <c r="A127" s="2"/>
      <c r="B127" s="2"/>
      <c r="C127" s="40"/>
      <c r="D127" s="2"/>
    </row>
    <row r="128" spans="1:4" x14ac:dyDescent="0.25">
      <c r="A128" s="2"/>
      <c r="B128" s="2"/>
      <c r="C128" s="40"/>
      <c r="D128" s="2"/>
    </row>
    <row r="129" spans="1:4" x14ac:dyDescent="0.25">
      <c r="A129" s="2"/>
      <c r="B129" s="2"/>
      <c r="C129" s="40"/>
      <c r="D129" s="2"/>
    </row>
    <row r="130" spans="1:4" x14ac:dyDescent="0.25">
      <c r="A130" s="2"/>
      <c r="B130" s="2"/>
      <c r="C130" s="40"/>
      <c r="D130" s="2"/>
    </row>
    <row r="131" spans="1:4" x14ac:dyDescent="0.25">
      <c r="A131" s="2"/>
      <c r="B131" s="2"/>
      <c r="C131" s="40"/>
      <c r="D131" s="2"/>
    </row>
    <row r="132" spans="1:4" x14ac:dyDescent="0.25">
      <c r="A132" s="2"/>
      <c r="B132" s="2"/>
      <c r="C132" s="40"/>
      <c r="D132" s="2"/>
    </row>
    <row r="133" spans="1:4" x14ac:dyDescent="0.25">
      <c r="A133" s="2"/>
      <c r="B133" s="2"/>
      <c r="C133" s="40"/>
      <c r="D133" s="2"/>
    </row>
    <row r="134" spans="1:4" x14ac:dyDescent="0.25">
      <c r="A134" s="2"/>
      <c r="B134" s="2"/>
      <c r="C134" s="40"/>
      <c r="D134" s="2"/>
    </row>
    <row r="135" spans="1:4" x14ac:dyDescent="0.25">
      <c r="A135" s="2"/>
      <c r="B135" s="2"/>
      <c r="C135" s="40"/>
      <c r="D135" s="2"/>
    </row>
    <row r="136" spans="1:4" x14ac:dyDescent="0.25">
      <c r="A136" s="2"/>
      <c r="B136" s="2"/>
      <c r="C136" s="40"/>
      <c r="D136" s="2"/>
    </row>
    <row r="137" spans="1:4" x14ac:dyDescent="0.25">
      <c r="A137" s="2"/>
      <c r="B137" s="2"/>
      <c r="C137" s="40"/>
      <c r="D137" s="2"/>
    </row>
    <row r="138" spans="1:4" x14ac:dyDescent="0.25">
      <c r="A138" s="2"/>
      <c r="B138" s="2"/>
      <c r="C138" s="40"/>
      <c r="D138" s="2"/>
    </row>
    <row r="139" spans="1:4" x14ac:dyDescent="0.25">
      <c r="A139" s="2"/>
      <c r="B139" s="2"/>
      <c r="C139" s="40"/>
      <c r="D139" s="2"/>
    </row>
    <row r="140" spans="1:4" x14ac:dyDescent="0.25">
      <c r="A140" s="2"/>
      <c r="B140" s="2"/>
      <c r="C140" s="40"/>
      <c r="D140" s="2"/>
    </row>
    <row r="141" spans="1:4" x14ac:dyDescent="0.25">
      <c r="A141" s="2"/>
      <c r="B141" s="2"/>
      <c r="C141" s="40"/>
      <c r="D141" s="2"/>
    </row>
    <row r="142" spans="1:4" x14ac:dyDescent="0.25">
      <c r="A142" s="2"/>
      <c r="B142" s="2"/>
      <c r="C142" s="40"/>
      <c r="D142" s="2"/>
    </row>
    <row r="143" spans="1:4" x14ac:dyDescent="0.25">
      <c r="A143" s="2"/>
      <c r="B143" s="2"/>
      <c r="C143" s="40"/>
      <c r="D143" s="2"/>
    </row>
    <row r="144" spans="1:4" x14ac:dyDescent="0.25">
      <c r="A144" s="2"/>
      <c r="B144" s="2"/>
      <c r="C144" s="40"/>
      <c r="D144" s="2"/>
    </row>
    <row r="145" spans="1:4" x14ac:dyDescent="0.25">
      <c r="A145" s="2"/>
      <c r="B145" s="2"/>
      <c r="C145" s="40"/>
      <c r="D145" s="2"/>
    </row>
    <row r="146" spans="1:4" x14ac:dyDescent="0.25">
      <c r="A146" s="2"/>
      <c r="B146" s="2"/>
      <c r="C146" s="40"/>
      <c r="D146" s="2"/>
    </row>
    <row r="147" spans="1:4" x14ac:dyDescent="0.25">
      <c r="A147" s="2"/>
      <c r="B147" s="2"/>
      <c r="C147" s="40"/>
      <c r="D147" s="2"/>
    </row>
    <row r="148" spans="1:4" x14ac:dyDescent="0.25">
      <c r="A148" s="2"/>
      <c r="B148" s="2"/>
      <c r="C148" s="40"/>
      <c r="D148" s="2"/>
    </row>
    <row r="149" spans="1:4" x14ac:dyDescent="0.25">
      <c r="A149" s="2"/>
      <c r="B149" s="2"/>
      <c r="C149" s="40"/>
      <c r="D149" s="2"/>
    </row>
    <row r="150" spans="1:4" x14ac:dyDescent="0.25">
      <c r="A150" s="2"/>
      <c r="B150" s="2"/>
      <c r="C150" s="40"/>
      <c r="D150" s="2"/>
    </row>
  </sheetData>
  <mergeCells count="2">
    <mergeCell ref="A1:C1"/>
    <mergeCell ref="A2:C2"/>
  </mergeCells>
  <conditionalFormatting sqref="A5:D98">
    <cfRule type="cellIs" dxfId="3107" priority="1" operator="equal">
      <formula>"(blank)"</formula>
    </cfRule>
  </conditionalFormatting>
  <hyperlinks>
    <hyperlink ref="A2" location="'Front Cover'!A1" display="Return to Front Cover" xr:uid="{00000000-0004-0000-0900-000000000000}"/>
    <hyperlink ref="A2:C2" location="Contents!A1" display="Return to Contents Page" xr:uid="{00000000-0004-0000-0900-000001000000}"/>
  </hyperlinks>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45"/>
  <sheetViews>
    <sheetView showGridLines="0" showRowColHeaders="0" workbookViewId="0">
      <selection activeCell="A2" sqref="A2:C2"/>
    </sheetView>
  </sheetViews>
  <sheetFormatPr defaultRowHeight="15" x14ac:dyDescent="0.25"/>
  <cols>
    <col min="1" max="1" width="19.7109375" bestFit="1" customWidth="1"/>
    <col min="2" max="2" width="13.7109375" bestFit="1" customWidth="1"/>
    <col min="3" max="3" width="129.7109375" customWidth="1"/>
  </cols>
  <sheetData>
    <row r="1" spans="1:3" s="14" customFormat="1" ht="27" customHeight="1" x14ac:dyDescent="0.25">
      <c r="A1" s="68" t="s">
        <v>926</v>
      </c>
      <c r="B1" s="68"/>
      <c r="C1" s="68"/>
    </row>
    <row r="2" spans="1:3" s="23" customFormat="1" ht="27" customHeight="1" x14ac:dyDescent="0.25">
      <c r="A2" s="65" t="s">
        <v>931</v>
      </c>
      <c r="B2" s="65"/>
      <c r="C2" s="65"/>
    </row>
    <row r="5" spans="1:3" x14ac:dyDescent="0.25">
      <c r="A5" s="10" t="s">
        <v>119</v>
      </c>
      <c r="B5" s="10" t="s">
        <v>150</v>
      </c>
      <c r="C5" s="10" t="s">
        <v>1149</v>
      </c>
    </row>
    <row r="6" spans="1:3" x14ac:dyDescent="0.25">
      <c r="A6" s="71" t="s">
        <v>28</v>
      </c>
      <c r="B6" s="42" t="s">
        <v>1146</v>
      </c>
      <c r="C6" s="42" t="s">
        <v>1147</v>
      </c>
    </row>
    <row r="7" spans="1:3" x14ac:dyDescent="0.25">
      <c r="A7" s="72"/>
      <c r="B7" s="42" t="s">
        <v>411</v>
      </c>
      <c r="C7" s="42" t="s">
        <v>1151</v>
      </c>
    </row>
    <row r="8" spans="1:3" x14ac:dyDescent="0.25">
      <c r="A8" s="72"/>
      <c r="B8" s="42" t="s">
        <v>416</v>
      </c>
      <c r="C8" s="42" t="s">
        <v>21</v>
      </c>
    </row>
    <row r="9" spans="1:3" x14ac:dyDescent="0.25">
      <c r="A9" s="72"/>
      <c r="B9" s="42" t="s">
        <v>415</v>
      </c>
      <c r="C9" s="42" t="s">
        <v>21</v>
      </c>
    </row>
    <row r="10" spans="1:3" x14ac:dyDescent="0.25">
      <c r="A10" s="73" t="s">
        <v>6</v>
      </c>
      <c r="B10" s="43" t="s">
        <v>1146</v>
      </c>
      <c r="C10" s="43" t="s">
        <v>1147</v>
      </c>
    </row>
    <row r="11" spans="1:3" x14ac:dyDescent="0.25">
      <c r="A11" s="72"/>
      <c r="B11" s="42" t="s">
        <v>411</v>
      </c>
      <c r="C11" s="42" t="s">
        <v>1152</v>
      </c>
    </row>
    <row r="12" spans="1:3" x14ac:dyDescent="0.25">
      <c r="A12" s="72"/>
      <c r="B12" s="42" t="s">
        <v>416</v>
      </c>
      <c r="C12" s="42" t="s">
        <v>21</v>
      </c>
    </row>
    <row r="13" spans="1:3" x14ac:dyDescent="0.25">
      <c r="A13" s="74"/>
      <c r="B13" s="44" t="s">
        <v>415</v>
      </c>
      <c r="C13" s="44" t="s">
        <v>21</v>
      </c>
    </row>
    <row r="14" spans="1:3" x14ac:dyDescent="0.25">
      <c r="A14" s="73" t="s">
        <v>124</v>
      </c>
      <c r="B14" s="43" t="s">
        <v>1146</v>
      </c>
      <c r="C14" s="43" t="s">
        <v>1147</v>
      </c>
    </row>
    <row r="15" spans="1:3" ht="30" x14ac:dyDescent="0.25">
      <c r="A15" s="72"/>
      <c r="B15" s="42" t="s">
        <v>411</v>
      </c>
      <c r="C15" s="42" t="s">
        <v>1153</v>
      </c>
    </row>
    <row r="16" spans="1:3" x14ac:dyDescent="0.25">
      <c r="A16" s="72"/>
      <c r="B16" s="42" t="s">
        <v>416</v>
      </c>
      <c r="C16" s="42" t="s">
        <v>21</v>
      </c>
    </row>
    <row r="17" spans="1:3" x14ac:dyDescent="0.25">
      <c r="A17" s="74"/>
      <c r="B17" s="44" t="s">
        <v>415</v>
      </c>
      <c r="C17" s="44" t="s">
        <v>21</v>
      </c>
    </row>
    <row r="18" spans="1:3" ht="30" x14ac:dyDescent="0.25">
      <c r="A18" s="73" t="s">
        <v>137</v>
      </c>
      <c r="B18" s="43" t="s">
        <v>1146</v>
      </c>
      <c r="C18" s="43" t="s">
        <v>1150</v>
      </c>
    </row>
    <row r="19" spans="1:3" ht="30" x14ac:dyDescent="0.25">
      <c r="A19" s="72"/>
      <c r="B19" s="42" t="s">
        <v>411</v>
      </c>
      <c r="C19" s="42" t="s">
        <v>1359</v>
      </c>
    </row>
    <row r="20" spans="1:3" x14ac:dyDescent="0.25">
      <c r="A20" s="72"/>
      <c r="B20" s="42" t="s">
        <v>416</v>
      </c>
      <c r="C20" s="42" t="s">
        <v>21</v>
      </c>
    </row>
    <row r="21" spans="1:3" x14ac:dyDescent="0.25">
      <c r="A21" s="74"/>
      <c r="B21" s="44" t="s">
        <v>415</v>
      </c>
      <c r="C21" s="44" t="s">
        <v>21</v>
      </c>
    </row>
    <row r="22" spans="1:3" x14ac:dyDescent="0.25">
      <c r="A22" s="73" t="s">
        <v>134</v>
      </c>
      <c r="B22" s="43" t="s">
        <v>1146</v>
      </c>
      <c r="C22" s="43" t="s">
        <v>1148</v>
      </c>
    </row>
    <row r="23" spans="1:3" ht="251.25" customHeight="1" x14ac:dyDescent="0.25">
      <c r="A23" s="72"/>
      <c r="B23" s="42" t="s">
        <v>411</v>
      </c>
      <c r="C23" s="42" t="s">
        <v>1155</v>
      </c>
    </row>
    <row r="24" spans="1:3" x14ac:dyDescent="0.25">
      <c r="A24" s="72"/>
      <c r="B24" s="42" t="s">
        <v>416</v>
      </c>
      <c r="C24" s="42" t="s">
        <v>21</v>
      </c>
    </row>
    <row r="25" spans="1:3" x14ac:dyDescent="0.25">
      <c r="A25" s="74"/>
      <c r="B25" s="44" t="s">
        <v>415</v>
      </c>
      <c r="C25" s="44" t="s">
        <v>21</v>
      </c>
    </row>
    <row r="26" spans="1:3" x14ac:dyDescent="0.25">
      <c r="A26" s="73" t="s">
        <v>132</v>
      </c>
      <c r="B26" s="43" t="s">
        <v>1146</v>
      </c>
      <c r="C26" s="43" t="s">
        <v>1148</v>
      </c>
    </row>
    <row r="27" spans="1:3" ht="246" customHeight="1" x14ac:dyDescent="0.25">
      <c r="A27" s="72"/>
      <c r="B27" s="42" t="s">
        <v>411</v>
      </c>
      <c r="C27" s="42" t="s">
        <v>1154</v>
      </c>
    </row>
    <row r="28" spans="1:3" x14ac:dyDescent="0.25">
      <c r="A28" s="72"/>
      <c r="B28" s="42" t="s">
        <v>416</v>
      </c>
      <c r="C28" s="42" t="s">
        <v>21</v>
      </c>
    </row>
    <row r="29" spans="1:3" x14ac:dyDescent="0.25">
      <c r="A29" s="74"/>
      <c r="B29" s="44" t="s">
        <v>415</v>
      </c>
      <c r="C29" s="44" t="s">
        <v>21</v>
      </c>
    </row>
    <row r="30" spans="1:3" x14ac:dyDescent="0.25">
      <c r="A30" s="73" t="s">
        <v>141</v>
      </c>
      <c r="B30" s="43" t="s">
        <v>1146</v>
      </c>
      <c r="C30" s="43" t="s">
        <v>1156</v>
      </c>
    </row>
    <row r="31" spans="1:3" x14ac:dyDescent="0.25">
      <c r="A31" s="72"/>
      <c r="B31" s="42" t="s">
        <v>411</v>
      </c>
      <c r="C31" s="42" t="s">
        <v>1157</v>
      </c>
    </row>
    <row r="32" spans="1:3" x14ac:dyDescent="0.25">
      <c r="A32" s="72"/>
      <c r="B32" s="42" t="s">
        <v>416</v>
      </c>
      <c r="C32" s="42" t="s">
        <v>21</v>
      </c>
    </row>
    <row r="33" spans="1:3" x14ac:dyDescent="0.25">
      <c r="A33" s="74"/>
      <c r="B33" s="44" t="s">
        <v>415</v>
      </c>
      <c r="C33" s="44" t="s">
        <v>21</v>
      </c>
    </row>
    <row r="34" spans="1:3" x14ac:dyDescent="0.25">
      <c r="A34" s="75">
        <v>111</v>
      </c>
      <c r="B34" s="43" t="s">
        <v>1146</v>
      </c>
      <c r="C34" s="43" t="s">
        <v>21</v>
      </c>
    </row>
    <row r="35" spans="1:3" ht="120" x14ac:dyDescent="0.25">
      <c r="A35" s="64"/>
      <c r="B35" s="42" t="s">
        <v>411</v>
      </c>
      <c r="C35" s="42" t="s">
        <v>1379</v>
      </c>
    </row>
    <row r="36" spans="1:3" x14ac:dyDescent="0.25">
      <c r="A36" s="64"/>
      <c r="B36" s="42" t="s">
        <v>416</v>
      </c>
      <c r="C36" s="42" t="s">
        <v>21</v>
      </c>
    </row>
    <row r="37" spans="1:3" x14ac:dyDescent="0.25">
      <c r="A37" s="76"/>
      <c r="B37" s="44" t="s">
        <v>415</v>
      </c>
      <c r="C37" s="44" t="s">
        <v>21</v>
      </c>
    </row>
    <row r="38" spans="1:3" x14ac:dyDescent="0.25">
      <c r="A38" t="s">
        <v>1217</v>
      </c>
      <c r="B38" s="43" t="s">
        <v>1146</v>
      </c>
      <c r="C38" s="43" t="s">
        <v>21</v>
      </c>
    </row>
    <row r="39" spans="1:3" ht="133.5" customHeight="1" x14ac:dyDescent="0.25">
      <c r="B39" s="42" t="s">
        <v>411</v>
      </c>
      <c r="C39" s="42" t="s">
        <v>1393</v>
      </c>
    </row>
    <row r="40" spans="1:3" x14ac:dyDescent="0.25">
      <c r="B40" s="42" t="s">
        <v>416</v>
      </c>
      <c r="C40" s="42" t="s">
        <v>21</v>
      </c>
    </row>
    <row r="41" spans="1:3" x14ac:dyDescent="0.25">
      <c r="B41" s="44" t="s">
        <v>415</v>
      </c>
      <c r="C41" s="44" t="s">
        <v>21</v>
      </c>
    </row>
    <row r="42" spans="1:3" x14ac:dyDescent="0.25">
      <c r="A42" s="75" t="s">
        <v>1316</v>
      </c>
      <c r="B42" s="43" t="s">
        <v>1146</v>
      </c>
      <c r="C42" s="43" t="s">
        <v>1459</v>
      </c>
    </row>
    <row r="43" spans="1:3" ht="60" x14ac:dyDescent="0.25">
      <c r="A43" s="64"/>
      <c r="B43" s="42" t="s">
        <v>411</v>
      </c>
      <c r="C43" s="42" t="s">
        <v>1458</v>
      </c>
    </row>
    <row r="44" spans="1:3" x14ac:dyDescent="0.25">
      <c r="A44" s="64"/>
      <c r="B44" s="42" t="s">
        <v>416</v>
      </c>
      <c r="C44" s="42" t="s">
        <v>21</v>
      </c>
    </row>
    <row r="45" spans="1:3" x14ac:dyDescent="0.25">
      <c r="A45" s="76"/>
      <c r="B45" s="44" t="s">
        <v>415</v>
      </c>
      <c r="C45" s="44" t="s">
        <v>21</v>
      </c>
    </row>
  </sheetData>
  <mergeCells count="11">
    <mergeCell ref="A42:A45"/>
    <mergeCell ref="A34:A37"/>
    <mergeCell ref="A18:A21"/>
    <mergeCell ref="A22:A25"/>
    <mergeCell ref="A26:A29"/>
    <mergeCell ref="A30:A33"/>
    <mergeCell ref="A1:C1"/>
    <mergeCell ref="A2:C2"/>
    <mergeCell ref="A6:A9"/>
    <mergeCell ref="A10:A13"/>
    <mergeCell ref="A14:A17"/>
  </mergeCells>
  <conditionalFormatting sqref="A6:C6 B7:C13">
    <cfRule type="cellIs" dxfId="3106" priority="20" operator="equal">
      <formula>"(blank)"</formula>
    </cfRule>
  </conditionalFormatting>
  <conditionalFormatting sqref="A10">
    <cfRule type="cellIs" dxfId="3105" priority="19" operator="equal">
      <formula>"(blank)"</formula>
    </cfRule>
  </conditionalFormatting>
  <conditionalFormatting sqref="B14:C17">
    <cfRule type="cellIs" dxfId="3104" priority="17" operator="equal">
      <formula>"(blank)"</formula>
    </cfRule>
  </conditionalFormatting>
  <conditionalFormatting sqref="A14">
    <cfRule type="cellIs" dxfId="3103" priority="16" operator="equal">
      <formula>"(blank)"</formula>
    </cfRule>
  </conditionalFormatting>
  <conditionalFormatting sqref="B18:C21">
    <cfRule type="cellIs" dxfId="3102" priority="15" operator="equal">
      <formula>"(blank)"</formula>
    </cfRule>
  </conditionalFormatting>
  <conditionalFormatting sqref="A18">
    <cfRule type="cellIs" dxfId="3101" priority="14" operator="equal">
      <formula>"(blank)"</formula>
    </cfRule>
  </conditionalFormatting>
  <conditionalFormatting sqref="B22:C25">
    <cfRule type="cellIs" dxfId="3100" priority="13" operator="equal">
      <formula>"(blank)"</formula>
    </cfRule>
  </conditionalFormatting>
  <conditionalFormatting sqref="A22">
    <cfRule type="cellIs" dxfId="3099" priority="12" operator="equal">
      <formula>"(blank)"</formula>
    </cfRule>
  </conditionalFormatting>
  <conditionalFormatting sqref="B26:C29">
    <cfRule type="cellIs" dxfId="3098" priority="11" operator="equal">
      <formula>"(blank)"</formula>
    </cfRule>
  </conditionalFormatting>
  <conditionalFormatting sqref="A26">
    <cfRule type="cellIs" dxfId="3097" priority="10" operator="equal">
      <formula>"(blank)"</formula>
    </cfRule>
  </conditionalFormatting>
  <conditionalFormatting sqref="B30:C33">
    <cfRule type="cellIs" dxfId="3096" priority="9" operator="equal">
      <formula>"(blank)"</formula>
    </cfRule>
  </conditionalFormatting>
  <conditionalFormatting sqref="A30">
    <cfRule type="cellIs" dxfId="3095" priority="8" operator="equal">
      <formula>"(blank)"</formula>
    </cfRule>
  </conditionalFormatting>
  <conditionalFormatting sqref="B34:C37">
    <cfRule type="cellIs" dxfId="3094" priority="7" operator="equal">
      <formula>"(blank)"</formula>
    </cfRule>
  </conditionalFormatting>
  <conditionalFormatting sqref="A34">
    <cfRule type="cellIs" dxfId="3093" priority="5" operator="equal">
      <formula>"(blank)"</formula>
    </cfRule>
  </conditionalFormatting>
  <conditionalFormatting sqref="B38:C41">
    <cfRule type="cellIs" dxfId="3092" priority="4" operator="equal">
      <formula>"(blank)"</formula>
    </cfRule>
  </conditionalFormatting>
  <conditionalFormatting sqref="B43:C45 B42">
    <cfRule type="cellIs" dxfId="3091" priority="3" operator="equal">
      <formula>"(blank)"</formula>
    </cfRule>
  </conditionalFormatting>
  <conditionalFormatting sqref="A42">
    <cfRule type="cellIs" dxfId="3090" priority="2" operator="equal">
      <formula>"(blank)"</formula>
    </cfRule>
  </conditionalFormatting>
  <conditionalFormatting sqref="C42">
    <cfRule type="cellIs" dxfId="3089" priority="1" operator="equal">
      <formula>"(blank)"</formula>
    </cfRule>
  </conditionalFormatting>
  <hyperlinks>
    <hyperlink ref="A2" location="'Front Cover'!A1" display="Return to Front Cover" xr:uid="{00000000-0004-0000-0800-000000000000}"/>
    <hyperlink ref="A2:C2" location="Contents!A1" display="Return to Contents Page" xr:uid="{00000000-0004-0000-0800-000001000000}"/>
  </hyperlinks>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25"/>
  <sheetViews>
    <sheetView showGridLines="0" showRowColHeaders="0" workbookViewId="0"/>
  </sheetViews>
  <sheetFormatPr defaultRowHeight="15" x14ac:dyDescent="0.25"/>
  <cols>
    <col min="1" max="1" width="25.5703125" bestFit="1" customWidth="1"/>
    <col min="2" max="2" width="29.7109375" bestFit="1" customWidth="1"/>
    <col min="3" max="3" width="17.42578125" bestFit="1" customWidth="1"/>
    <col min="4" max="4" width="44.42578125" bestFit="1" customWidth="1"/>
    <col min="5" max="5" width="52.85546875" bestFit="1" customWidth="1"/>
  </cols>
  <sheetData>
    <row r="1" spans="1:2" s="14" customFormat="1" ht="27" customHeight="1" x14ac:dyDescent="0.25">
      <c r="A1" s="17" t="s">
        <v>929</v>
      </c>
      <c r="B1" s="15"/>
    </row>
    <row r="2" spans="1:2" s="23" customFormat="1" ht="27" customHeight="1" x14ac:dyDescent="0.25">
      <c r="A2" s="21" t="s">
        <v>931</v>
      </c>
      <c r="B2" s="22"/>
    </row>
    <row r="3" spans="1:2" ht="15.75" x14ac:dyDescent="0.25">
      <c r="A3" s="38"/>
      <c r="B3" s="39"/>
    </row>
    <row r="4" spans="1:2" x14ac:dyDescent="0.25">
      <c r="A4" s="11" t="s">
        <v>758</v>
      </c>
    </row>
    <row r="6" spans="1:2" x14ac:dyDescent="0.25">
      <c r="A6" t="s">
        <v>142</v>
      </c>
      <c r="B6" t="s">
        <v>143</v>
      </c>
    </row>
    <row r="7" spans="1:2" x14ac:dyDescent="0.25">
      <c r="A7" t="s">
        <v>126</v>
      </c>
      <c r="B7" t="s">
        <v>127</v>
      </c>
    </row>
    <row r="8" spans="1:2" x14ac:dyDescent="0.25">
      <c r="A8" t="s">
        <v>5</v>
      </c>
      <c r="B8" t="s">
        <v>128</v>
      </c>
    </row>
    <row r="9" spans="1:2" x14ac:dyDescent="0.25">
      <c r="A9" t="s">
        <v>129</v>
      </c>
      <c r="B9" t="s">
        <v>130</v>
      </c>
    </row>
    <row r="10" spans="1:2" x14ac:dyDescent="0.25">
      <c r="A10" t="s">
        <v>29</v>
      </c>
      <c r="B10" t="s">
        <v>131</v>
      </c>
    </row>
    <row r="11" spans="1:2" x14ac:dyDescent="0.25">
      <c r="A11" t="s">
        <v>132</v>
      </c>
      <c r="B11" t="s">
        <v>133</v>
      </c>
    </row>
    <row r="12" spans="1:2" x14ac:dyDescent="0.25">
      <c r="A12" t="s">
        <v>134</v>
      </c>
      <c r="B12" t="s">
        <v>135</v>
      </c>
    </row>
    <row r="13" spans="1:2" x14ac:dyDescent="0.25">
      <c r="A13" t="s">
        <v>136</v>
      </c>
      <c r="B13" t="s">
        <v>52</v>
      </c>
    </row>
    <row r="14" spans="1:2" x14ac:dyDescent="0.25">
      <c r="A14" t="s">
        <v>1315</v>
      </c>
      <c r="B14" t="s">
        <v>1314</v>
      </c>
    </row>
    <row r="15" spans="1:2" x14ac:dyDescent="0.25">
      <c r="A15" t="s">
        <v>1217</v>
      </c>
      <c r="B15" t="s">
        <v>1318</v>
      </c>
    </row>
    <row r="18" spans="1:1" x14ac:dyDescent="0.25">
      <c r="A18" s="11" t="s">
        <v>756</v>
      </c>
    </row>
    <row r="20" spans="1:1" x14ac:dyDescent="0.25">
      <c r="A20" s="4" t="s">
        <v>87</v>
      </c>
    </row>
    <row r="21" spans="1:1" x14ac:dyDescent="0.25">
      <c r="A21" s="4" t="s">
        <v>88</v>
      </c>
    </row>
    <row r="22" spans="1:1" x14ac:dyDescent="0.25">
      <c r="A22" s="4" t="s">
        <v>85</v>
      </c>
    </row>
    <row r="23" spans="1:1" x14ac:dyDescent="0.25">
      <c r="A23" s="4" t="s">
        <v>86</v>
      </c>
    </row>
    <row r="24" spans="1:1" x14ac:dyDescent="0.25">
      <c r="A24" s="4" t="s">
        <v>84</v>
      </c>
    </row>
    <row r="25" spans="1:1" x14ac:dyDescent="0.25">
      <c r="A25" s="4" t="s">
        <v>781</v>
      </c>
    </row>
  </sheetData>
  <hyperlinks>
    <hyperlink ref="A20" r:id="rId1" xr:uid="{00000000-0004-0000-0B00-000000000000}"/>
    <hyperlink ref="A21" r:id="rId2" xr:uid="{00000000-0004-0000-0B00-000001000000}"/>
    <hyperlink ref="A22" r:id="rId3" xr:uid="{00000000-0004-0000-0B00-000002000000}"/>
    <hyperlink ref="A23" r:id="rId4" xr:uid="{00000000-0004-0000-0B00-000003000000}"/>
    <hyperlink ref="A24" r:id="rId5" xr:uid="{00000000-0004-0000-0B00-000004000000}"/>
    <hyperlink ref="A25" r:id="rId6" xr:uid="{00000000-0004-0000-0B00-000005000000}"/>
    <hyperlink ref="A2" location="Contents!A1" display="Return to Contents Page" xr:uid="{00000000-0004-0000-0B00-000006000000}"/>
  </hyperlinks>
  <pageMargins left="0.7" right="0.7" top="0.75" bottom="0.75" header="0.3" footer="0.3"/>
  <pageSetup paperSize="9" orientation="portrait" verticalDpi="0"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filterMode="1"/>
  <dimension ref="A1:J622"/>
  <sheetViews>
    <sheetView showGridLines="0" workbookViewId="0">
      <pane ySplit="4" topLeftCell="A23" activePane="bottomLeft" state="frozen"/>
      <selection pane="bottomLeft" activeCell="E27" sqref="E27"/>
    </sheetView>
  </sheetViews>
  <sheetFormatPr defaultRowHeight="15" x14ac:dyDescent="0.25"/>
  <cols>
    <col min="1" max="1" width="15.7109375" bestFit="1" customWidth="1"/>
    <col min="2" max="2" width="23.140625" bestFit="1" customWidth="1"/>
    <col min="3" max="3" width="16.5703125" bestFit="1" customWidth="1"/>
    <col min="4" max="6" width="53.7109375" customWidth="1"/>
    <col min="7" max="7" width="8.7109375" bestFit="1" customWidth="1"/>
    <col min="8" max="8" width="12.7109375" bestFit="1" customWidth="1"/>
    <col min="9" max="9" width="13.85546875" bestFit="1" customWidth="1"/>
    <col min="10" max="10" width="11.5703125" customWidth="1"/>
  </cols>
  <sheetData>
    <row r="1" spans="1:10" s="14" customFormat="1" ht="27" customHeight="1" x14ac:dyDescent="0.25">
      <c r="A1" s="68" t="s">
        <v>928</v>
      </c>
      <c r="B1" s="68"/>
      <c r="C1" s="68"/>
    </row>
    <row r="2" spans="1:10" s="23" customFormat="1" ht="27" customHeight="1" x14ac:dyDescent="0.25">
      <c r="A2" s="65" t="s">
        <v>931</v>
      </c>
      <c r="B2" s="65"/>
      <c r="C2" s="65"/>
    </row>
    <row r="4" spans="1:10" x14ac:dyDescent="0.25">
      <c r="A4" s="34" t="s">
        <v>964</v>
      </c>
      <c r="B4" s="34" t="s">
        <v>965</v>
      </c>
      <c r="C4" s="34" t="s">
        <v>119</v>
      </c>
      <c r="D4" s="34" t="s">
        <v>966</v>
      </c>
      <c r="E4" s="34" t="s">
        <v>967</v>
      </c>
      <c r="F4" s="34" t="s">
        <v>971</v>
      </c>
      <c r="G4" s="34" t="s">
        <v>968</v>
      </c>
      <c r="H4" s="34" t="s">
        <v>969</v>
      </c>
      <c r="I4" s="34" t="s">
        <v>970</v>
      </c>
    </row>
    <row r="5" spans="1:10" ht="45" hidden="1" x14ac:dyDescent="0.25">
      <c r="A5" s="35">
        <v>1</v>
      </c>
      <c r="B5" s="35" t="s">
        <v>972</v>
      </c>
      <c r="C5" s="35" t="s">
        <v>1008</v>
      </c>
      <c r="D5" s="35" t="s">
        <v>977</v>
      </c>
      <c r="E5" s="35" t="s">
        <v>974</v>
      </c>
      <c r="F5" s="35" t="s">
        <v>1036</v>
      </c>
      <c r="G5" s="35" t="s">
        <v>1034</v>
      </c>
      <c r="H5" s="37">
        <v>44099</v>
      </c>
      <c r="I5" s="37">
        <v>44155</v>
      </c>
      <c r="J5" s="36"/>
    </row>
    <row r="6" spans="1:10" ht="30" hidden="1" x14ac:dyDescent="0.25">
      <c r="A6" s="35">
        <v>2</v>
      </c>
      <c r="B6" s="35" t="s">
        <v>972</v>
      </c>
      <c r="C6" s="35" t="s">
        <v>1007</v>
      </c>
      <c r="D6" s="35" t="s">
        <v>973</v>
      </c>
      <c r="E6" s="35" t="s">
        <v>975</v>
      </c>
      <c r="F6" s="35" t="s">
        <v>1036</v>
      </c>
      <c r="G6" s="35" t="s">
        <v>1034</v>
      </c>
      <c r="H6" s="37">
        <v>44099</v>
      </c>
      <c r="I6" s="37">
        <v>44155</v>
      </c>
      <c r="J6" s="3"/>
    </row>
    <row r="7" spans="1:10" ht="45" hidden="1" x14ac:dyDescent="0.25">
      <c r="A7" s="35">
        <v>3</v>
      </c>
      <c r="B7" s="35" t="s">
        <v>972</v>
      </c>
      <c r="C7" s="35" t="s">
        <v>976</v>
      </c>
      <c r="D7" s="35" t="s">
        <v>978</v>
      </c>
      <c r="E7" s="35" t="s">
        <v>981</v>
      </c>
      <c r="F7" s="35" t="s">
        <v>1036</v>
      </c>
      <c r="G7" s="35" t="s">
        <v>1034</v>
      </c>
      <c r="H7" s="37">
        <v>44099</v>
      </c>
      <c r="I7" s="37">
        <v>44155</v>
      </c>
      <c r="J7" s="3"/>
    </row>
    <row r="8" spans="1:10" ht="45" hidden="1" x14ac:dyDescent="0.25">
      <c r="A8" s="35">
        <v>4</v>
      </c>
      <c r="B8" s="35" t="s">
        <v>972</v>
      </c>
      <c r="C8" s="35" t="s">
        <v>976</v>
      </c>
      <c r="D8" s="35" t="s">
        <v>979</v>
      </c>
      <c r="E8" s="35" t="s">
        <v>980</v>
      </c>
      <c r="F8" s="35" t="s">
        <v>1036</v>
      </c>
      <c r="G8" s="35" t="s">
        <v>1034</v>
      </c>
      <c r="H8" s="37">
        <v>44099</v>
      </c>
      <c r="I8" s="37">
        <v>44155</v>
      </c>
      <c r="J8" s="3"/>
    </row>
    <row r="9" spans="1:10" ht="30" hidden="1" x14ac:dyDescent="0.25">
      <c r="A9" s="35">
        <v>5</v>
      </c>
      <c r="B9" s="35" t="s">
        <v>972</v>
      </c>
      <c r="C9" s="35" t="s">
        <v>998</v>
      </c>
      <c r="D9" s="35" t="s">
        <v>997</v>
      </c>
      <c r="E9" s="35" t="s">
        <v>999</v>
      </c>
      <c r="F9" s="35" t="s">
        <v>1036</v>
      </c>
      <c r="G9" s="35" t="s">
        <v>1034</v>
      </c>
      <c r="H9" s="37">
        <v>44099</v>
      </c>
      <c r="I9" s="37">
        <v>44155</v>
      </c>
      <c r="J9" s="3"/>
    </row>
    <row r="10" spans="1:10" ht="60" hidden="1" x14ac:dyDescent="0.25">
      <c r="A10" s="35">
        <v>6</v>
      </c>
      <c r="B10" s="35" t="s">
        <v>972</v>
      </c>
      <c r="C10" s="35" t="s">
        <v>1006</v>
      </c>
      <c r="D10" s="35" t="s">
        <v>1010</v>
      </c>
      <c r="E10" s="35" t="s">
        <v>1011</v>
      </c>
      <c r="F10" s="35" t="s">
        <v>1036</v>
      </c>
      <c r="G10" s="35" t="s">
        <v>1034</v>
      </c>
      <c r="H10" s="37">
        <v>44099</v>
      </c>
      <c r="I10" s="37">
        <v>44155</v>
      </c>
      <c r="J10" s="3"/>
    </row>
    <row r="11" spans="1:10" ht="60" hidden="1" x14ac:dyDescent="0.25">
      <c r="A11" s="35">
        <v>7</v>
      </c>
      <c r="B11" s="35" t="s">
        <v>972</v>
      </c>
      <c r="C11" s="35" t="s">
        <v>1009</v>
      </c>
      <c r="D11" s="35" t="s">
        <v>1010</v>
      </c>
      <c r="E11" s="35" t="s">
        <v>1012</v>
      </c>
      <c r="F11" s="35" t="s">
        <v>1036</v>
      </c>
      <c r="G11" s="35" t="s">
        <v>1034</v>
      </c>
      <c r="H11" s="37">
        <v>44099</v>
      </c>
      <c r="I11" s="37">
        <v>44155</v>
      </c>
      <c r="J11" s="3"/>
    </row>
    <row r="12" spans="1:10" ht="60" hidden="1" x14ac:dyDescent="0.25">
      <c r="A12" s="35">
        <v>8</v>
      </c>
      <c r="B12" s="35" t="s">
        <v>972</v>
      </c>
      <c r="C12" s="35" t="s">
        <v>1009</v>
      </c>
      <c r="D12" s="35" t="s">
        <v>1013</v>
      </c>
      <c r="E12" s="35" t="s">
        <v>1014</v>
      </c>
      <c r="F12" s="35" t="s">
        <v>1036</v>
      </c>
      <c r="G12" s="35" t="s">
        <v>1034</v>
      </c>
      <c r="H12" s="37">
        <v>44099</v>
      </c>
      <c r="I12" s="37">
        <v>44155</v>
      </c>
      <c r="J12" s="3"/>
    </row>
    <row r="13" spans="1:10" ht="75" hidden="1" x14ac:dyDescent="0.25">
      <c r="A13" s="35">
        <v>9</v>
      </c>
      <c r="B13" s="35" t="s">
        <v>972</v>
      </c>
      <c r="C13" s="35" t="s">
        <v>1007</v>
      </c>
      <c r="D13" s="35" t="s">
        <v>1174</v>
      </c>
      <c r="E13" s="35" t="s">
        <v>1191</v>
      </c>
      <c r="F13" s="35" t="s">
        <v>1175</v>
      </c>
      <c r="G13" s="35" t="s">
        <v>1034</v>
      </c>
      <c r="H13" s="37">
        <v>44336</v>
      </c>
      <c r="I13" s="37">
        <v>44340</v>
      </c>
      <c r="J13" s="3"/>
    </row>
    <row r="14" spans="1:10" ht="195" x14ac:dyDescent="0.25">
      <c r="A14" s="35">
        <v>10</v>
      </c>
      <c r="B14" s="35" t="s">
        <v>972</v>
      </c>
      <c r="C14" s="35" t="s">
        <v>98</v>
      </c>
      <c r="D14" s="35" t="s">
        <v>1280</v>
      </c>
      <c r="E14" s="35" t="s">
        <v>1289</v>
      </c>
      <c r="F14" s="35"/>
      <c r="G14" s="35" t="s">
        <v>1281</v>
      </c>
      <c r="H14" s="37">
        <v>44317</v>
      </c>
      <c r="I14" s="35"/>
      <c r="J14" s="3"/>
    </row>
    <row r="15" spans="1:10" ht="165" x14ac:dyDescent="0.25">
      <c r="A15" s="35">
        <v>11</v>
      </c>
      <c r="B15" s="35" t="s">
        <v>1282</v>
      </c>
      <c r="C15" s="35" t="s">
        <v>98</v>
      </c>
      <c r="D15" s="35" t="s">
        <v>1283</v>
      </c>
      <c r="E15" s="35" t="s">
        <v>1429</v>
      </c>
      <c r="F15" s="35"/>
      <c r="G15" s="35" t="s">
        <v>1281</v>
      </c>
      <c r="H15" s="37">
        <v>44317</v>
      </c>
      <c r="I15" s="35"/>
      <c r="J15" s="3"/>
    </row>
    <row r="16" spans="1:10" ht="45" x14ac:dyDescent="0.25">
      <c r="A16" s="35">
        <v>12</v>
      </c>
      <c r="B16" s="35" t="s">
        <v>1282</v>
      </c>
      <c r="C16" s="35" t="s">
        <v>98</v>
      </c>
      <c r="D16" s="35" t="s">
        <v>1284</v>
      </c>
      <c r="E16" s="35" t="s">
        <v>1292</v>
      </c>
      <c r="F16" s="35"/>
      <c r="G16" s="35" t="s">
        <v>1281</v>
      </c>
      <c r="H16" s="37">
        <v>44487</v>
      </c>
      <c r="I16" s="35"/>
      <c r="J16" s="3"/>
    </row>
    <row r="17" spans="1:10" ht="30" x14ac:dyDescent="0.25">
      <c r="A17" s="35">
        <v>13</v>
      </c>
      <c r="B17" s="35" t="s">
        <v>972</v>
      </c>
      <c r="C17" s="35" t="s">
        <v>98</v>
      </c>
      <c r="D17" s="35" t="s">
        <v>1285</v>
      </c>
      <c r="E17" s="35" t="s">
        <v>1286</v>
      </c>
      <c r="F17" s="35"/>
      <c r="G17" s="35" t="s">
        <v>1281</v>
      </c>
      <c r="H17" s="37">
        <v>44317</v>
      </c>
      <c r="I17" s="35"/>
      <c r="J17" s="3"/>
    </row>
    <row r="18" spans="1:10" ht="105" x14ac:dyDescent="0.25">
      <c r="A18" s="35">
        <v>14</v>
      </c>
      <c r="B18" s="35" t="s">
        <v>1282</v>
      </c>
      <c r="C18" s="35" t="s">
        <v>98</v>
      </c>
      <c r="D18" s="35" t="s">
        <v>1384</v>
      </c>
      <c r="E18" s="35" t="s">
        <v>1385</v>
      </c>
      <c r="F18" s="35" t="s">
        <v>1452</v>
      </c>
      <c r="G18" s="35" t="s">
        <v>1281</v>
      </c>
      <c r="H18" s="37">
        <v>44525</v>
      </c>
      <c r="I18" s="35"/>
      <c r="J18" s="3"/>
    </row>
    <row r="19" spans="1:10" ht="45" hidden="1" x14ac:dyDescent="0.25">
      <c r="A19" s="35">
        <v>15</v>
      </c>
      <c r="B19" s="35" t="s">
        <v>972</v>
      </c>
      <c r="C19" s="35" t="s">
        <v>134</v>
      </c>
      <c r="D19" s="35" t="s">
        <v>1287</v>
      </c>
      <c r="E19" s="35" t="s">
        <v>1288</v>
      </c>
      <c r="F19" s="35" t="s">
        <v>1293</v>
      </c>
      <c r="G19" s="35" t="s">
        <v>1034</v>
      </c>
      <c r="H19" s="37">
        <v>44525</v>
      </c>
      <c r="I19" s="37">
        <v>44567</v>
      </c>
      <c r="J19" s="3"/>
    </row>
    <row r="20" spans="1:10" hidden="1" x14ac:dyDescent="0.25">
      <c r="A20" s="35">
        <v>16</v>
      </c>
      <c r="B20" s="35" t="s">
        <v>972</v>
      </c>
      <c r="C20" s="35" t="s">
        <v>1008</v>
      </c>
      <c r="D20" s="35" t="s">
        <v>1290</v>
      </c>
      <c r="E20" s="35" t="s">
        <v>1288</v>
      </c>
      <c r="F20" s="35" t="s">
        <v>1293</v>
      </c>
      <c r="G20" s="35" t="s">
        <v>1034</v>
      </c>
      <c r="H20" s="37">
        <v>44544</v>
      </c>
      <c r="I20" s="37">
        <v>44567</v>
      </c>
      <c r="J20" s="3"/>
    </row>
    <row r="21" spans="1:10" ht="45" hidden="1" x14ac:dyDescent="0.25">
      <c r="A21" s="35">
        <v>17</v>
      </c>
      <c r="B21" s="35" t="s">
        <v>1282</v>
      </c>
      <c r="C21" s="35" t="s">
        <v>98</v>
      </c>
      <c r="D21" s="35" t="s">
        <v>1291</v>
      </c>
      <c r="E21" s="35" t="s">
        <v>1360</v>
      </c>
      <c r="F21" s="35"/>
      <c r="G21" s="35" t="s">
        <v>1034</v>
      </c>
      <c r="H21" s="37">
        <v>44566</v>
      </c>
      <c r="I21" s="37">
        <v>44642</v>
      </c>
      <c r="J21" s="3"/>
    </row>
    <row r="22" spans="1:10" x14ac:dyDescent="0.25">
      <c r="A22" s="35">
        <v>18</v>
      </c>
      <c r="B22" s="35" t="s">
        <v>985</v>
      </c>
      <c r="C22" s="35" t="s">
        <v>98</v>
      </c>
      <c r="D22" s="35" t="s">
        <v>1343</v>
      </c>
      <c r="E22" s="35"/>
      <c r="F22" s="35"/>
      <c r="G22" s="35" t="s">
        <v>1281</v>
      </c>
      <c r="H22" s="37">
        <v>44609</v>
      </c>
      <c r="I22" s="35"/>
      <c r="J22" s="3"/>
    </row>
    <row r="23" spans="1:10" ht="120" x14ac:dyDescent="0.25">
      <c r="A23" s="35">
        <v>19</v>
      </c>
      <c r="B23" s="35" t="s">
        <v>985</v>
      </c>
      <c r="C23" s="35" t="s">
        <v>98</v>
      </c>
      <c r="D23" s="35" t="s">
        <v>1344</v>
      </c>
      <c r="E23" s="35" t="s">
        <v>1345</v>
      </c>
      <c r="F23" s="35"/>
      <c r="G23" s="35"/>
      <c r="H23" s="35"/>
      <c r="I23" s="35"/>
      <c r="J23" s="3"/>
    </row>
    <row r="24" spans="1:10" ht="60" x14ac:dyDescent="0.25">
      <c r="A24" s="35">
        <v>20</v>
      </c>
      <c r="B24" s="35" t="s">
        <v>972</v>
      </c>
      <c r="C24" s="35" t="s">
        <v>98</v>
      </c>
      <c r="D24" s="35" t="s">
        <v>1380</v>
      </c>
      <c r="E24" s="35" t="s">
        <v>1381</v>
      </c>
      <c r="F24" s="35" t="s">
        <v>1453</v>
      </c>
      <c r="G24" s="35" t="s">
        <v>1034</v>
      </c>
      <c r="H24" s="37">
        <v>44748</v>
      </c>
      <c r="I24" s="37">
        <v>44972</v>
      </c>
      <c r="J24" s="3"/>
    </row>
    <row r="25" spans="1:10" ht="30" hidden="1" x14ac:dyDescent="0.25">
      <c r="A25" s="35">
        <v>21</v>
      </c>
      <c r="B25" s="35" t="s">
        <v>1386</v>
      </c>
      <c r="C25" s="35" t="s">
        <v>98</v>
      </c>
      <c r="D25" s="35" t="s">
        <v>1387</v>
      </c>
      <c r="E25" s="35" t="s">
        <v>1388</v>
      </c>
      <c r="F25" s="35" t="s">
        <v>1405</v>
      </c>
      <c r="G25" s="35" t="s">
        <v>1034</v>
      </c>
      <c r="H25" s="37">
        <v>44769</v>
      </c>
      <c r="I25" s="35"/>
      <c r="J25" s="3"/>
    </row>
    <row r="26" spans="1:10" ht="105" x14ac:dyDescent="0.25">
      <c r="A26" s="35">
        <v>21</v>
      </c>
      <c r="B26" s="35" t="s">
        <v>1282</v>
      </c>
      <c r="C26" s="35" t="s">
        <v>98</v>
      </c>
      <c r="D26" s="35" t="s">
        <v>1455</v>
      </c>
      <c r="E26" s="35" t="s">
        <v>1456</v>
      </c>
      <c r="F26" s="35"/>
      <c r="G26" s="35" t="s">
        <v>1281</v>
      </c>
      <c r="H26" s="37">
        <v>44889</v>
      </c>
      <c r="I26" s="35"/>
      <c r="J26" s="3"/>
    </row>
    <row r="27" spans="1:10" ht="60" x14ac:dyDescent="0.25">
      <c r="A27" s="35">
        <v>22</v>
      </c>
      <c r="B27" s="35" t="s">
        <v>1282</v>
      </c>
      <c r="C27" s="35" t="s">
        <v>98</v>
      </c>
      <c r="D27" s="35" t="s">
        <v>1449</v>
      </c>
      <c r="E27" s="35" t="s">
        <v>1450</v>
      </c>
      <c r="F27" s="35"/>
      <c r="G27" s="35" t="s">
        <v>1281</v>
      </c>
      <c r="H27" s="37">
        <v>44917</v>
      </c>
      <c r="I27" s="35"/>
      <c r="J27" s="3"/>
    </row>
    <row r="28" spans="1:10" ht="60" x14ac:dyDescent="0.25">
      <c r="A28" s="35">
        <v>23</v>
      </c>
      <c r="B28" s="35" t="s">
        <v>972</v>
      </c>
      <c r="C28" s="35">
        <v>111</v>
      </c>
      <c r="D28" s="35" t="s">
        <v>1446</v>
      </c>
      <c r="E28" s="35" t="s">
        <v>1447</v>
      </c>
      <c r="F28" s="35" t="s">
        <v>1448</v>
      </c>
      <c r="G28" s="35" t="s">
        <v>1034</v>
      </c>
      <c r="H28" s="37">
        <v>44943</v>
      </c>
      <c r="I28" s="37">
        <v>44944</v>
      </c>
      <c r="J28" s="3"/>
    </row>
    <row r="29" spans="1:10" ht="30" x14ac:dyDescent="0.25">
      <c r="A29" s="35">
        <v>24</v>
      </c>
      <c r="B29" s="35" t="s">
        <v>1386</v>
      </c>
      <c r="C29" s="35" t="s">
        <v>98</v>
      </c>
      <c r="D29" s="35" t="s">
        <v>1454</v>
      </c>
      <c r="E29" s="35" t="s">
        <v>1451</v>
      </c>
      <c r="F29" s="35"/>
      <c r="G29" s="35" t="s">
        <v>1281</v>
      </c>
      <c r="H29" s="37">
        <v>44949</v>
      </c>
      <c r="I29" s="35"/>
      <c r="J29" s="3"/>
    </row>
    <row r="30" spans="1:10" x14ac:dyDescent="0.25">
      <c r="A30" s="35"/>
      <c r="B30" s="35"/>
      <c r="C30" s="35"/>
      <c r="D30" s="55"/>
      <c r="E30" s="35"/>
      <c r="F30" s="35"/>
      <c r="G30" s="35"/>
      <c r="H30" s="35"/>
      <c r="I30" s="35"/>
      <c r="J30" s="3"/>
    </row>
    <row r="31" spans="1:10" x14ac:dyDescent="0.25">
      <c r="A31" s="35"/>
      <c r="B31" s="35"/>
      <c r="C31" s="35"/>
      <c r="D31" s="35"/>
      <c r="E31" s="35"/>
      <c r="F31" s="35"/>
      <c r="G31" s="35"/>
      <c r="H31" s="35"/>
      <c r="I31" s="35"/>
      <c r="J31" s="3"/>
    </row>
    <row r="32" spans="1:10" x14ac:dyDescent="0.25">
      <c r="A32" s="35"/>
      <c r="B32" s="35"/>
      <c r="C32" s="35"/>
      <c r="D32" s="35"/>
      <c r="E32" s="35"/>
      <c r="F32" s="35"/>
      <c r="G32" s="35"/>
      <c r="H32" s="35"/>
      <c r="I32" s="35"/>
      <c r="J32" s="3"/>
    </row>
    <row r="33" spans="1:10" x14ac:dyDescent="0.25">
      <c r="A33" s="35"/>
      <c r="B33" s="35"/>
      <c r="C33" s="35"/>
      <c r="D33" s="35"/>
      <c r="E33" s="35"/>
      <c r="F33" s="35"/>
      <c r="G33" s="35"/>
      <c r="H33" s="35"/>
      <c r="I33" s="35"/>
      <c r="J33" s="3"/>
    </row>
    <row r="34" spans="1:10" x14ac:dyDescent="0.25">
      <c r="A34" s="35"/>
      <c r="B34" s="35"/>
      <c r="C34" s="35"/>
      <c r="D34" s="35"/>
      <c r="E34" s="35"/>
      <c r="F34" s="35"/>
      <c r="G34" s="35"/>
      <c r="H34" s="35"/>
      <c r="I34" s="35"/>
      <c r="J34" s="3"/>
    </row>
    <row r="35" spans="1:10" x14ac:dyDescent="0.25">
      <c r="A35" s="35"/>
      <c r="B35" s="35"/>
      <c r="C35" s="35"/>
      <c r="D35" s="35"/>
      <c r="E35" s="35"/>
      <c r="F35" s="35"/>
      <c r="G35" s="35"/>
      <c r="H35" s="35"/>
      <c r="I35" s="35"/>
      <c r="J35" s="3"/>
    </row>
    <row r="36" spans="1:10" x14ac:dyDescent="0.25">
      <c r="A36" s="35"/>
      <c r="B36" s="35"/>
      <c r="C36" s="35"/>
      <c r="D36" s="35"/>
      <c r="E36" s="35"/>
      <c r="F36" s="35"/>
      <c r="G36" s="35"/>
      <c r="H36" s="35"/>
      <c r="I36" s="35"/>
      <c r="J36" s="3"/>
    </row>
    <row r="37" spans="1:10" x14ac:dyDescent="0.25">
      <c r="A37" s="35"/>
      <c r="B37" s="35"/>
      <c r="C37" s="35"/>
      <c r="D37" s="35"/>
      <c r="E37" s="35"/>
      <c r="F37" s="35"/>
      <c r="G37" s="35"/>
      <c r="H37" s="35"/>
      <c r="I37" s="35"/>
      <c r="J37" s="3"/>
    </row>
    <row r="38" spans="1:10" x14ac:dyDescent="0.25">
      <c r="A38" s="35"/>
      <c r="B38" s="35"/>
      <c r="C38" s="35"/>
      <c r="D38" s="35"/>
      <c r="E38" s="35"/>
      <c r="F38" s="35"/>
      <c r="G38" s="35"/>
      <c r="H38" s="35"/>
      <c r="I38" s="35"/>
      <c r="J38" s="3"/>
    </row>
    <row r="39" spans="1:10" x14ac:dyDescent="0.25">
      <c r="A39" s="35"/>
      <c r="B39" s="35"/>
      <c r="C39" s="35"/>
      <c r="D39" s="35"/>
      <c r="E39" s="35"/>
      <c r="F39" s="35"/>
      <c r="G39" s="35"/>
      <c r="H39" s="35"/>
      <c r="I39" s="35"/>
      <c r="J39" s="3"/>
    </row>
    <row r="40" spans="1:10" x14ac:dyDescent="0.25">
      <c r="A40" s="35"/>
      <c r="B40" s="35"/>
      <c r="C40" s="35"/>
      <c r="D40" s="35"/>
      <c r="E40" s="35"/>
      <c r="F40" s="35"/>
      <c r="G40" s="35"/>
      <c r="H40" s="35"/>
      <c r="I40" s="35"/>
      <c r="J40" s="3"/>
    </row>
    <row r="41" spans="1:10" x14ac:dyDescent="0.25">
      <c r="A41" s="35"/>
      <c r="B41" s="35"/>
      <c r="C41" s="35"/>
      <c r="D41" s="35"/>
      <c r="E41" s="35"/>
      <c r="F41" s="35"/>
      <c r="G41" s="35"/>
      <c r="H41" s="35"/>
      <c r="I41" s="35"/>
      <c r="J41" s="3"/>
    </row>
    <row r="42" spans="1:10" x14ac:dyDescent="0.25">
      <c r="A42" s="35"/>
      <c r="B42" s="35"/>
      <c r="C42" s="35"/>
      <c r="D42" s="35"/>
      <c r="E42" s="35"/>
      <c r="F42" s="35"/>
      <c r="G42" s="35"/>
      <c r="H42" s="35"/>
      <c r="I42" s="35"/>
      <c r="J42" s="3"/>
    </row>
    <row r="43" spans="1:10" x14ac:dyDescent="0.25">
      <c r="A43" s="35"/>
      <c r="B43" s="35"/>
      <c r="C43" s="35"/>
      <c r="D43" s="35"/>
      <c r="E43" s="35"/>
      <c r="F43" s="35"/>
      <c r="G43" s="35"/>
      <c r="H43" s="35"/>
      <c r="I43" s="35"/>
      <c r="J43" s="3"/>
    </row>
    <row r="44" spans="1:10" x14ac:dyDescent="0.25">
      <c r="A44" s="35"/>
      <c r="B44" s="35"/>
      <c r="C44" s="35"/>
      <c r="D44" s="35"/>
      <c r="E44" s="35"/>
      <c r="F44" s="35"/>
      <c r="G44" s="35"/>
      <c r="H44" s="35"/>
      <c r="I44" s="35"/>
      <c r="J44" s="3"/>
    </row>
    <row r="45" spans="1:10" x14ac:dyDescent="0.25">
      <c r="A45" s="35"/>
      <c r="B45" s="35"/>
      <c r="C45" s="35"/>
      <c r="D45" s="35"/>
      <c r="E45" s="35"/>
      <c r="F45" s="35"/>
      <c r="G45" s="35"/>
      <c r="H45" s="35"/>
      <c r="I45" s="35"/>
      <c r="J45" s="3"/>
    </row>
    <row r="46" spans="1:10" x14ac:dyDescent="0.25">
      <c r="A46" s="35"/>
      <c r="B46" s="35"/>
      <c r="C46" s="35"/>
      <c r="D46" s="35"/>
      <c r="E46" s="35"/>
      <c r="F46" s="35"/>
      <c r="G46" s="35"/>
      <c r="H46" s="35"/>
      <c r="I46" s="35"/>
      <c r="J46" s="3"/>
    </row>
    <row r="47" spans="1:10" x14ac:dyDescent="0.25">
      <c r="A47" s="35"/>
      <c r="B47" s="35"/>
      <c r="C47" s="35"/>
      <c r="D47" s="35"/>
      <c r="E47" s="35"/>
      <c r="F47" s="35"/>
      <c r="G47" s="35"/>
      <c r="H47" s="35"/>
      <c r="I47" s="35"/>
      <c r="J47" s="3"/>
    </row>
    <row r="48" spans="1:10" x14ac:dyDescent="0.25">
      <c r="A48" s="35"/>
      <c r="B48" s="35"/>
      <c r="C48" s="35"/>
      <c r="D48" s="35"/>
      <c r="E48" s="35"/>
      <c r="F48" s="35"/>
      <c r="G48" s="35"/>
      <c r="H48" s="35"/>
      <c r="I48" s="35"/>
      <c r="J48" s="3"/>
    </row>
    <row r="49" spans="1:10" x14ac:dyDescent="0.25">
      <c r="A49" s="35"/>
      <c r="B49" s="35"/>
      <c r="C49" s="35"/>
      <c r="D49" s="35"/>
      <c r="E49" s="35"/>
      <c r="F49" s="35"/>
      <c r="G49" s="35"/>
      <c r="H49" s="35"/>
      <c r="I49" s="35"/>
      <c r="J49" s="3"/>
    </row>
    <row r="50" spans="1:10" x14ac:dyDescent="0.25">
      <c r="A50" s="35"/>
      <c r="B50" s="35"/>
      <c r="C50" s="35"/>
      <c r="D50" s="35"/>
      <c r="E50" s="35"/>
      <c r="F50" s="35"/>
      <c r="G50" s="35"/>
      <c r="H50" s="35"/>
      <c r="I50" s="35"/>
      <c r="J50" s="3"/>
    </row>
    <row r="51" spans="1:10" x14ac:dyDescent="0.25">
      <c r="A51" s="35"/>
      <c r="B51" s="35"/>
      <c r="C51" s="35"/>
      <c r="D51" s="35"/>
      <c r="E51" s="35"/>
      <c r="F51" s="35"/>
      <c r="G51" s="35"/>
      <c r="H51" s="35"/>
      <c r="I51" s="35"/>
      <c r="J51" s="3"/>
    </row>
    <row r="52" spans="1:10" x14ac:dyDescent="0.25">
      <c r="A52" s="35"/>
      <c r="B52" s="35"/>
      <c r="C52" s="35"/>
      <c r="D52" s="35"/>
      <c r="E52" s="35"/>
      <c r="F52" s="35"/>
      <c r="G52" s="35"/>
      <c r="H52" s="35"/>
      <c r="I52" s="35"/>
      <c r="J52" s="3"/>
    </row>
    <row r="53" spans="1:10" x14ac:dyDescent="0.25">
      <c r="A53" s="35"/>
      <c r="B53" s="35"/>
      <c r="C53" s="35"/>
      <c r="D53" s="35"/>
      <c r="E53" s="35"/>
      <c r="F53" s="35"/>
      <c r="G53" s="35"/>
      <c r="H53" s="35"/>
      <c r="I53" s="35"/>
      <c r="J53" s="3"/>
    </row>
    <row r="54" spans="1:10" x14ac:dyDescent="0.25">
      <c r="A54" s="35"/>
      <c r="B54" s="35"/>
      <c r="C54" s="35"/>
      <c r="D54" s="35"/>
      <c r="E54" s="35"/>
      <c r="F54" s="35"/>
      <c r="G54" s="35"/>
      <c r="H54" s="35"/>
      <c r="I54" s="35"/>
      <c r="J54" s="3"/>
    </row>
    <row r="55" spans="1:10" x14ac:dyDescent="0.25">
      <c r="A55" s="35"/>
      <c r="B55" s="35"/>
      <c r="C55" s="35"/>
      <c r="D55" s="35"/>
      <c r="E55" s="35"/>
      <c r="F55" s="35"/>
      <c r="G55" s="35"/>
      <c r="H55" s="35"/>
      <c r="I55" s="35"/>
      <c r="J55" s="3"/>
    </row>
    <row r="56" spans="1:10" x14ac:dyDescent="0.25">
      <c r="A56" s="35"/>
      <c r="B56" s="35"/>
      <c r="C56" s="35"/>
      <c r="D56" s="35"/>
      <c r="E56" s="35"/>
      <c r="F56" s="35"/>
      <c r="G56" s="35"/>
      <c r="H56" s="35"/>
      <c r="I56" s="35"/>
      <c r="J56" s="3"/>
    </row>
    <row r="57" spans="1:10" x14ac:dyDescent="0.25">
      <c r="A57" s="35"/>
      <c r="B57" s="35"/>
      <c r="C57" s="35"/>
      <c r="D57" s="35"/>
      <c r="E57" s="35"/>
      <c r="F57" s="35"/>
      <c r="G57" s="35"/>
      <c r="H57" s="35"/>
      <c r="I57" s="35"/>
      <c r="J57" s="3"/>
    </row>
    <row r="58" spans="1:10" x14ac:dyDescent="0.25">
      <c r="A58" s="35"/>
      <c r="B58" s="35"/>
      <c r="C58" s="35"/>
      <c r="D58" s="35"/>
      <c r="E58" s="35"/>
      <c r="F58" s="35"/>
      <c r="G58" s="35"/>
      <c r="H58" s="35"/>
      <c r="I58" s="35"/>
      <c r="J58" s="3"/>
    </row>
    <row r="59" spans="1:10" x14ac:dyDescent="0.25">
      <c r="A59" s="35"/>
      <c r="B59" s="35"/>
      <c r="C59" s="35"/>
      <c r="D59" s="35"/>
      <c r="E59" s="35"/>
      <c r="F59" s="35"/>
      <c r="G59" s="35"/>
      <c r="H59" s="35"/>
      <c r="I59" s="35"/>
      <c r="J59" s="3"/>
    </row>
    <row r="60" spans="1:10" x14ac:dyDescent="0.25">
      <c r="A60" s="35"/>
      <c r="B60" s="35"/>
      <c r="C60" s="35"/>
      <c r="D60" s="35"/>
      <c r="E60" s="35"/>
      <c r="F60" s="35"/>
      <c r="G60" s="35"/>
      <c r="H60" s="35"/>
      <c r="I60" s="35"/>
      <c r="J60" s="3"/>
    </row>
    <row r="61" spans="1:10" x14ac:dyDescent="0.25">
      <c r="A61" s="35"/>
      <c r="B61" s="35"/>
      <c r="C61" s="35"/>
      <c r="D61" s="35"/>
      <c r="E61" s="35"/>
      <c r="F61" s="35"/>
      <c r="G61" s="35"/>
      <c r="H61" s="35"/>
      <c r="I61" s="35"/>
      <c r="J61" s="3"/>
    </row>
    <row r="62" spans="1:10" x14ac:dyDescent="0.25">
      <c r="A62" s="35"/>
      <c r="B62" s="35"/>
      <c r="C62" s="35"/>
      <c r="D62" s="35"/>
      <c r="E62" s="35"/>
      <c r="F62" s="35"/>
      <c r="G62" s="35"/>
      <c r="H62" s="35"/>
      <c r="I62" s="35"/>
      <c r="J62" s="3"/>
    </row>
    <row r="63" spans="1:10" x14ac:dyDescent="0.25">
      <c r="A63" s="35"/>
      <c r="B63" s="35"/>
      <c r="C63" s="35"/>
      <c r="D63" s="35"/>
      <c r="E63" s="35"/>
      <c r="F63" s="35"/>
      <c r="G63" s="35"/>
      <c r="H63" s="35"/>
      <c r="I63" s="35"/>
      <c r="J63" s="3"/>
    </row>
    <row r="64" spans="1:10" x14ac:dyDescent="0.25">
      <c r="A64" s="35"/>
      <c r="B64" s="35"/>
      <c r="C64" s="35"/>
      <c r="D64" s="35"/>
      <c r="E64" s="35"/>
      <c r="F64" s="35"/>
      <c r="G64" s="35"/>
      <c r="H64" s="35"/>
      <c r="I64" s="35"/>
      <c r="J64" s="3"/>
    </row>
    <row r="65" spans="1:10" x14ac:dyDescent="0.25">
      <c r="A65" s="35"/>
      <c r="B65" s="35"/>
      <c r="C65" s="35"/>
      <c r="D65" s="35"/>
      <c r="E65" s="35"/>
      <c r="F65" s="35"/>
      <c r="G65" s="35"/>
      <c r="H65" s="35"/>
      <c r="I65" s="35"/>
      <c r="J65" s="3"/>
    </row>
    <row r="66" spans="1:10" x14ac:dyDescent="0.25">
      <c r="A66" s="35"/>
      <c r="B66" s="35"/>
      <c r="C66" s="35"/>
      <c r="D66" s="35"/>
      <c r="E66" s="35"/>
      <c r="F66" s="35"/>
      <c r="G66" s="35"/>
      <c r="H66" s="35"/>
      <c r="I66" s="35"/>
      <c r="J66" s="3"/>
    </row>
    <row r="67" spans="1:10" x14ac:dyDescent="0.25">
      <c r="A67" s="35"/>
      <c r="B67" s="35"/>
      <c r="C67" s="35"/>
      <c r="D67" s="35"/>
      <c r="E67" s="35"/>
      <c r="F67" s="35"/>
      <c r="G67" s="35"/>
      <c r="H67" s="35"/>
      <c r="I67" s="35"/>
      <c r="J67" s="3"/>
    </row>
    <row r="68" spans="1:10" x14ac:dyDescent="0.25">
      <c r="A68" s="35"/>
      <c r="B68" s="35"/>
      <c r="C68" s="35"/>
      <c r="D68" s="35"/>
      <c r="E68" s="35"/>
      <c r="F68" s="35"/>
      <c r="G68" s="35"/>
      <c r="H68" s="35"/>
      <c r="I68" s="35"/>
      <c r="J68" s="3"/>
    </row>
    <row r="69" spans="1:10" x14ac:dyDescent="0.25">
      <c r="A69" s="35"/>
      <c r="B69" s="35"/>
      <c r="C69" s="35"/>
      <c r="D69" s="35"/>
      <c r="E69" s="35"/>
      <c r="F69" s="35"/>
      <c r="G69" s="35"/>
      <c r="H69" s="35"/>
      <c r="I69" s="35"/>
      <c r="J69" s="3"/>
    </row>
    <row r="70" spans="1:10" x14ac:dyDescent="0.25">
      <c r="A70" s="35"/>
      <c r="B70" s="35"/>
      <c r="C70" s="35"/>
      <c r="D70" s="35"/>
      <c r="E70" s="35"/>
      <c r="F70" s="35"/>
      <c r="G70" s="35"/>
      <c r="H70" s="35"/>
      <c r="I70" s="35"/>
      <c r="J70" s="3"/>
    </row>
    <row r="71" spans="1:10" x14ac:dyDescent="0.25">
      <c r="A71" s="35"/>
      <c r="B71" s="35"/>
      <c r="C71" s="35"/>
      <c r="D71" s="35"/>
      <c r="E71" s="35"/>
      <c r="F71" s="35"/>
      <c r="G71" s="35"/>
      <c r="H71" s="35"/>
      <c r="I71" s="35"/>
      <c r="J71" s="3"/>
    </row>
    <row r="72" spans="1:10" x14ac:dyDescent="0.25">
      <c r="A72" s="35"/>
      <c r="B72" s="35"/>
      <c r="C72" s="35"/>
      <c r="D72" s="35"/>
      <c r="E72" s="35"/>
      <c r="F72" s="35"/>
      <c r="G72" s="35"/>
      <c r="H72" s="35"/>
      <c r="I72" s="35"/>
      <c r="J72" s="3"/>
    </row>
    <row r="73" spans="1:10" x14ac:dyDescent="0.25">
      <c r="A73" s="35"/>
      <c r="B73" s="35"/>
      <c r="C73" s="35"/>
      <c r="D73" s="35"/>
      <c r="E73" s="35"/>
      <c r="F73" s="35"/>
      <c r="G73" s="35"/>
      <c r="H73" s="35"/>
      <c r="I73" s="35"/>
      <c r="J73" s="3"/>
    </row>
    <row r="74" spans="1:10" x14ac:dyDescent="0.25">
      <c r="A74" s="35"/>
      <c r="B74" s="35"/>
      <c r="C74" s="35"/>
      <c r="D74" s="35"/>
      <c r="E74" s="35"/>
      <c r="F74" s="35"/>
      <c r="G74" s="35"/>
      <c r="H74" s="35"/>
      <c r="I74" s="35"/>
      <c r="J74" s="3"/>
    </row>
    <row r="75" spans="1:10" x14ac:dyDescent="0.25">
      <c r="A75" s="35"/>
      <c r="B75" s="35"/>
      <c r="C75" s="35"/>
      <c r="D75" s="35"/>
      <c r="E75" s="35"/>
      <c r="F75" s="35"/>
      <c r="G75" s="35"/>
      <c r="H75" s="35"/>
      <c r="I75" s="35"/>
      <c r="J75" s="3"/>
    </row>
    <row r="76" spans="1:10" x14ac:dyDescent="0.25">
      <c r="A76" s="35"/>
      <c r="B76" s="35"/>
      <c r="C76" s="35"/>
      <c r="D76" s="35"/>
      <c r="E76" s="35"/>
      <c r="F76" s="35"/>
      <c r="G76" s="35"/>
      <c r="H76" s="35"/>
      <c r="I76" s="35"/>
      <c r="J76" s="3"/>
    </row>
    <row r="77" spans="1:10" x14ac:dyDescent="0.25">
      <c r="A77" s="35"/>
      <c r="B77" s="35"/>
      <c r="C77" s="35"/>
      <c r="D77" s="35"/>
      <c r="E77" s="35"/>
      <c r="F77" s="35"/>
      <c r="G77" s="35"/>
      <c r="H77" s="35"/>
      <c r="I77" s="35"/>
      <c r="J77" s="3"/>
    </row>
    <row r="78" spans="1:10" x14ac:dyDescent="0.25">
      <c r="A78" s="35"/>
      <c r="B78" s="35"/>
      <c r="C78" s="35"/>
      <c r="D78" s="35"/>
      <c r="E78" s="35"/>
      <c r="F78" s="35"/>
      <c r="G78" s="35"/>
      <c r="H78" s="35"/>
      <c r="I78" s="35"/>
      <c r="J78" s="3"/>
    </row>
    <row r="79" spans="1:10" x14ac:dyDescent="0.25">
      <c r="A79" s="35"/>
      <c r="B79" s="35"/>
      <c r="C79" s="35"/>
      <c r="D79" s="35"/>
      <c r="E79" s="35"/>
      <c r="F79" s="35"/>
      <c r="G79" s="35"/>
      <c r="H79" s="35"/>
      <c r="I79" s="35"/>
      <c r="J79" s="3"/>
    </row>
    <row r="80" spans="1:10" x14ac:dyDescent="0.25">
      <c r="A80" s="35"/>
      <c r="B80" s="35"/>
      <c r="C80" s="35"/>
      <c r="D80" s="35"/>
      <c r="E80" s="35"/>
      <c r="F80" s="35"/>
      <c r="G80" s="35"/>
      <c r="H80" s="35"/>
      <c r="I80" s="35"/>
      <c r="J80" s="3"/>
    </row>
    <row r="81" spans="1:10" x14ac:dyDescent="0.25">
      <c r="A81" s="35"/>
      <c r="B81" s="35"/>
      <c r="C81" s="35"/>
      <c r="D81" s="35"/>
      <c r="E81" s="35"/>
      <c r="F81" s="35"/>
      <c r="G81" s="35"/>
      <c r="H81" s="35"/>
      <c r="I81" s="35"/>
      <c r="J81" s="3"/>
    </row>
    <row r="82" spans="1:10" x14ac:dyDescent="0.25">
      <c r="A82" s="35"/>
      <c r="B82" s="35"/>
      <c r="C82" s="35"/>
      <c r="D82" s="35"/>
      <c r="E82" s="35"/>
      <c r="F82" s="35"/>
      <c r="G82" s="35"/>
      <c r="H82" s="35"/>
      <c r="I82" s="35"/>
      <c r="J82" s="3"/>
    </row>
    <row r="83" spans="1:10" x14ac:dyDescent="0.25">
      <c r="A83" s="35"/>
      <c r="B83" s="35"/>
      <c r="C83" s="35"/>
      <c r="D83" s="35"/>
      <c r="E83" s="35"/>
      <c r="F83" s="35"/>
      <c r="G83" s="35"/>
      <c r="H83" s="35"/>
      <c r="I83" s="35"/>
      <c r="J83" s="3"/>
    </row>
    <row r="84" spans="1:10" x14ac:dyDescent="0.25">
      <c r="A84" s="35"/>
      <c r="B84" s="35"/>
      <c r="C84" s="35"/>
      <c r="D84" s="35"/>
      <c r="E84" s="35"/>
      <c r="F84" s="35"/>
      <c r="G84" s="35"/>
      <c r="H84" s="35"/>
      <c r="I84" s="35"/>
      <c r="J84" s="3"/>
    </row>
    <row r="85" spans="1:10" x14ac:dyDescent="0.25">
      <c r="A85" s="35"/>
      <c r="B85" s="35"/>
      <c r="C85" s="35"/>
      <c r="D85" s="35"/>
      <c r="E85" s="35"/>
      <c r="F85" s="35"/>
      <c r="G85" s="35"/>
      <c r="H85" s="35"/>
      <c r="I85" s="35"/>
      <c r="J85" s="3"/>
    </row>
    <row r="86" spans="1:10" x14ac:dyDescent="0.25">
      <c r="A86" s="35"/>
      <c r="B86" s="35"/>
      <c r="C86" s="35"/>
      <c r="D86" s="35"/>
      <c r="E86" s="35"/>
      <c r="F86" s="35"/>
      <c r="G86" s="35"/>
      <c r="H86" s="35"/>
      <c r="I86" s="35"/>
      <c r="J86" s="3"/>
    </row>
    <row r="87" spans="1:10" x14ac:dyDescent="0.25">
      <c r="A87" s="35"/>
      <c r="B87" s="35"/>
      <c r="C87" s="35"/>
      <c r="D87" s="35"/>
      <c r="E87" s="35"/>
      <c r="F87" s="35"/>
      <c r="G87" s="35"/>
      <c r="H87" s="35"/>
      <c r="I87" s="35"/>
      <c r="J87" s="3"/>
    </row>
    <row r="88" spans="1:10" x14ac:dyDescent="0.25">
      <c r="A88" s="35"/>
      <c r="B88" s="35"/>
      <c r="C88" s="35"/>
      <c r="D88" s="35"/>
      <c r="E88" s="35"/>
      <c r="F88" s="35"/>
      <c r="G88" s="35"/>
      <c r="H88" s="35"/>
      <c r="I88" s="35"/>
      <c r="J88" s="3"/>
    </row>
    <row r="89" spans="1:10" x14ac:dyDescent="0.25">
      <c r="A89" s="35"/>
      <c r="B89" s="35"/>
      <c r="C89" s="35"/>
      <c r="D89" s="35"/>
      <c r="E89" s="35"/>
      <c r="F89" s="35"/>
      <c r="G89" s="35"/>
      <c r="H89" s="35"/>
      <c r="I89" s="35"/>
      <c r="J89" s="3"/>
    </row>
    <row r="90" spans="1:10" x14ac:dyDescent="0.25">
      <c r="A90" s="35"/>
      <c r="B90" s="35"/>
      <c r="C90" s="35"/>
      <c r="D90" s="35"/>
      <c r="E90" s="35"/>
      <c r="F90" s="35"/>
      <c r="G90" s="35"/>
      <c r="H90" s="35"/>
      <c r="I90" s="35"/>
      <c r="J90" s="3"/>
    </row>
    <row r="91" spans="1:10" x14ac:dyDescent="0.25">
      <c r="A91" s="35"/>
      <c r="B91" s="35"/>
      <c r="C91" s="35"/>
      <c r="D91" s="35"/>
      <c r="E91" s="35"/>
      <c r="F91" s="35"/>
      <c r="G91" s="35"/>
      <c r="H91" s="35"/>
      <c r="I91" s="35"/>
      <c r="J91" s="3"/>
    </row>
    <row r="92" spans="1:10" x14ac:dyDescent="0.25">
      <c r="A92" s="35"/>
      <c r="B92" s="35"/>
      <c r="C92" s="35"/>
      <c r="D92" s="35"/>
      <c r="E92" s="35"/>
      <c r="F92" s="35"/>
      <c r="G92" s="35"/>
      <c r="H92" s="35"/>
      <c r="I92" s="35"/>
      <c r="J92" s="3"/>
    </row>
    <row r="93" spans="1:10" x14ac:dyDescent="0.25">
      <c r="A93" s="35"/>
      <c r="B93" s="35"/>
      <c r="C93" s="35"/>
      <c r="D93" s="35"/>
      <c r="E93" s="35"/>
      <c r="F93" s="35"/>
      <c r="G93" s="35"/>
      <c r="H93" s="35"/>
      <c r="I93" s="35"/>
      <c r="J93" s="3"/>
    </row>
    <row r="94" spans="1:10" x14ac:dyDescent="0.25">
      <c r="A94" s="35"/>
      <c r="B94" s="35"/>
      <c r="C94" s="35"/>
      <c r="D94" s="35"/>
      <c r="E94" s="35"/>
      <c r="F94" s="35"/>
      <c r="G94" s="35"/>
      <c r="H94" s="35"/>
      <c r="I94" s="35"/>
      <c r="J94" s="3"/>
    </row>
    <row r="95" spans="1:10" x14ac:dyDescent="0.25">
      <c r="A95" s="35"/>
      <c r="B95" s="35"/>
      <c r="C95" s="35"/>
      <c r="D95" s="35"/>
      <c r="E95" s="35"/>
      <c r="F95" s="35"/>
      <c r="G95" s="35"/>
      <c r="H95" s="35"/>
      <c r="I95" s="35"/>
      <c r="J95" s="3"/>
    </row>
    <row r="96" spans="1:10" x14ac:dyDescent="0.25">
      <c r="A96" s="35"/>
      <c r="B96" s="35"/>
      <c r="C96" s="35"/>
      <c r="D96" s="35"/>
      <c r="E96" s="35"/>
      <c r="F96" s="35"/>
      <c r="G96" s="35"/>
      <c r="H96" s="35"/>
      <c r="I96" s="35"/>
      <c r="J96" s="3"/>
    </row>
    <row r="97" spans="1:10" x14ac:dyDescent="0.25">
      <c r="A97" s="35"/>
      <c r="B97" s="35"/>
      <c r="C97" s="35"/>
      <c r="D97" s="35"/>
      <c r="E97" s="35"/>
      <c r="F97" s="35"/>
      <c r="G97" s="35"/>
      <c r="H97" s="35"/>
      <c r="I97" s="35"/>
      <c r="J97" s="3"/>
    </row>
    <row r="98" spans="1:10" x14ac:dyDescent="0.25">
      <c r="A98" s="35"/>
      <c r="B98" s="35"/>
      <c r="C98" s="35"/>
      <c r="D98" s="35"/>
      <c r="E98" s="35"/>
      <c r="F98" s="35"/>
      <c r="G98" s="35"/>
      <c r="H98" s="35"/>
      <c r="I98" s="35"/>
      <c r="J98" s="3"/>
    </row>
    <row r="99" spans="1:10" x14ac:dyDescent="0.25">
      <c r="A99" s="35"/>
      <c r="B99" s="35"/>
      <c r="C99" s="35"/>
      <c r="D99" s="35"/>
      <c r="E99" s="35"/>
      <c r="F99" s="35"/>
      <c r="G99" s="35"/>
      <c r="H99" s="35"/>
      <c r="I99" s="35"/>
      <c r="J99" s="3"/>
    </row>
    <row r="100" spans="1:10" x14ac:dyDescent="0.25">
      <c r="A100" s="35"/>
      <c r="B100" s="35"/>
      <c r="C100" s="35"/>
      <c r="D100" s="35"/>
      <c r="E100" s="35"/>
      <c r="F100" s="35"/>
      <c r="G100" s="35"/>
      <c r="H100" s="35"/>
      <c r="I100" s="35"/>
      <c r="J100" s="3"/>
    </row>
    <row r="101" spans="1:10" x14ac:dyDescent="0.25">
      <c r="A101" s="35"/>
      <c r="B101" s="35"/>
      <c r="C101" s="35"/>
      <c r="D101" s="35"/>
      <c r="E101" s="35"/>
      <c r="F101" s="35"/>
      <c r="G101" s="35"/>
      <c r="H101" s="35"/>
      <c r="I101" s="35"/>
      <c r="J101" s="3"/>
    </row>
    <row r="102" spans="1:10" x14ac:dyDescent="0.25">
      <c r="A102" s="35"/>
      <c r="B102" s="35"/>
      <c r="C102" s="35"/>
      <c r="D102" s="35"/>
      <c r="E102" s="35"/>
      <c r="F102" s="35"/>
      <c r="G102" s="35"/>
      <c r="H102" s="35"/>
      <c r="I102" s="35"/>
      <c r="J102" s="3"/>
    </row>
    <row r="103" spans="1:10" x14ac:dyDescent="0.25">
      <c r="A103" s="35"/>
      <c r="B103" s="35"/>
      <c r="C103" s="35"/>
      <c r="D103" s="35"/>
      <c r="E103" s="35"/>
      <c r="F103" s="35"/>
      <c r="G103" s="35"/>
      <c r="H103" s="35"/>
      <c r="I103" s="35"/>
      <c r="J103" s="3"/>
    </row>
    <row r="104" spans="1:10" x14ac:dyDescent="0.25">
      <c r="A104" s="35"/>
      <c r="B104" s="35"/>
      <c r="C104" s="35"/>
      <c r="D104" s="35"/>
      <c r="E104" s="35"/>
      <c r="F104" s="35"/>
      <c r="G104" s="35"/>
      <c r="H104" s="35"/>
      <c r="I104" s="35"/>
      <c r="J104" s="3"/>
    </row>
    <row r="105" spans="1:10" x14ac:dyDescent="0.25">
      <c r="A105" s="35"/>
      <c r="B105" s="35"/>
      <c r="C105" s="35"/>
      <c r="D105" s="35"/>
      <c r="E105" s="35"/>
      <c r="F105" s="35"/>
      <c r="G105" s="35"/>
      <c r="H105" s="35"/>
      <c r="I105" s="35"/>
      <c r="J105" s="3"/>
    </row>
    <row r="106" spans="1:10" x14ac:dyDescent="0.25">
      <c r="A106" s="35"/>
      <c r="B106" s="35"/>
      <c r="C106" s="35"/>
      <c r="D106" s="35"/>
      <c r="E106" s="35"/>
      <c r="F106" s="35"/>
      <c r="G106" s="35"/>
      <c r="H106" s="35"/>
      <c r="I106" s="35"/>
      <c r="J106" s="3"/>
    </row>
    <row r="107" spans="1:10" x14ac:dyDescent="0.25">
      <c r="A107" s="35"/>
      <c r="B107" s="35"/>
      <c r="C107" s="35"/>
      <c r="D107" s="35"/>
      <c r="E107" s="35"/>
      <c r="F107" s="35"/>
      <c r="G107" s="35"/>
      <c r="H107" s="35"/>
      <c r="I107" s="35"/>
      <c r="J107" s="3"/>
    </row>
    <row r="108" spans="1:10" x14ac:dyDescent="0.25">
      <c r="A108" s="35"/>
      <c r="B108" s="35"/>
      <c r="C108" s="35"/>
      <c r="D108" s="35"/>
      <c r="E108" s="35"/>
      <c r="F108" s="35"/>
      <c r="G108" s="35"/>
      <c r="H108" s="35"/>
      <c r="I108" s="35"/>
      <c r="J108" s="3"/>
    </row>
    <row r="109" spans="1:10" x14ac:dyDescent="0.25">
      <c r="A109" s="35"/>
      <c r="B109" s="35"/>
      <c r="C109" s="35"/>
      <c r="D109" s="35"/>
      <c r="E109" s="35"/>
      <c r="F109" s="35"/>
      <c r="G109" s="35"/>
      <c r="H109" s="35"/>
      <c r="I109" s="35"/>
      <c r="J109" s="3"/>
    </row>
    <row r="110" spans="1:10" x14ac:dyDescent="0.25">
      <c r="A110" s="35"/>
      <c r="B110" s="35"/>
      <c r="C110" s="35"/>
      <c r="D110" s="35"/>
      <c r="E110" s="35"/>
      <c r="F110" s="35"/>
      <c r="G110" s="35"/>
      <c r="H110" s="35"/>
      <c r="I110" s="35"/>
      <c r="J110" s="3"/>
    </row>
    <row r="111" spans="1:10" x14ac:dyDescent="0.25">
      <c r="A111" s="35"/>
      <c r="B111" s="35"/>
      <c r="C111" s="35"/>
      <c r="D111" s="35"/>
      <c r="E111" s="35"/>
      <c r="F111" s="35"/>
      <c r="G111" s="35"/>
      <c r="H111" s="35"/>
      <c r="I111" s="35"/>
      <c r="J111" s="3"/>
    </row>
    <row r="112" spans="1:10" x14ac:dyDescent="0.25">
      <c r="A112" s="35"/>
      <c r="B112" s="35"/>
      <c r="C112" s="35"/>
      <c r="D112" s="35"/>
      <c r="E112" s="35"/>
      <c r="F112" s="35"/>
      <c r="G112" s="35"/>
      <c r="H112" s="35"/>
      <c r="I112" s="35"/>
      <c r="J112" s="3"/>
    </row>
    <row r="113" spans="1:10" x14ac:dyDescent="0.25">
      <c r="A113" s="35"/>
      <c r="B113" s="35"/>
      <c r="C113" s="35"/>
      <c r="D113" s="35"/>
      <c r="E113" s="35"/>
      <c r="F113" s="35"/>
      <c r="G113" s="35"/>
      <c r="H113" s="35"/>
      <c r="I113" s="35"/>
      <c r="J113" s="3"/>
    </row>
    <row r="114" spans="1:10" x14ac:dyDescent="0.25">
      <c r="A114" s="35"/>
      <c r="B114" s="35"/>
      <c r="C114" s="35"/>
      <c r="D114" s="35"/>
      <c r="E114" s="35"/>
      <c r="F114" s="35"/>
      <c r="G114" s="35"/>
      <c r="H114" s="35"/>
      <c r="I114" s="35"/>
      <c r="J114" s="3"/>
    </row>
    <row r="115" spans="1:10" x14ac:dyDescent="0.25">
      <c r="A115" s="35"/>
      <c r="B115" s="35"/>
      <c r="C115" s="35"/>
      <c r="D115" s="35"/>
      <c r="E115" s="35"/>
      <c r="F115" s="35"/>
      <c r="G115" s="35"/>
      <c r="H115" s="35"/>
      <c r="I115" s="35"/>
      <c r="J115" s="3"/>
    </row>
    <row r="116" spans="1:10" x14ac:dyDescent="0.25">
      <c r="A116" s="35"/>
      <c r="B116" s="35"/>
      <c r="C116" s="35"/>
      <c r="D116" s="35"/>
      <c r="E116" s="35"/>
      <c r="F116" s="35"/>
      <c r="G116" s="35"/>
      <c r="H116" s="35"/>
      <c r="I116" s="35"/>
      <c r="J116" s="3"/>
    </row>
    <row r="117" spans="1:10" x14ac:dyDescent="0.25">
      <c r="A117" s="35"/>
      <c r="B117" s="35"/>
      <c r="C117" s="35"/>
      <c r="D117" s="35"/>
      <c r="E117" s="35"/>
      <c r="F117" s="35"/>
      <c r="G117" s="35"/>
      <c r="H117" s="35"/>
      <c r="I117" s="35"/>
      <c r="J117" s="3"/>
    </row>
    <row r="118" spans="1:10" x14ac:dyDescent="0.25">
      <c r="A118" s="35"/>
      <c r="B118" s="35"/>
      <c r="C118" s="35"/>
      <c r="D118" s="35"/>
      <c r="E118" s="35"/>
      <c r="F118" s="35"/>
      <c r="G118" s="35"/>
      <c r="H118" s="35"/>
      <c r="I118" s="35"/>
      <c r="J118" s="3"/>
    </row>
    <row r="119" spans="1:10" x14ac:dyDescent="0.25">
      <c r="A119" s="35"/>
      <c r="B119" s="35"/>
      <c r="C119" s="35"/>
      <c r="D119" s="35"/>
      <c r="E119" s="35"/>
      <c r="F119" s="35"/>
      <c r="G119" s="35"/>
      <c r="H119" s="35"/>
      <c r="I119" s="35"/>
      <c r="J119" s="3"/>
    </row>
    <row r="120" spans="1:10" x14ac:dyDescent="0.25">
      <c r="A120" s="35"/>
      <c r="B120" s="35"/>
      <c r="C120" s="35"/>
      <c r="D120" s="35"/>
      <c r="E120" s="35"/>
      <c r="F120" s="35"/>
      <c r="G120" s="35"/>
      <c r="H120" s="35"/>
      <c r="I120" s="35"/>
      <c r="J120" s="3"/>
    </row>
    <row r="121" spans="1:10" x14ac:dyDescent="0.25">
      <c r="A121" s="35"/>
      <c r="B121" s="35"/>
      <c r="C121" s="35"/>
      <c r="D121" s="35"/>
      <c r="E121" s="35"/>
      <c r="F121" s="35"/>
      <c r="G121" s="35"/>
      <c r="H121" s="35"/>
      <c r="I121" s="35"/>
      <c r="J121" s="3"/>
    </row>
    <row r="122" spans="1:10" x14ac:dyDescent="0.25">
      <c r="A122" s="35"/>
      <c r="B122" s="35"/>
      <c r="C122" s="35"/>
      <c r="D122" s="35"/>
      <c r="E122" s="35"/>
      <c r="F122" s="35"/>
      <c r="G122" s="35"/>
      <c r="H122" s="35"/>
      <c r="I122" s="35"/>
      <c r="J122" s="3"/>
    </row>
    <row r="123" spans="1:10" x14ac:dyDescent="0.25">
      <c r="A123" s="35"/>
      <c r="B123" s="35"/>
      <c r="C123" s="35"/>
      <c r="D123" s="35"/>
      <c r="E123" s="35"/>
      <c r="F123" s="35"/>
      <c r="G123" s="35"/>
      <c r="H123" s="35"/>
      <c r="I123" s="35"/>
      <c r="J123" s="3"/>
    </row>
    <row r="124" spans="1:10" x14ac:dyDescent="0.25">
      <c r="A124" s="35"/>
      <c r="B124" s="35"/>
      <c r="C124" s="35"/>
      <c r="D124" s="35"/>
      <c r="E124" s="35"/>
      <c r="F124" s="35"/>
      <c r="G124" s="35"/>
      <c r="H124" s="35"/>
      <c r="I124" s="35"/>
      <c r="J124" s="3"/>
    </row>
    <row r="125" spans="1:10" x14ac:dyDescent="0.25">
      <c r="A125" s="35"/>
      <c r="B125" s="35"/>
      <c r="C125" s="35"/>
      <c r="D125" s="35"/>
      <c r="E125" s="35"/>
      <c r="F125" s="35"/>
      <c r="G125" s="35"/>
      <c r="H125" s="35"/>
      <c r="I125" s="35"/>
      <c r="J125" s="3"/>
    </row>
    <row r="126" spans="1:10" x14ac:dyDescent="0.25">
      <c r="A126" s="35"/>
      <c r="B126" s="35"/>
      <c r="C126" s="35"/>
      <c r="D126" s="35"/>
      <c r="E126" s="35"/>
      <c r="F126" s="35"/>
      <c r="G126" s="35"/>
      <c r="H126" s="35"/>
      <c r="I126" s="35"/>
      <c r="J126" s="3"/>
    </row>
    <row r="127" spans="1:10" x14ac:dyDescent="0.25">
      <c r="A127" s="35"/>
      <c r="B127" s="35"/>
      <c r="C127" s="35"/>
      <c r="D127" s="35"/>
      <c r="E127" s="35"/>
      <c r="F127" s="35"/>
      <c r="G127" s="35"/>
      <c r="H127" s="35"/>
      <c r="I127" s="35"/>
      <c r="J127" s="3"/>
    </row>
    <row r="128" spans="1:10" x14ac:dyDescent="0.25">
      <c r="A128" s="35"/>
      <c r="B128" s="35"/>
      <c r="C128" s="35"/>
      <c r="D128" s="35"/>
      <c r="E128" s="35"/>
      <c r="F128" s="35"/>
      <c r="G128" s="35"/>
      <c r="H128" s="35"/>
      <c r="I128" s="35"/>
      <c r="J128" s="3"/>
    </row>
    <row r="129" spans="1:10" x14ac:dyDescent="0.25">
      <c r="A129" s="35"/>
      <c r="B129" s="35"/>
      <c r="C129" s="35"/>
      <c r="D129" s="35"/>
      <c r="E129" s="35"/>
      <c r="F129" s="35"/>
      <c r="G129" s="35"/>
      <c r="H129" s="35"/>
      <c r="I129" s="35"/>
      <c r="J129" s="3"/>
    </row>
    <row r="130" spans="1:10" x14ac:dyDescent="0.25">
      <c r="A130" s="35"/>
      <c r="B130" s="35"/>
      <c r="C130" s="35"/>
      <c r="D130" s="35"/>
      <c r="E130" s="35"/>
      <c r="F130" s="35"/>
      <c r="G130" s="35"/>
      <c r="H130" s="35"/>
      <c r="I130" s="35"/>
      <c r="J130" s="3"/>
    </row>
    <row r="131" spans="1:10" x14ac:dyDescent="0.25">
      <c r="A131" s="35"/>
      <c r="B131" s="35"/>
      <c r="C131" s="35"/>
      <c r="D131" s="35"/>
      <c r="E131" s="35"/>
      <c r="F131" s="35"/>
      <c r="G131" s="35"/>
      <c r="H131" s="35"/>
      <c r="I131" s="35"/>
      <c r="J131" s="3"/>
    </row>
    <row r="132" spans="1:10" x14ac:dyDescent="0.25">
      <c r="A132" s="35"/>
      <c r="B132" s="35"/>
      <c r="C132" s="35"/>
      <c r="D132" s="35"/>
      <c r="E132" s="35"/>
      <c r="F132" s="35"/>
      <c r="G132" s="35"/>
      <c r="H132" s="35"/>
      <c r="I132" s="35"/>
      <c r="J132" s="3"/>
    </row>
    <row r="133" spans="1:10" x14ac:dyDescent="0.25">
      <c r="A133" s="35"/>
      <c r="B133" s="35"/>
      <c r="C133" s="35"/>
      <c r="D133" s="35"/>
      <c r="E133" s="35"/>
      <c r="F133" s="35"/>
      <c r="G133" s="35"/>
      <c r="H133" s="35"/>
      <c r="I133" s="35"/>
      <c r="J133" s="3"/>
    </row>
    <row r="134" spans="1:10" x14ac:dyDescent="0.25">
      <c r="A134" s="35"/>
      <c r="B134" s="35"/>
      <c r="C134" s="35"/>
      <c r="D134" s="35"/>
      <c r="E134" s="35"/>
      <c r="F134" s="35"/>
      <c r="G134" s="35"/>
      <c r="H134" s="35"/>
      <c r="I134" s="35"/>
      <c r="J134" s="3"/>
    </row>
    <row r="135" spans="1:10" x14ac:dyDescent="0.25">
      <c r="A135" s="35"/>
      <c r="B135" s="35"/>
      <c r="C135" s="35"/>
      <c r="D135" s="35"/>
      <c r="E135" s="35"/>
      <c r="F135" s="35"/>
      <c r="G135" s="35"/>
      <c r="H135" s="35"/>
      <c r="I135" s="35"/>
      <c r="J135" s="3"/>
    </row>
    <row r="136" spans="1:10" x14ac:dyDescent="0.25">
      <c r="A136" s="35"/>
      <c r="B136" s="35"/>
      <c r="C136" s="35"/>
      <c r="D136" s="35"/>
      <c r="E136" s="35"/>
      <c r="F136" s="35"/>
      <c r="G136" s="35"/>
      <c r="H136" s="35"/>
      <c r="I136" s="35"/>
      <c r="J136" s="3"/>
    </row>
    <row r="137" spans="1:10" x14ac:dyDescent="0.25">
      <c r="A137" s="35"/>
      <c r="B137" s="35"/>
      <c r="C137" s="35"/>
      <c r="D137" s="35"/>
      <c r="E137" s="35"/>
      <c r="F137" s="35"/>
      <c r="G137" s="35"/>
      <c r="H137" s="35"/>
      <c r="I137" s="35"/>
      <c r="J137" s="3"/>
    </row>
    <row r="138" spans="1:10" x14ac:dyDescent="0.25">
      <c r="A138" s="35"/>
      <c r="B138" s="35"/>
      <c r="C138" s="35"/>
      <c r="D138" s="35"/>
      <c r="E138" s="35"/>
      <c r="F138" s="35"/>
      <c r="G138" s="35"/>
      <c r="H138" s="35"/>
      <c r="I138" s="35"/>
      <c r="J138" s="3"/>
    </row>
    <row r="139" spans="1:10" x14ac:dyDescent="0.25">
      <c r="A139" s="35"/>
      <c r="B139" s="35"/>
      <c r="C139" s="35"/>
      <c r="D139" s="35"/>
      <c r="E139" s="35"/>
      <c r="F139" s="35"/>
      <c r="G139" s="35"/>
      <c r="H139" s="35"/>
      <c r="I139" s="35"/>
      <c r="J139" s="3"/>
    </row>
    <row r="140" spans="1:10" x14ac:dyDescent="0.25">
      <c r="A140" s="35"/>
      <c r="B140" s="35"/>
      <c r="C140" s="35"/>
      <c r="D140" s="35"/>
      <c r="E140" s="35"/>
      <c r="F140" s="35"/>
      <c r="G140" s="35"/>
      <c r="H140" s="35"/>
      <c r="I140" s="35"/>
      <c r="J140" s="3"/>
    </row>
    <row r="141" spans="1:10" x14ac:dyDescent="0.25">
      <c r="A141" s="35"/>
      <c r="B141" s="35"/>
      <c r="C141" s="35"/>
      <c r="D141" s="35"/>
      <c r="E141" s="35"/>
      <c r="F141" s="35"/>
      <c r="G141" s="35"/>
      <c r="H141" s="35"/>
      <c r="I141" s="35"/>
      <c r="J141" s="3"/>
    </row>
    <row r="142" spans="1:10" x14ac:dyDescent="0.25">
      <c r="A142" s="35"/>
      <c r="B142" s="35"/>
      <c r="C142" s="35"/>
      <c r="D142" s="35"/>
      <c r="E142" s="35"/>
      <c r="F142" s="35"/>
      <c r="G142" s="35"/>
      <c r="H142" s="35"/>
      <c r="I142" s="35"/>
      <c r="J142" s="3"/>
    </row>
    <row r="143" spans="1:10" x14ac:dyDescent="0.25">
      <c r="A143" s="35"/>
      <c r="B143" s="35"/>
      <c r="C143" s="35"/>
      <c r="D143" s="35"/>
      <c r="E143" s="35"/>
      <c r="F143" s="35"/>
      <c r="G143" s="35"/>
      <c r="H143" s="35"/>
      <c r="I143" s="35"/>
      <c r="J143" s="3"/>
    </row>
    <row r="144" spans="1:10" x14ac:dyDescent="0.25">
      <c r="A144" s="35"/>
      <c r="B144" s="35"/>
      <c r="C144" s="35"/>
      <c r="D144" s="35"/>
      <c r="E144" s="35"/>
      <c r="F144" s="35"/>
      <c r="G144" s="35"/>
      <c r="H144" s="35"/>
      <c r="I144" s="35"/>
      <c r="J144" s="3"/>
    </row>
    <row r="145" spans="1:10" x14ac:dyDescent="0.25">
      <c r="A145" s="35"/>
      <c r="B145" s="35"/>
      <c r="C145" s="35"/>
      <c r="D145" s="35"/>
      <c r="E145" s="35"/>
      <c r="F145" s="35"/>
      <c r="G145" s="35"/>
      <c r="H145" s="35"/>
      <c r="I145" s="35"/>
      <c r="J145" s="3"/>
    </row>
    <row r="146" spans="1:10" x14ac:dyDescent="0.25">
      <c r="A146" s="35"/>
      <c r="B146" s="35"/>
      <c r="C146" s="35"/>
      <c r="D146" s="35"/>
      <c r="E146" s="35"/>
      <c r="F146" s="35"/>
      <c r="G146" s="35"/>
      <c r="H146" s="35"/>
      <c r="I146" s="35"/>
      <c r="J146" s="3"/>
    </row>
    <row r="147" spans="1:10" x14ac:dyDescent="0.25">
      <c r="A147" s="35"/>
      <c r="B147" s="35"/>
      <c r="C147" s="35"/>
      <c r="D147" s="35"/>
      <c r="E147" s="35"/>
      <c r="F147" s="35"/>
      <c r="G147" s="35"/>
      <c r="H147" s="35"/>
      <c r="I147" s="35"/>
      <c r="J147" s="3"/>
    </row>
    <row r="148" spans="1:10" x14ac:dyDescent="0.25">
      <c r="A148" s="35"/>
      <c r="B148" s="35"/>
      <c r="C148" s="35"/>
      <c r="D148" s="35"/>
      <c r="E148" s="35"/>
      <c r="F148" s="35"/>
      <c r="G148" s="35"/>
      <c r="H148" s="35"/>
      <c r="I148" s="35"/>
      <c r="J148" s="3"/>
    </row>
    <row r="149" spans="1:10" x14ac:dyDescent="0.25">
      <c r="A149" s="35"/>
      <c r="B149" s="35"/>
      <c r="C149" s="35"/>
      <c r="D149" s="35"/>
      <c r="E149" s="35"/>
      <c r="F149" s="35"/>
      <c r="G149" s="35"/>
      <c r="H149" s="35"/>
      <c r="I149" s="35"/>
      <c r="J149" s="3"/>
    </row>
    <row r="150" spans="1:10" x14ac:dyDescent="0.25">
      <c r="A150" s="35"/>
      <c r="B150" s="35"/>
      <c r="C150" s="35"/>
      <c r="D150" s="35"/>
      <c r="E150" s="35"/>
      <c r="F150" s="35"/>
      <c r="G150" s="35"/>
      <c r="H150" s="35"/>
      <c r="I150" s="35"/>
      <c r="J150" s="3"/>
    </row>
    <row r="151" spans="1:10" x14ac:dyDescent="0.25">
      <c r="A151" s="35"/>
      <c r="B151" s="35"/>
      <c r="C151" s="35"/>
      <c r="D151" s="35"/>
      <c r="E151" s="35"/>
      <c r="F151" s="35"/>
      <c r="G151" s="35"/>
      <c r="H151" s="35"/>
      <c r="I151" s="35"/>
      <c r="J151" s="3"/>
    </row>
    <row r="152" spans="1:10" x14ac:dyDescent="0.25">
      <c r="A152" s="35"/>
      <c r="B152" s="35"/>
      <c r="C152" s="35"/>
      <c r="D152" s="35"/>
      <c r="E152" s="35"/>
      <c r="F152" s="35"/>
      <c r="G152" s="35"/>
      <c r="H152" s="35"/>
      <c r="I152" s="35"/>
      <c r="J152" s="3"/>
    </row>
    <row r="153" spans="1:10" x14ac:dyDescent="0.25">
      <c r="A153" s="35"/>
      <c r="B153" s="35"/>
      <c r="C153" s="35"/>
      <c r="D153" s="35"/>
      <c r="E153" s="35"/>
      <c r="F153" s="35"/>
      <c r="G153" s="35"/>
      <c r="H153" s="35"/>
      <c r="I153" s="35"/>
      <c r="J153" s="3"/>
    </row>
    <row r="154" spans="1:10" x14ac:dyDescent="0.25">
      <c r="A154" s="35"/>
      <c r="B154" s="35"/>
      <c r="C154" s="35"/>
      <c r="D154" s="35"/>
      <c r="E154" s="35"/>
      <c r="F154" s="35"/>
      <c r="G154" s="35"/>
      <c r="H154" s="35"/>
      <c r="I154" s="35"/>
      <c r="J154" s="3"/>
    </row>
    <row r="155" spans="1:10" x14ac:dyDescent="0.25">
      <c r="A155" s="35"/>
      <c r="B155" s="35"/>
      <c r="C155" s="35"/>
      <c r="D155" s="35"/>
      <c r="E155" s="35"/>
      <c r="F155" s="35"/>
      <c r="G155" s="35"/>
      <c r="H155" s="35"/>
      <c r="I155" s="35"/>
      <c r="J155" s="3"/>
    </row>
    <row r="156" spans="1:10" x14ac:dyDescent="0.25">
      <c r="A156" s="35"/>
      <c r="B156" s="35"/>
      <c r="C156" s="35"/>
      <c r="D156" s="35"/>
      <c r="E156" s="35"/>
      <c r="F156" s="35"/>
      <c r="G156" s="35"/>
      <c r="H156" s="35"/>
      <c r="I156" s="35"/>
      <c r="J156" s="3"/>
    </row>
    <row r="157" spans="1:10" x14ac:dyDescent="0.25">
      <c r="A157" s="35"/>
      <c r="B157" s="35"/>
      <c r="C157" s="35"/>
      <c r="D157" s="35"/>
      <c r="E157" s="35"/>
      <c r="F157" s="35"/>
      <c r="G157" s="35"/>
      <c r="H157" s="35"/>
      <c r="I157" s="35"/>
      <c r="J157" s="3"/>
    </row>
    <row r="158" spans="1:10" x14ac:dyDescent="0.25">
      <c r="A158" s="35"/>
      <c r="B158" s="35"/>
      <c r="C158" s="35"/>
      <c r="D158" s="35"/>
      <c r="E158" s="35"/>
      <c r="F158" s="35"/>
      <c r="G158" s="35"/>
      <c r="H158" s="35"/>
      <c r="I158" s="35"/>
      <c r="J158" s="3"/>
    </row>
    <row r="159" spans="1:10" x14ac:dyDescent="0.25">
      <c r="A159" s="35"/>
      <c r="B159" s="35"/>
      <c r="C159" s="35"/>
      <c r="D159" s="35"/>
      <c r="E159" s="35"/>
      <c r="F159" s="35"/>
      <c r="G159" s="35"/>
      <c r="H159" s="35"/>
      <c r="I159" s="35"/>
      <c r="J159" s="3"/>
    </row>
    <row r="160" spans="1:10" x14ac:dyDescent="0.25">
      <c r="A160" s="35"/>
      <c r="B160" s="35"/>
      <c r="C160" s="35"/>
      <c r="D160" s="35"/>
      <c r="E160" s="35"/>
      <c r="F160" s="35"/>
      <c r="G160" s="35"/>
      <c r="H160" s="35"/>
      <c r="I160" s="35"/>
      <c r="J160" s="3"/>
    </row>
    <row r="161" spans="1:10" x14ac:dyDescent="0.25">
      <c r="A161" s="35"/>
      <c r="B161" s="35"/>
      <c r="C161" s="35"/>
      <c r="D161" s="35"/>
      <c r="E161" s="35"/>
      <c r="F161" s="35"/>
      <c r="G161" s="35"/>
      <c r="H161" s="35"/>
      <c r="I161" s="35"/>
      <c r="J161" s="3"/>
    </row>
    <row r="162" spans="1:10" x14ac:dyDescent="0.25">
      <c r="A162" s="35"/>
      <c r="B162" s="35"/>
      <c r="C162" s="35"/>
      <c r="D162" s="35"/>
      <c r="E162" s="35"/>
      <c r="F162" s="35"/>
      <c r="G162" s="35"/>
      <c r="H162" s="35"/>
      <c r="I162" s="35"/>
      <c r="J162" s="3"/>
    </row>
    <row r="163" spans="1:10" x14ac:dyDescent="0.25">
      <c r="A163" s="35"/>
      <c r="B163" s="35"/>
      <c r="C163" s="35"/>
      <c r="D163" s="35"/>
      <c r="E163" s="35"/>
      <c r="F163" s="35"/>
      <c r="G163" s="35"/>
      <c r="H163" s="35"/>
      <c r="I163" s="35"/>
      <c r="J163" s="3"/>
    </row>
    <row r="164" spans="1:10" x14ac:dyDescent="0.25">
      <c r="A164" s="35"/>
      <c r="B164" s="35"/>
      <c r="C164" s="35"/>
      <c r="D164" s="35"/>
      <c r="E164" s="35"/>
      <c r="F164" s="35"/>
      <c r="G164" s="35"/>
      <c r="H164" s="35"/>
      <c r="I164" s="35"/>
      <c r="J164" s="3"/>
    </row>
    <row r="165" spans="1:10" x14ac:dyDescent="0.25">
      <c r="A165" s="35"/>
      <c r="B165" s="35"/>
      <c r="C165" s="35"/>
      <c r="D165" s="35"/>
      <c r="E165" s="35"/>
      <c r="F165" s="35"/>
      <c r="G165" s="35"/>
      <c r="H165" s="35"/>
      <c r="I165" s="35"/>
      <c r="J165" s="3"/>
    </row>
    <row r="166" spans="1:10" x14ac:dyDescent="0.25">
      <c r="A166" s="35"/>
      <c r="B166" s="35"/>
      <c r="C166" s="35"/>
      <c r="D166" s="35"/>
      <c r="E166" s="35"/>
      <c r="F166" s="35"/>
      <c r="G166" s="35"/>
      <c r="H166" s="35"/>
      <c r="I166" s="35"/>
      <c r="J166" s="3"/>
    </row>
    <row r="167" spans="1:10" x14ac:dyDescent="0.25">
      <c r="A167" s="35"/>
      <c r="B167" s="35"/>
      <c r="C167" s="35"/>
      <c r="D167" s="35"/>
      <c r="E167" s="35"/>
      <c r="F167" s="35"/>
      <c r="G167" s="35"/>
      <c r="H167" s="35"/>
      <c r="I167" s="35"/>
      <c r="J167" s="3"/>
    </row>
    <row r="168" spans="1:10" x14ac:dyDescent="0.25">
      <c r="A168" s="35"/>
      <c r="B168" s="35"/>
      <c r="C168" s="35"/>
      <c r="D168" s="35"/>
      <c r="E168" s="35"/>
      <c r="F168" s="35"/>
      <c r="G168" s="35"/>
      <c r="H168" s="35"/>
      <c r="I168" s="35"/>
      <c r="J168" s="3"/>
    </row>
    <row r="169" spans="1:10" x14ac:dyDescent="0.25">
      <c r="A169" s="35"/>
      <c r="B169" s="35"/>
      <c r="C169" s="35"/>
      <c r="D169" s="35"/>
      <c r="E169" s="35"/>
      <c r="F169" s="35"/>
      <c r="G169" s="35"/>
      <c r="H169" s="35"/>
      <c r="I169" s="35"/>
      <c r="J169" s="3"/>
    </row>
    <row r="170" spans="1:10" x14ac:dyDescent="0.25">
      <c r="A170" s="35"/>
      <c r="B170" s="35"/>
      <c r="C170" s="35"/>
      <c r="D170" s="35"/>
      <c r="E170" s="35"/>
      <c r="F170" s="35"/>
      <c r="G170" s="35"/>
      <c r="H170" s="35"/>
      <c r="I170" s="35"/>
      <c r="J170" s="3"/>
    </row>
    <row r="171" spans="1:10" x14ac:dyDescent="0.25">
      <c r="A171" s="35"/>
      <c r="B171" s="35"/>
      <c r="C171" s="35"/>
      <c r="D171" s="35"/>
      <c r="E171" s="35"/>
      <c r="F171" s="35"/>
      <c r="G171" s="35"/>
      <c r="H171" s="35"/>
      <c r="I171" s="35"/>
      <c r="J171" s="3"/>
    </row>
    <row r="172" spans="1:10" x14ac:dyDescent="0.25">
      <c r="A172" s="35"/>
      <c r="B172" s="35"/>
      <c r="C172" s="35"/>
      <c r="D172" s="35"/>
      <c r="E172" s="35"/>
      <c r="F172" s="35"/>
      <c r="G172" s="35"/>
      <c r="H172" s="35"/>
      <c r="I172" s="35"/>
      <c r="J172" s="3"/>
    </row>
    <row r="173" spans="1:10" x14ac:dyDescent="0.25">
      <c r="A173" s="35"/>
      <c r="B173" s="35"/>
      <c r="C173" s="35"/>
      <c r="D173" s="35"/>
      <c r="E173" s="35"/>
      <c r="F173" s="35"/>
      <c r="G173" s="35"/>
      <c r="H173" s="35"/>
      <c r="I173" s="35"/>
      <c r="J173" s="3"/>
    </row>
    <row r="174" spans="1:10" x14ac:dyDescent="0.25">
      <c r="A174" s="35"/>
      <c r="B174" s="35"/>
      <c r="C174" s="35"/>
      <c r="D174" s="35"/>
      <c r="E174" s="35"/>
      <c r="F174" s="35"/>
      <c r="G174" s="35"/>
      <c r="H174" s="35"/>
      <c r="I174" s="35"/>
      <c r="J174" s="3"/>
    </row>
    <row r="175" spans="1:10" x14ac:dyDescent="0.25">
      <c r="A175" s="35"/>
      <c r="B175" s="35"/>
      <c r="C175" s="35"/>
      <c r="D175" s="35"/>
      <c r="E175" s="35"/>
      <c r="F175" s="35"/>
      <c r="G175" s="35"/>
      <c r="H175" s="35"/>
      <c r="I175" s="35"/>
      <c r="J175" s="3"/>
    </row>
    <row r="176" spans="1:10" x14ac:dyDescent="0.25">
      <c r="A176" s="35"/>
      <c r="B176" s="35"/>
      <c r="C176" s="35"/>
      <c r="D176" s="35"/>
      <c r="E176" s="35"/>
      <c r="F176" s="35"/>
      <c r="G176" s="35"/>
      <c r="H176" s="35"/>
      <c r="I176" s="35"/>
      <c r="J176" s="3"/>
    </row>
    <row r="177" spans="1:10" x14ac:dyDescent="0.25">
      <c r="A177" s="35"/>
      <c r="B177" s="35"/>
      <c r="C177" s="35"/>
      <c r="D177" s="35"/>
      <c r="E177" s="35"/>
      <c r="F177" s="35"/>
      <c r="G177" s="35"/>
      <c r="H177" s="35"/>
      <c r="I177" s="35"/>
      <c r="J177" s="3"/>
    </row>
    <row r="178" spans="1:10" x14ac:dyDescent="0.25">
      <c r="A178" s="35"/>
      <c r="B178" s="35"/>
      <c r="C178" s="35"/>
      <c r="D178" s="35"/>
      <c r="E178" s="35"/>
      <c r="F178" s="35"/>
      <c r="G178" s="35"/>
      <c r="H178" s="35"/>
      <c r="I178" s="35"/>
      <c r="J178" s="3"/>
    </row>
    <row r="179" spans="1:10" x14ac:dyDescent="0.25">
      <c r="A179" s="35"/>
      <c r="B179" s="35"/>
      <c r="C179" s="35"/>
      <c r="D179" s="35"/>
      <c r="E179" s="35"/>
      <c r="F179" s="35"/>
      <c r="G179" s="35"/>
      <c r="H179" s="35"/>
      <c r="I179" s="35"/>
      <c r="J179" s="3"/>
    </row>
    <row r="180" spans="1:10" x14ac:dyDescent="0.25">
      <c r="A180" s="35"/>
      <c r="B180" s="35"/>
      <c r="C180" s="35"/>
      <c r="D180" s="35"/>
      <c r="E180" s="35"/>
      <c r="F180" s="35"/>
      <c r="G180" s="35"/>
      <c r="H180" s="35"/>
      <c r="I180" s="35"/>
      <c r="J180" s="3"/>
    </row>
    <row r="181" spans="1:10" x14ac:dyDescent="0.25">
      <c r="A181" s="35"/>
      <c r="B181" s="35"/>
      <c r="C181" s="35"/>
      <c r="D181" s="35"/>
      <c r="E181" s="35"/>
      <c r="F181" s="35"/>
      <c r="G181" s="35"/>
      <c r="H181" s="35"/>
      <c r="I181" s="35"/>
      <c r="J181" s="3"/>
    </row>
    <row r="182" spans="1:10" x14ac:dyDescent="0.25">
      <c r="A182" s="35"/>
      <c r="B182" s="35"/>
      <c r="C182" s="35"/>
      <c r="D182" s="35"/>
      <c r="E182" s="35"/>
      <c r="F182" s="35"/>
      <c r="G182" s="35"/>
      <c r="H182" s="35"/>
      <c r="I182" s="35"/>
      <c r="J182" s="3"/>
    </row>
    <row r="183" spans="1:10" x14ac:dyDescent="0.25">
      <c r="A183" s="35"/>
      <c r="B183" s="35"/>
      <c r="C183" s="35"/>
      <c r="D183" s="35"/>
      <c r="E183" s="35"/>
      <c r="F183" s="35"/>
      <c r="G183" s="35"/>
      <c r="H183" s="35"/>
      <c r="I183" s="35"/>
      <c r="J183" s="3"/>
    </row>
    <row r="184" spans="1:10" x14ac:dyDescent="0.25">
      <c r="A184" s="35"/>
      <c r="B184" s="35"/>
      <c r="C184" s="35"/>
      <c r="D184" s="35"/>
      <c r="E184" s="35"/>
      <c r="F184" s="35"/>
      <c r="G184" s="35"/>
      <c r="H184" s="35"/>
      <c r="I184" s="35"/>
      <c r="J184" s="3"/>
    </row>
    <row r="185" spans="1:10" x14ac:dyDescent="0.25">
      <c r="A185" s="35"/>
      <c r="B185" s="35"/>
      <c r="C185" s="35"/>
      <c r="D185" s="35"/>
      <c r="E185" s="35"/>
      <c r="F185" s="35"/>
      <c r="G185" s="35"/>
      <c r="H185" s="35"/>
      <c r="I185" s="35"/>
      <c r="J185" s="3"/>
    </row>
    <row r="186" spans="1:10" x14ac:dyDescent="0.25">
      <c r="A186" s="35"/>
      <c r="B186" s="35"/>
      <c r="C186" s="35"/>
      <c r="D186" s="35"/>
      <c r="E186" s="35"/>
      <c r="F186" s="35"/>
      <c r="G186" s="35"/>
      <c r="H186" s="35"/>
      <c r="I186" s="35"/>
      <c r="J186" s="3"/>
    </row>
    <row r="187" spans="1:10" x14ac:dyDescent="0.25">
      <c r="A187" s="35"/>
      <c r="B187" s="35"/>
      <c r="C187" s="35"/>
      <c r="D187" s="35"/>
      <c r="E187" s="35"/>
      <c r="F187" s="35"/>
      <c r="G187" s="35"/>
      <c r="H187" s="35"/>
      <c r="I187" s="35"/>
      <c r="J187" s="3"/>
    </row>
    <row r="188" spans="1:10" x14ac:dyDescent="0.25">
      <c r="A188" s="35"/>
      <c r="B188" s="35"/>
      <c r="C188" s="35"/>
      <c r="D188" s="35"/>
      <c r="E188" s="35"/>
      <c r="F188" s="35"/>
      <c r="G188" s="35"/>
      <c r="H188" s="35"/>
      <c r="I188" s="35"/>
      <c r="J188" s="3"/>
    </row>
    <row r="189" spans="1:10" x14ac:dyDescent="0.25">
      <c r="A189" s="35"/>
      <c r="B189" s="35"/>
      <c r="C189" s="35"/>
      <c r="D189" s="35"/>
      <c r="E189" s="35"/>
      <c r="F189" s="35"/>
      <c r="G189" s="35"/>
      <c r="H189" s="35"/>
      <c r="I189" s="35"/>
      <c r="J189" s="3"/>
    </row>
    <row r="190" spans="1:10" x14ac:dyDescent="0.25">
      <c r="A190" s="35"/>
      <c r="B190" s="35"/>
      <c r="C190" s="35"/>
      <c r="D190" s="35"/>
      <c r="E190" s="35"/>
      <c r="F190" s="35"/>
      <c r="G190" s="35"/>
      <c r="H190" s="35"/>
      <c r="I190" s="35"/>
      <c r="J190" s="3"/>
    </row>
    <row r="191" spans="1:10" x14ac:dyDescent="0.25">
      <c r="A191" s="35"/>
      <c r="B191" s="35"/>
      <c r="C191" s="35"/>
      <c r="D191" s="35"/>
      <c r="E191" s="35"/>
      <c r="F191" s="35"/>
      <c r="G191" s="35"/>
      <c r="H191" s="35"/>
      <c r="I191" s="35"/>
      <c r="J191" s="3"/>
    </row>
    <row r="192" spans="1:10" x14ac:dyDescent="0.25">
      <c r="A192" s="35"/>
      <c r="B192" s="35"/>
      <c r="C192" s="35"/>
      <c r="D192" s="35"/>
      <c r="E192" s="35"/>
      <c r="F192" s="35"/>
      <c r="G192" s="35"/>
      <c r="H192" s="35"/>
      <c r="I192" s="35"/>
      <c r="J192" s="3"/>
    </row>
    <row r="193" spans="1:10" x14ac:dyDescent="0.25">
      <c r="A193" s="35"/>
      <c r="B193" s="35"/>
      <c r="C193" s="35"/>
      <c r="D193" s="35"/>
      <c r="E193" s="35"/>
      <c r="F193" s="35"/>
      <c r="G193" s="35"/>
      <c r="H193" s="35"/>
      <c r="I193" s="35"/>
      <c r="J193" s="3"/>
    </row>
    <row r="194" spans="1:10" x14ac:dyDescent="0.25">
      <c r="A194" s="35"/>
      <c r="B194" s="35"/>
      <c r="C194" s="35"/>
      <c r="D194" s="35"/>
      <c r="E194" s="35"/>
      <c r="F194" s="35"/>
      <c r="G194" s="35"/>
      <c r="H194" s="35"/>
      <c r="I194" s="35"/>
      <c r="J194" s="3"/>
    </row>
    <row r="195" spans="1:10" x14ac:dyDescent="0.25">
      <c r="A195" s="35"/>
      <c r="B195" s="35"/>
      <c r="C195" s="35"/>
      <c r="D195" s="35"/>
      <c r="E195" s="35"/>
      <c r="F195" s="35"/>
      <c r="G195" s="35"/>
      <c r="H195" s="35"/>
      <c r="I195" s="35"/>
      <c r="J195" s="3"/>
    </row>
    <row r="196" spans="1:10" x14ac:dyDescent="0.25">
      <c r="A196" s="35"/>
      <c r="B196" s="35"/>
      <c r="C196" s="35"/>
      <c r="D196" s="35"/>
      <c r="E196" s="35"/>
      <c r="F196" s="35"/>
      <c r="G196" s="35"/>
      <c r="H196" s="35"/>
      <c r="I196" s="35"/>
      <c r="J196" s="3"/>
    </row>
    <row r="197" spans="1:10" x14ac:dyDescent="0.25">
      <c r="A197" s="35"/>
      <c r="B197" s="35"/>
      <c r="C197" s="35"/>
      <c r="D197" s="35"/>
      <c r="E197" s="35"/>
      <c r="F197" s="35"/>
      <c r="G197" s="35"/>
      <c r="H197" s="35"/>
      <c r="I197" s="35"/>
      <c r="J197" s="3"/>
    </row>
    <row r="198" spans="1:10" x14ac:dyDescent="0.25">
      <c r="A198" s="35"/>
      <c r="B198" s="35"/>
      <c r="C198" s="35"/>
      <c r="D198" s="35"/>
      <c r="E198" s="35"/>
      <c r="F198" s="35"/>
      <c r="G198" s="35"/>
      <c r="H198" s="35"/>
      <c r="I198" s="35"/>
      <c r="J198" s="3"/>
    </row>
    <row r="199" spans="1:10" x14ac:dyDescent="0.25">
      <c r="A199" s="35"/>
      <c r="B199" s="35"/>
      <c r="C199" s="35"/>
      <c r="D199" s="35"/>
      <c r="E199" s="35"/>
      <c r="F199" s="35"/>
      <c r="G199" s="35"/>
      <c r="H199" s="35"/>
      <c r="I199" s="35"/>
      <c r="J199" s="3"/>
    </row>
    <row r="200" spans="1:10" x14ac:dyDescent="0.25">
      <c r="A200" s="35"/>
      <c r="B200" s="35"/>
      <c r="C200" s="35"/>
      <c r="D200" s="35"/>
      <c r="E200" s="35"/>
      <c r="F200" s="35"/>
      <c r="G200" s="35"/>
      <c r="H200" s="35"/>
      <c r="I200" s="35"/>
      <c r="J200" s="3"/>
    </row>
    <row r="201" spans="1:10" x14ac:dyDescent="0.25">
      <c r="A201" s="35"/>
      <c r="B201" s="35"/>
      <c r="C201" s="35"/>
      <c r="D201" s="35"/>
      <c r="E201" s="35"/>
      <c r="F201" s="35"/>
      <c r="G201" s="35"/>
      <c r="H201" s="35"/>
      <c r="I201" s="35"/>
      <c r="J201" s="3"/>
    </row>
    <row r="202" spans="1:10" x14ac:dyDescent="0.25">
      <c r="A202" s="35"/>
      <c r="B202" s="35"/>
      <c r="C202" s="35"/>
      <c r="D202" s="35"/>
      <c r="E202" s="35"/>
      <c r="F202" s="35"/>
      <c r="G202" s="35"/>
      <c r="H202" s="35"/>
      <c r="I202" s="35"/>
      <c r="J202" s="3"/>
    </row>
    <row r="203" spans="1:10" x14ac:dyDescent="0.25">
      <c r="A203" s="35"/>
      <c r="B203" s="35"/>
      <c r="C203" s="35"/>
      <c r="D203" s="35"/>
      <c r="E203" s="35"/>
      <c r="F203" s="35"/>
      <c r="G203" s="35"/>
      <c r="H203" s="35"/>
      <c r="I203" s="35"/>
      <c r="J203" s="3"/>
    </row>
    <row r="204" spans="1:10" x14ac:dyDescent="0.25">
      <c r="A204" s="35"/>
      <c r="B204" s="35"/>
      <c r="C204" s="35"/>
      <c r="D204" s="35"/>
      <c r="E204" s="35"/>
      <c r="F204" s="35"/>
      <c r="G204" s="35"/>
      <c r="H204" s="35"/>
      <c r="I204" s="35"/>
      <c r="J204" s="3"/>
    </row>
    <row r="205" spans="1:10" x14ac:dyDescent="0.25">
      <c r="A205" s="35"/>
      <c r="B205" s="35"/>
      <c r="C205" s="35"/>
      <c r="D205" s="35"/>
      <c r="E205" s="35"/>
      <c r="F205" s="35"/>
      <c r="G205" s="35"/>
      <c r="H205" s="35"/>
      <c r="I205" s="35"/>
      <c r="J205" s="3"/>
    </row>
    <row r="206" spans="1:10" x14ac:dyDescent="0.25">
      <c r="A206" s="35"/>
      <c r="B206" s="35"/>
      <c r="C206" s="35"/>
      <c r="D206" s="35"/>
      <c r="E206" s="35"/>
      <c r="F206" s="35"/>
      <c r="G206" s="35"/>
      <c r="H206" s="35"/>
      <c r="I206" s="35"/>
      <c r="J206" s="3"/>
    </row>
    <row r="207" spans="1:10" x14ac:dyDescent="0.25">
      <c r="A207" s="35"/>
      <c r="B207" s="35"/>
      <c r="C207" s="35"/>
      <c r="D207" s="35"/>
      <c r="E207" s="35"/>
      <c r="F207" s="35"/>
      <c r="G207" s="35"/>
      <c r="H207" s="35"/>
      <c r="I207" s="35"/>
      <c r="J207" s="3"/>
    </row>
    <row r="208" spans="1:10" x14ac:dyDescent="0.25">
      <c r="A208" s="35"/>
      <c r="B208" s="35"/>
      <c r="C208" s="35"/>
      <c r="D208" s="35"/>
      <c r="E208" s="35"/>
      <c r="F208" s="35"/>
      <c r="G208" s="35"/>
      <c r="H208" s="35"/>
      <c r="I208" s="35"/>
      <c r="J208" s="3"/>
    </row>
    <row r="209" spans="1:10" x14ac:dyDescent="0.25">
      <c r="A209" s="35"/>
      <c r="B209" s="35"/>
      <c r="C209" s="35"/>
      <c r="D209" s="35"/>
      <c r="E209" s="35"/>
      <c r="F209" s="35"/>
      <c r="G209" s="35"/>
      <c r="H209" s="35"/>
      <c r="I209" s="35"/>
      <c r="J209" s="3"/>
    </row>
    <row r="210" spans="1:10" x14ac:dyDescent="0.25">
      <c r="A210" s="35"/>
      <c r="B210" s="35"/>
      <c r="C210" s="35"/>
      <c r="D210" s="35"/>
      <c r="E210" s="35"/>
      <c r="F210" s="35"/>
      <c r="G210" s="35"/>
      <c r="H210" s="35"/>
      <c r="I210" s="35"/>
      <c r="J210" s="3"/>
    </row>
    <row r="211" spans="1:10" x14ac:dyDescent="0.25">
      <c r="A211" s="35"/>
      <c r="B211" s="35"/>
      <c r="C211" s="35"/>
      <c r="D211" s="35"/>
      <c r="E211" s="35"/>
      <c r="F211" s="35"/>
      <c r="G211" s="35"/>
      <c r="H211" s="35"/>
      <c r="I211" s="35"/>
      <c r="J211" s="3"/>
    </row>
    <row r="212" spans="1:10" x14ac:dyDescent="0.25">
      <c r="A212" s="35"/>
      <c r="B212" s="35"/>
      <c r="C212" s="35"/>
      <c r="D212" s="35"/>
      <c r="E212" s="35"/>
      <c r="F212" s="35"/>
      <c r="G212" s="35"/>
      <c r="H212" s="35"/>
      <c r="I212" s="35"/>
      <c r="J212" s="3"/>
    </row>
    <row r="213" spans="1:10" x14ac:dyDescent="0.25">
      <c r="A213" s="35"/>
      <c r="B213" s="35"/>
      <c r="C213" s="35"/>
      <c r="D213" s="35"/>
      <c r="E213" s="35"/>
      <c r="F213" s="35"/>
      <c r="G213" s="35"/>
      <c r="H213" s="35"/>
      <c r="I213" s="35"/>
      <c r="J213" s="3"/>
    </row>
    <row r="214" spans="1:10" x14ac:dyDescent="0.25">
      <c r="A214" s="35"/>
      <c r="B214" s="35"/>
      <c r="C214" s="35"/>
      <c r="D214" s="35"/>
      <c r="E214" s="35"/>
      <c r="F214" s="35"/>
      <c r="G214" s="35"/>
      <c r="H214" s="35"/>
      <c r="I214" s="35"/>
      <c r="J214" s="3"/>
    </row>
    <row r="215" spans="1:10" x14ac:dyDescent="0.25">
      <c r="A215" s="35"/>
      <c r="B215" s="35"/>
      <c r="C215" s="35"/>
      <c r="D215" s="35"/>
      <c r="E215" s="35"/>
      <c r="F215" s="35"/>
      <c r="G215" s="35"/>
      <c r="H215" s="35"/>
      <c r="I215" s="35"/>
      <c r="J215" s="3"/>
    </row>
    <row r="216" spans="1:10" x14ac:dyDescent="0.25">
      <c r="A216" s="35"/>
      <c r="B216" s="35"/>
      <c r="C216" s="35"/>
      <c r="D216" s="35"/>
      <c r="E216" s="35"/>
      <c r="F216" s="35"/>
      <c r="G216" s="35"/>
      <c r="H216" s="35"/>
      <c r="I216" s="35"/>
      <c r="J216" s="3"/>
    </row>
    <row r="217" spans="1:10" x14ac:dyDescent="0.25">
      <c r="A217" s="35"/>
      <c r="B217" s="35"/>
      <c r="C217" s="35"/>
      <c r="D217" s="35"/>
      <c r="E217" s="35"/>
      <c r="F217" s="35"/>
      <c r="G217" s="35"/>
      <c r="H217" s="35"/>
      <c r="I217" s="35"/>
      <c r="J217" s="3"/>
    </row>
    <row r="218" spans="1:10" x14ac:dyDescent="0.25">
      <c r="A218" s="35"/>
      <c r="B218" s="35"/>
      <c r="C218" s="35"/>
      <c r="D218" s="35"/>
      <c r="E218" s="35"/>
      <c r="F218" s="35"/>
      <c r="G218" s="35"/>
      <c r="H218" s="35"/>
      <c r="I218" s="35"/>
      <c r="J218" s="3"/>
    </row>
    <row r="219" spans="1:10" x14ac:dyDescent="0.25">
      <c r="A219" s="35"/>
      <c r="B219" s="35"/>
      <c r="C219" s="35"/>
      <c r="D219" s="35"/>
      <c r="E219" s="35"/>
      <c r="F219" s="35"/>
      <c r="G219" s="35"/>
      <c r="H219" s="35"/>
      <c r="I219" s="35"/>
      <c r="J219" s="3"/>
    </row>
    <row r="220" spans="1:10" x14ac:dyDescent="0.25">
      <c r="A220" s="35"/>
      <c r="B220" s="35"/>
      <c r="C220" s="35"/>
      <c r="D220" s="35"/>
      <c r="E220" s="35"/>
      <c r="F220" s="35"/>
      <c r="G220" s="35"/>
      <c r="H220" s="35"/>
      <c r="I220" s="35"/>
      <c r="J220" s="3"/>
    </row>
    <row r="221" spans="1:10" x14ac:dyDescent="0.25">
      <c r="A221" s="35"/>
      <c r="B221" s="35"/>
      <c r="C221" s="35"/>
      <c r="D221" s="35"/>
      <c r="E221" s="35"/>
      <c r="F221" s="35"/>
      <c r="G221" s="35"/>
      <c r="H221" s="35"/>
      <c r="I221" s="35"/>
      <c r="J221" s="3"/>
    </row>
    <row r="222" spans="1:10" x14ac:dyDescent="0.25">
      <c r="A222" s="35"/>
      <c r="B222" s="35"/>
      <c r="C222" s="35"/>
      <c r="D222" s="35"/>
      <c r="E222" s="35"/>
      <c r="F222" s="35"/>
      <c r="G222" s="35"/>
      <c r="H222" s="35"/>
      <c r="I222" s="35"/>
      <c r="J222" s="3"/>
    </row>
    <row r="223" spans="1:10" x14ac:dyDescent="0.25">
      <c r="A223" s="35"/>
      <c r="B223" s="35"/>
      <c r="C223" s="35"/>
      <c r="D223" s="35"/>
      <c r="E223" s="35"/>
      <c r="F223" s="35"/>
      <c r="G223" s="35"/>
      <c r="H223" s="35"/>
      <c r="I223" s="35"/>
      <c r="J223" s="3"/>
    </row>
    <row r="224" spans="1:10" x14ac:dyDescent="0.25">
      <c r="A224" s="35"/>
      <c r="B224" s="35"/>
      <c r="C224" s="35"/>
      <c r="D224" s="35"/>
      <c r="E224" s="35"/>
      <c r="F224" s="35"/>
      <c r="G224" s="35"/>
      <c r="H224" s="35"/>
      <c r="I224" s="35"/>
      <c r="J224" s="3"/>
    </row>
    <row r="225" spans="1:10" x14ac:dyDescent="0.25">
      <c r="A225" s="35"/>
      <c r="B225" s="35"/>
      <c r="C225" s="35"/>
      <c r="D225" s="35"/>
      <c r="E225" s="35"/>
      <c r="F225" s="35"/>
      <c r="G225" s="35"/>
      <c r="H225" s="35"/>
      <c r="I225" s="35"/>
      <c r="J225" s="3"/>
    </row>
    <row r="226" spans="1:10" x14ac:dyDescent="0.25">
      <c r="A226" s="35"/>
      <c r="B226" s="35"/>
      <c r="C226" s="35"/>
      <c r="D226" s="35"/>
      <c r="E226" s="35"/>
      <c r="F226" s="35"/>
      <c r="G226" s="35"/>
      <c r="H226" s="35"/>
      <c r="I226" s="35"/>
      <c r="J226" s="3"/>
    </row>
    <row r="227" spans="1:10" x14ac:dyDescent="0.25">
      <c r="A227" s="35"/>
      <c r="B227" s="35"/>
      <c r="C227" s="35"/>
      <c r="D227" s="35"/>
      <c r="E227" s="35"/>
      <c r="F227" s="35"/>
      <c r="G227" s="35"/>
      <c r="H227" s="35"/>
      <c r="I227" s="35"/>
      <c r="J227" s="3"/>
    </row>
    <row r="228" spans="1:10" x14ac:dyDescent="0.25">
      <c r="A228" s="35"/>
      <c r="B228" s="35"/>
      <c r="C228" s="35"/>
      <c r="D228" s="35"/>
      <c r="E228" s="35"/>
      <c r="F228" s="35"/>
      <c r="G228" s="35"/>
      <c r="H228" s="35"/>
      <c r="I228" s="35"/>
      <c r="J228" s="3"/>
    </row>
    <row r="229" spans="1:10" x14ac:dyDescent="0.25">
      <c r="A229" s="35"/>
      <c r="B229" s="35"/>
      <c r="C229" s="35"/>
      <c r="D229" s="35"/>
      <c r="E229" s="35"/>
      <c r="F229" s="35"/>
      <c r="G229" s="35"/>
      <c r="H229" s="35"/>
      <c r="I229" s="35"/>
      <c r="J229" s="3"/>
    </row>
    <row r="230" spans="1:10" x14ac:dyDescent="0.25">
      <c r="A230" s="35"/>
      <c r="B230" s="35"/>
      <c r="C230" s="35"/>
      <c r="D230" s="35"/>
      <c r="E230" s="35"/>
      <c r="F230" s="35"/>
      <c r="G230" s="35"/>
      <c r="H230" s="35"/>
      <c r="I230" s="35"/>
      <c r="J230" s="3"/>
    </row>
    <row r="231" spans="1:10" x14ac:dyDescent="0.25">
      <c r="A231" s="35"/>
      <c r="B231" s="35"/>
      <c r="C231" s="35"/>
      <c r="D231" s="35"/>
      <c r="E231" s="35"/>
      <c r="F231" s="35"/>
      <c r="G231" s="35"/>
      <c r="H231" s="35"/>
      <c r="I231" s="35"/>
      <c r="J231" s="3"/>
    </row>
    <row r="232" spans="1:10" x14ac:dyDescent="0.25">
      <c r="A232" s="35"/>
      <c r="B232" s="35"/>
      <c r="C232" s="35"/>
      <c r="D232" s="35"/>
      <c r="E232" s="35"/>
      <c r="F232" s="35"/>
      <c r="G232" s="35"/>
      <c r="H232" s="35"/>
      <c r="I232" s="35"/>
      <c r="J232" s="3"/>
    </row>
    <row r="233" spans="1:10" x14ac:dyDescent="0.25">
      <c r="A233" s="35"/>
      <c r="B233" s="35"/>
      <c r="C233" s="35"/>
      <c r="D233" s="35"/>
      <c r="E233" s="35"/>
      <c r="F233" s="35"/>
      <c r="G233" s="35"/>
      <c r="H233" s="35"/>
      <c r="I233" s="35"/>
      <c r="J233" s="3"/>
    </row>
    <row r="234" spans="1:10" x14ac:dyDescent="0.25">
      <c r="A234" s="35"/>
      <c r="B234" s="35"/>
      <c r="C234" s="35"/>
      <c r="D234" s="35"/>
      <c r="E234" s="35"/>
      <c r="F234" s="35"/>
      <c r="G234" s="35"/>
      <c r="H234" s="35"/>
      <c r="I234" s="35"/>
      <c r="J234" s="3"/>
    </row>
    <row r="235" spans="1:10" x14ac:dyDescent="0.25">
      <c r="A235" s="35"/>
      <c r="B235" s="35"/>
      <c r="C235" s="35"/>
      <c r="D235" s="35"/>
      <c r="E235" s="35"/>
      <c r="F235" s="35"/>
      <c r="G235" s="35"/>
      <c r="H235" s="35"/>
      <c r="I235" s="35"/>
      <c r="J235" s="3"/>
    </row>
    <row r="236" spans="1:10" x14ac:dyDescent="0.25">
      <c r="A236" s="35"/>
      <c r="B236" s="35"/>
      <c r="C236" s="35"/>
      <c r="D236" s="35"/>
      <c r="E236" s="35"/>
      <c r="F236" s="35"/>
      <c r="G236" s="35"/>
      <c r="H236" s="35"/>
      <c r="I236" s="35"/>
      <c r="J236" s="3"/>
    </row>
    <row r="237" spans="1:10" x14ac:dyDescent="0.25">
      <c r="A237" s="35"/>
      <c r="B237" s="35"/>
      <c r="C237" s="35"/>
      <c r="D237" s="35"/>
      <c r="E237" s="35"/>
      <c r="F237" s="35"/>
      <c r="G237" s="35"/>
      <c r="H237" s="35"/>
      <c r="I237" s="35"/>
      <c r="J237" s="3"/>
    </row>
    <row r="238" spans="1:10" x14ac:dyDescent="0.25">
      <c r="A238" s="35"/>
      <c r="B238" s="35"/>
      <c r="C238" s="35"/>
      <c r="D238" s="35"/>
      <c r="E238" s="35"/>
      <c r="F238" s="35"/>
      <c r="G238" s="35"/>
      <c r="H238" s="35"/>
      <c r="I238" s="35"/>
      <c r="J238" s="3"/>
    </row>
    <row r="239" spans="1:10" x14ac:dyDescent="0.25">
      <c r="A239" s="35"/>
      <c r="B239" s="35"/>
      <c r="C239" s="35"/>
      <c r="D239" s="35"/>
      <c r="E239" s="35"/>
      <c r="F239" s="35"/>
      <c r="G239" s="35"/>
      <c r="H239" s="35"/>
      <c r="I239" s="35"/>
      <c r="J239" s="3"/>
    </row>
    <row r="240" spans="1:10" x14ac:dyDescent="0.25">
      <c r="A240" s="35"/>
      <c r="B240" s="35"/>
      <c r="C240" s="35"/>
      <c r="D240" s="35"/>
      <c r="E240" s="35"/>
      <c r="F240" s="35"/>
      <c r="G240" s="35"/>
      <c r="H240" s="35"/>
      <c r="I240" s="35"/>
      <c r="J240" s="3"/>
    </row>
    <row r="241" spans="1:10" x14ac:dyDescent="0.25">
      <c r="A241" s="35"/>
      <c r="B241" s="35"/>
      <c r="C241" s="35"/>
      <c r="D241" s="35"/>
      <c r="E241" s="35"/>
      <c r="F241" s="35"/>
      <c r="G241" s="35"/>
      <c r="H241" s="35"/>
      <c r="I241" s="35"/>
      <c r="J241" s="3"/>
    </row>
    <row r="242" spans="1:10" x14ac:dyDescent="0.25">
      <c r="A242" s="35"/>
      <c r="B242" s="35"/>
      <c r="C242" s="35"/>
      <c r="D242" s="35"/>
      <c r="E242" s="35"/>
      <c r="F242" s="35"/>
      <c r="G242" s="35"/>
      <c r="H242" s="35"/>
      <c r="I242" s="35"/>
      <c r="J242" s="3"/>
    </row>
    <row r="243" spans="1:10" x14ac:dyDescent="0.25">
      <c r="A243" s="35"/>
      <c r="B243" s="35"/>
      <c r="C243" s="35"/>
      <c r="D243" s="35"/>
      <c r="E243" s="35"/>
      <c r="F243" s="35"/>
      <c r="G243" s="35"/>
      <c r="H243" s="35"/>
      <c r="I243" s="35"/>
      <c r="J243" s="3"/>
    </row>
    <row r="244" spans="1:10" x14ac:dyDescent="0.25">
      <c r="A244" s="35"/>
      <c r="B244" s="35"/>
      <c r="C244" s="35"/>
      <c r="D244" s="35"/>
      <c r="E244" s="35"/>
      <c r="F244" s="35"/>
      <c r="G244" s="35"/>
      <c r="H244" s="35"/>
      <c r="I244" s="35"/>
      <c r="J244" s="3"/>
    </row>
    <row r="245" spans="1:10" x14ac:dyDescent="0.25">
      <c r="A245" s="35"/>
      <c r="B245" s="35"/>
      <c r="C245" s="35"/>
      <c r="D245" s="35"/>
      <c r="E245" s="35"/>
      <c r="F245" s="35"/>
      <c r="G245" s="35"/>
      <c r="H245" s="35"/>
      <c r="I245" s="35"/>
      <c r="J245" s="3"/>
    </row>
    <row r="246" spans="1:10" x14ac:dyDescent="0.25">
      <c r="A246" s="35"/>
      <c r="B246" s="35"/>
      <c r="C246" s="35"/>
      <c r="D246" s="35"/>
      <c r="E246" s="35"/>
      <c r="F246" s="35"/>
      <c r="G246" s="35"/>
      <c r="H246" s="35"/>
      <c r="I246" s="35"/>
      <c r="J246" s="3"/>
    </row>
    <row r="247" spans="1:10" x14ac:dyDescent="0.25">
      <c r="A247" s="35"/>
      <c r="B247" s="35"/>
      <c r="C247" s="35"/>
      <c r="D247" s="35"/>
      <c r="E247" s="35"/>
      <c r="F247" s="35"/>
      <c r="G247" s="35"/>
      <c r="H247" s="35"/>
      <c r="I247" s="35"/>
      <c r="J247" s="3"/>
    </row>
    <row r="248" spans="1:10" x14ac:dyDescent="0.25">
      <c r="A248" s="35"/>
      <c r="B248" s="35"/>
      <c r="C248" s="35"/>
      <c r="D248" s="35"/>
      <c r="E248" s="35"/>
      <c r="F248" s="35"/>
      <c r="G248" s="35"/>
      <c r="H248" s="35"/>
      <c r="I248" s="35"/>
      <c r="J248" s="3"/>
    </row>
    <row r="249" spans="1:10" x14ac:dyDescent="0.25">
      <c r="A249" s="35"/>
      <c r="B249" s="35"/>
      <c r="C249" s="35"/>
      <c r="D249" s="35"/>
      <c r="E249" s="35"/>
      <c r="F249" s="35"/>
      <c r="G249" s="35"/>
      <c r="H249" s="35"/>
      <c r="I249" s="35"/>
      <c r="J249" s="3"/>
    </row>
    <row r="250" spans="1:10" x14ac:dyDescent="0.25">
      <c r="A250" s="35"/>
      <c r="B250" s="35"/>
      <c r="C250" s="35"/>
      <c r="D250" s="35"/>
      <c r="E250" s="35"/>
      <c r="F250" s="35"/>
      <c r="G250" s="35"/>
      <c r="H250" s="35"/>
      <c r="I250" s="35"/>
      <c r="J250" s="3"/>
    </row>
    <row r="251" spans="1:10" x14ac:dyDescent="0.25">
      <c r="A251" s="35"/>
      <c r="B251" s="35"/>
      <c r="C251" s="35"/>
      <c r="D251" s="35"/>
      <c r="E251" s="35"/>
      <c r="F251" s="35"/>
      <c r="G251" s="35"/>
      <c r="H251" s="35"/>
      <c r="I251" s="35"/>
      <c r="J251" s="3"/>
    </row>
    <row r="252" spans="1:10" x14ac:dyDescent="0.25">
      <c r="A252" s="35"/>
      <c r="B252" s="35"/>
      <c r="C252" s="35"/>
      <c r="D252" s="35"/>
      <c r="E252" s="35"/>
      <c r="F252" s="35"/>
      <c r="G252" s="35"/>
      <c r="H252" s="35"/>
      <c r="I252" s="35"/>
      <c r="J252" s="3"/>
    </row>
    <row r="253" spans="1:10" x14ac:dyDescent="0.25">
      <c r="A253" s="35"/>
      <c r="B253" s="35"/>
      <c r="C253" s="35"/>
      <c r="D253" s="35"/>
      <c r="E253" s="35"/>
      <c r="F253" s="35"/>
      <c r="G253" s="35"/>
      <c r="H253" s="35"/>
      <c r="I253" s="35"/>
      <c r="J253" s="3"/>
    </row>
    <row r="254" spans="1:10" x14ac:dyDescent="0.25">
      <c r="A254" s="35"/>
      <c r="B254" s="35"/>
      <c r="C254" s="35"/>
      <c r="D254" s="35"/>
      <c r="E254" s="35"/>
      <c r="F254" s="35"/>
      <c r="G254" s="35"/>
      <c r="H254" s="35"/>
      <c r="I254" s="35"/>
      <c r="J254" s="3"/>
    </row>
    <row r="255" spans="1:10" x14ac:dyDescent="0.25">
      <c r="A255" s="35"/>
      <c r="B255" s="35"/>
      <c r="C255" s="35"/>
      <c r="D255" s="35"/>
      <c r="E255" s="35"/>
      <c r="F255" s="35"/>
      <c r="G255" s="35"/>
      <c r="H255" s="35"/>
      <c r="I255" s="35"/>
      <c r="J255" s="3"/>
    </row>
    <row r="256" spans="1:10" x14ac:dyDescent="0.25">
      <c r="A256" s="35"/>
      <c r="B256" s="35"/>
      <c r="C256" s="35"/>
      <c r="D256" s="35"/>
      <c r="E256" s="35"/>
      <c r="F256" s="35"/>
      <c r="G256" s="35"/>
      <c r="H256" s="35"/>
      <c r="I256" s="35"/>
      <c r="J256" s="3"/>
    </row>
    <row r="257" spans="1:10" x14ac:dyDescent="0.25">
      <c r="A257" s="35"/>
      <c r="B257" s="35"/>
      <c r="C257" s="35"/>
      <c r="D257" s="35"/>
      <c r="E257" s="35"/>
      <c r="F257" s="35"/>
      <c r="G257" s="35"/>
      <c r="H257" s="35"/>
      <c r="I257" s="35"/>
      <c r="J257" s="3"/>
    </row>
    <row r="258" spans="1:10" x14ac:dyDescent="0.25">
      <c r="A258" s="35"/>
      <c r="B258" s="35"/>
      <c r="C258" s="35"/>
      <c r="D258" s="35"/>
      <c r="E258" s="35"/>
      <c r="F258" s="35"/>
      <c r="G258" s="35"/>
      <c r="H258" s="35"/>
      <c r="I258" s="35"/>
      <c r="J258" s="3"/>
    </row>
    <row r="259" spans="1:10" x14ac:dyDescent="0.25">
      <c r="A259" s="35"/>
      <c r="B259" s="35"/>
      <c r="C259" s="35"/>
      <c r="D259" s="35"/>
      <c r="E259" s="35"/>
      <c r="F259" s="35"/>
      <c r="G259" s="35"/>
      <c r="H259" s="35"/>
      <c r="I259" s="35"/>
      <c r="J259" s="3"/>
    </row>
    <row r="260" spans="1:10" x14ac:dyDescent="0.25">
      <c r="A260" s="35"/>
      <c r="B260" s="35"/>
      <c r="C260" s="35"/>
      <c r="D260" s="35"/>
      <c r="E260" s="35"/>
      <c r="F260" s="35"/>
      <c r="G260" s="35"/>
      <c r="H260" s="35"/>
      <c r="I260" s="35"/>
      <c r="J260" s="3"/>
    </row>
    <row r="261" spans="1:10" x14ac:dyDescent="0.25">
      <c r="A261" s="35"/>
      <c r="B261" s="35"/>
      <c r="C261" s="35"/>
      <c r="D261" s="35"/>
      <c r="E261" s="35"/>
      <c r="F261" s="35"/>
      <c r="G261" s="35"/>
      <c r="H261" s="35"/>
      <c r="I261" s="35"/>
      <c r="J261" s="3"/>
    </row>
    <row r="262" spans="1:10" x14ac:dyDescent="0.25">
      <c r="A262" s="35"/>
      <c r="B262" s="35"/>
      <c r="C262" s="35"/>
      <c r="D262" s="35"/>
      <c r="E262" s="35"/>
      <c r="F262" s="35"/>
      <c r="G262" s="35"/>
      <c r="H262" s="35"/>
      <c r="I262" s="35"/>
      <c r="J262" s="3"/>
    </row>
    <row r="263" spans="1:10" x14ac:dyDescent="0.25">
      <c r="A263" s="35"/>
      <c r="B263" s="35"/>
      <c r="C263" s="35"/>
      <c r="D263" s="35"/>
      <c r="E263" s="35"/>
      <c r="F263" s="35"/>
      <c r="G263" s="35"/>
      <c r="H263" s="35"/>
      <c r="I263" s="35"/>
      <c r="J263" s="3"/>
    </row>
    <row r="264" spans="1:10" x14ac:dyDescent="0.25">
      <c r="A264" s="35"/>
      <c r="B264" s="35"/>
      <c r="C264" s="35"/>
      <c r="D264" s="35"/>
      <c r="E264" s="35"/>
      <c r="F264" s="35"/>
      <c r="G264" s="35"/>
      <c r="H264" s="35"/>
      <c r="I264" s="35"/>
      <c r="J264" s="3"/>
    </row>
    <row r="265" spans="1:10" x14ac:dyDescent="0.25">
      <c r="A265" s="35"/>
      <c r="B265" s="35"/>
      <c r="C265" s="35"/>
      <c r="D265" s="35"/>
      <c r="E265" s="35"/>
      <c r="F265" s="35"/>
      <c r="G265" s="35"/>
      <c r="H265" s="35"/>
      <c r="I265" s="35"/>
      <c r="J265" s="3"/>
    </row>
    <row r="266" spans="1:10" x14ac:dyDescent="0.25">
      <c r="A266" s="35"/>
      <c r="B266" s="35"/>
      <c r="C266" s="35"/>
      <c r="D266" s="35"/>
      <c r="E266" s="35"/>
      <c r="F266" s="35"/>
      <c r="G266" s="35"/>
      <c r="H266" s="35"/>
      <c r="I266" s="35"/>
      <c r="J266" s="3"/>
    </row>
    <row r="267" spans="1:10" x14ac:dyDescent="0.25">
      <c r="A267" s="35"/>
      <c r="B267" s="35"/>
      <c r="C267" s="35"/>
      <c r="D267" s="35"/>
      <c r="E267" s="35"/>
      <c r="F267" s="35"/>
      <c r="G267" s="35"/>
      <c r="H267" s="35"/>
      <c r="I267" s="35"/>
      <c r="J267" s="3"/>
    </row>
    <row r="268" spans="1:10" x14ac:dyDescent="0.25">
      <c r="A268" s="35"/>
      <c r="B268" s="35"/>
      <c r="C268" s="35"/>
      <c r="D268" s="35"/>
      <c r="E268" s="35"/>
      <c r="F268" s="35"/>
      <c r="G268" s="35"/>
      <c r="H268" s="35"/>
      <c r="I268" s="35"/>
      <c r="J268" s="3"/>
    </row>
    <row r="269" spans="1:10" x14ac:dyDescent="0.25">
      <c r="A269" s="35"/>
      <c r="B269" s="35"/>
      <c r="C269" s="35"/>
      <c r="D269" s="35"/>
      <c r="E269" s="35"/>
      <c r="F269" s="35"/>
      <c r="G269" s="35"/>
      <c r="H269" s="35"/>
      <c r="I269" s="35"/>
      <c r="J269" s="3"/>
    </row>
    <row r="270" spans="1:10" x14ac:dyDescent="0.25">
      <c r="A270" s="35"/>
      <c r="B270" s="35"/>
      <c r="C270" s="35"/>
      <c r="D270" s="35"/>
      <c r="E270" s="35"/>
      <c r="F270" s="35"/>
      <c r="G270" s="35"/>
      <c r="H270" s="35"/>
      <c r="I270" s="35"/>
      <c r="J270" s="3"/>
    </row>
    <row r="271" spans="1:10" x14ac:dyDescent="0.25">
      <c r="A271" s="35"/>
      <c r="B271" s="35"/>
      <c r="C271" s="35"/>
      <c r="D271" s="35"/>
      <c r="E271" s="35"/>
      <c r="F271" s="35"/>
      <c r="G271" s="35"/>
      <c r="H271" s="35"/>
      <c r="I271" s="35"/>
      <c r="J271" s="3"/>
    </row>
    <row r="272" spans="1:10" x14ac:dyDescent="0.25">
      <c r="A272" s="35"/>
      <c r="B272" s="35"/>
      <c r="C272" s="35"/>
      <c r="D272" s="35"/>
      <c r="E272" s="35"/>
      <c r="F272" s="35"/>
      <c r="G272" s="35"/>
      <c r="H272" s="35"/>
      <c r="I272" s="35"/>
      <c r="J272" s="3"/>
    </row>
    <row r="273" spans="1:10" x14ac:dyDescent="0.25">
      <c r="A273" s="35"/>
      <c r="B273" s="35"/>
      <c r="C273" s="35"/>
      <c r="D273" s="35"/>
      <c r="E273" s="35"/>
      <c r="F273" s="35"/>
      <c r="G273" s="35"/>
      <c r="H273" s="35"/>
      <c r="I273" s="35"/>
      <c r="J273" s="3"/>
    </row>
    <row r="274" spans="1:10" x14ac:dyDescent="0.25">
      <c r="A274" s="35"/>
      <c r="B274" s="35"/>
      <c r="C274" s="35"/>
      <c r="D274" s="35"/>
      <c r="E274" s="35"/>
      <c r="F274" s="35"/>
      <c r="G274" s="35"/>
      <c r="H274" s="35"/>
      <c r="I274" s="35"/>
      <c r="J274" s="3"/>
    </row>
    <row r="275" spans="1:10" x14ac:dyDescent="0.25">
      <c r="A275" s="35"/>
      <c r="B275" s="35"/>
      <c r="C275" s="35"/>
      <c r="D275" s="35"/>
      <c r="E275" s="35"/>
      <c r="F275" s="35"/>
      <c r="G275" s="35"/>
      <c r="H275" s="35"/>
      <c r="I275" s="35"/>
      <c r="J275" s="3"/>
    </row>
    <row r="276" spans="1:10" x14ac:dyDescent="0.25">
      <c r="A276" s="35"/>
      <c r="B276" s="35"/>
      <c r="C276" s="35"/>
      <c r="D276" s="35"/>
      <c r="E276" s="35"/>
      <c r="F276" s="35"/>
      <c r="G276" s="35"/>
      <c r="H276" s="35"/>
      <c r="I276" s="35"/>
      <c r="J276" s="3"/>
    </row>
    <row r="277" spans="1:10" x14ac:dyDescent="0.25">
      <c r="A277" s="35"/>
      <c r="B277" s="35"/>
      <c r="C277" s="35"/>
      <c r="D277" s="35"/>
      <c r="E277" s="35"/>
      <c r="F277" s="35"/>
      <c r="G277" s="35"/>
      <c r="H277" s="35"/>
      <c r="I277" s="35"/>
      <c r="J277" s="3"/>
    </row>
    <row r="278" spans="1:10" x14ac:dyDescent="0.25">
      <c r="A278" s="35"/>
      <c r="B278" s="35"/>
      <c r="C278" s="35"/>
      <c r="D278" s="35"/>
      <c r="E278" s="35"/>
      <c r="F278" s="35"/>
      <c r="G278" s="35"/>
      <c r="H278" s="35"/>
      <c r="I278" s="35"/>
      <c r="J278" s="3"/>
    </row>
    <row r="279" spans="1:10" x14ac:dyDescent="0.25">
      <c r="A279" s="35"/>
      <c r="B279" s="35"/>
      <c r="C279" s="35"/>
      <c r="D279" s="35"/>
      <c r="E279" s="35"/>
      <c r="F279" s="35"/>
      <c r="G279" s="35"/>
      <c r="H279" s="35"/>
      <c r="I279" s="35"/>
      <c r="J279" s="3"/>
    </row>
    <row r="280" spans="1:10" x14ac:dyDescent="0.25">
      <c r="A280" s="35"/>
      <c r="B280" s="35"/>
      <c r="C280" s="35"/>
      <c r="D280" s="35"/>
      <c r="E280" s="35"/>
      <c r="F280" s="35"/>
      <c r="G280" s="35"/>
      <c r="H280" s="35"/>
      <c r="I280" s="35"/>
      <c r="J280" s="3"/>
    </row>
    <row r="281" spans="1:10" x14ac:dyDescent="0.25">
      <c r="A281" s="35"/>
      <c r="B281" s="35"/>
      <c r="C281" s="35"/>
      <c r="D281" s="35"/>
      <c r="E281" s="35"/>
      <c r="F281" s="35"/>
      <c r="G281" s="35"/>
      <c r="H281" s="35"/>
      <c r="I281" s="35"/>
      <c r="J281" s="3"/>
    </row>
    <row r="282" spans="1:10" x14ac:dyDescent="0.25">
      <c r="A282" s="35"/>
      <c r="B282" s="35"/>
      <c r="C282" s="35"/>
      <c r="D282" s="35"/>
      <c r="E282" s="35"/>
      <c r="F282" s="35"/>
      <c r="G282" s="35"/>
      <c r="H282" s="35"/>
      <c r="I282" s="35"/>
      <c r="J282" s="3"/>
    </row>
    <row r="283" spans="1:10" x14ac:dyDescent="0.25">
      <c r="A283" s="35"/>
      <c r="B283" s="35"/>
      <c r="C283" s="35"/>
      <c r="D283" s="35"/>
      <c r="E283" s="35"/>
      <c r="F283" s="35"/>
      <c r="G283" s="35"/>
      <c r="H283" s="35"/>
      <c r="I283" s="35"/>
      <c r="J283" s="3"/>
    </row>
    <row r="284" spans="1:10" x14ac:dyDescent="0.25">
      <c r="A284" s="35"/>
      <c r="B284" s="35"/>
      <c r="C284" s="35"/>
      <c r="D284" s="35"/>
      <c r="E284" s="35"/>
      <c r="F284" s="35"/>
      <c r="G284" s="35"/>
      <c r="H284" s="35"/>
      <c r="I284" s="35"/>
      <c r="J284" s="3"/>
    </row>
    <row r="285" spans="1:10" x14ac:dyDescent="0.25">
      <c r="A285" s="35"/>
      <c r="B285" s="35"/>
      <c r="C285" s="35"/>
      <c r="D285" s="35"/>
      <c r="E285" s="35"/>
      <c r="F285" s="35"/>
      <c r="G285" s="35"/>
      <c r="H285" s="35"/>
      <c r="I285" s="35"/>
      <c r="J285" s="3"/>
    </row>
    <row r="286" spans="1:10" x14ac:dyDescent="0.25">
      <c r="A286" s="35"/>
      <c r="B286" s="35"/>
      <c r="C286" s="35"/>
      <c r="D286" s="35"/>
      <c r="E286" s="35"/>
      <c r="F286" s="35"/>
      <c r="G286" s="35"/>
      <c r="H286" s="35"/>
      <c r="I286" s="35"/>
      <c r="J286" s="3"/>
    </row>
    <row r="287" spans="1:10" x14ac:dyDescent="0.25">
      <c r="A287" s="35"/>
      <c r="B287" s="35"/>
      <c r="C287" s="35"/>
      <c r="D287" s="35"/>
      <c r="E287" s="35"/>
      <c r="F287" s="35"/>
      <c r="G287" s="35"/>
      <c r="H287" s="35"/>
      <c r="I287" s="35"/>
      <c r="J287" s="3"/>
    </row>
    <row r="288" spans="1:10" x14ac:dyDescent="0.25">
      <c r="A288" s="35"/>
      <c r="B288" s="35"/>
      <c r="C288" s="35"/>
      <c r="D288" s="35"/>
      <c r="E288" s="35"/>
      <c r="F288" s="35"/>
      <c r="G288" s="35"/>
      <c r="H288" s="35"/>
      <c r="I288" s="35"/>
      <c r="J288" s="3"/>
    </row>
    <row r="289" spans="1:10" x14ac:dyDescent="0.25">
      <c r="A289" s="35"/>
      <c r="B289" s="35"/>
      <c r="C289" s="35"/>
      <c r="D289" s="35"/>
      <c r="E289" s="35"/>
      <c r="F289" s="35"/>
      <c r="G289" s="35"/>
      <c r="H289" s="35"/>
      <c r="I289" s="35"/>
      <c r="J289" s="3"/>
    </row>
    <row r="290" spans="1:10" x14ac:dyDescent="0.25">
      <c r="A290" s="35"/>
      <c r="B290" s="35"/>
      <c r="C290" s="35"/>
      <c r="D290" s="35"/>
      <c r="E290" s="35"/>
      <c r="F290" s="35"/>
      <c r="G290" s="35"/>
      <c r="H290" s="35"/>
      <c r="I290" s="35"/>
      <c r="J290" s="3"/>
    </row>
    <row r="291" spans="1:10" x14ac:dyDescent="0.25">
      <c r="A291" s="35"/>
      <c r="B291" s="35"/>
      <c r="C291" s="35"/>
      <c r="D291" s="35"/>
      <c r="E291" s="35"/>
      <c r="F291" s="35"/>
      <c r="G291" s="35"/>
      <c r="H291" s="35"/>
      <c r="I291" s="35"/>
      <c r="J291" s="3"/>
    </row>
    <row r="292" spans="1:10" x14ac:dyDescent="0.25">
      <c r="A292" s="35"/>
      <c r="B292" s="35"/>
      <c r="C292" s="35"/>
      <c r="D292" s="35"/>
      <c r="E292" s="35"/>
      <c r="F292" s="35"/>
      <c r="G292" s="35"/>
      <c r="H292" s="35"/>
      <c r="I292" s="35"/>
      <c r="J292" s="3"/>
    </row>
    <row r="293" spans="1:10" x14ac:dyDescent="0.25">
      <c r="A293" s="35"/>
      <c r="B293" s="35"/>
      <c r="C293" s="35"/>
      <c r="D293" s="35"/>
      <c r="E293" s="35"/>
      <c r="F293" s="35"/>
      <c r="G293" s="35"/>
      <c r="H293" s="35"/>
      <c r="I293" s="35"/>
      <c r="J293" s="3"/>
    </row>
    <row r="294" spans="1:10" x14ac:dyDescent="0.25">
      <c r="A294" s="35"/>
      <c r="B294" s="35"/>
      <c r="C294" s="35"/>
      <c r="D294" s="35"/>
      <c r="E294" s="35"/>
      <c r="F294" s="35"/>
      <c r="G294" s="35"/>
      <c r="H294" s="35"/>
      <c r="I294" s="35"/>
      <c r="J294" s="3"/>
    </row>
    <row r="295" spans="1:10" x14ac:dyDescent="0.25">
      <c r="A295" s="35"/>
      <c r="B295" s="35"/>
      <c r="C295" s="35"/>
      <c r="D295" s="35"/>
      <c r="E295" s="35"/>
      <c r="F295" s="35"/>
      <c r="G295" s="35"/>
      <c r="H295" s="35"/>
      <c r="I295" s="35"/>
      <c r="J295" s="3"/>
    </row>
    <row r="296" spans="1:10" x14ac:dyDescent="0.25">
      <c r="A296" s="2"/>
      <c r="B296" s="2"/>
      <c r="C296" s="2"/>
      <c r="D296" s="2"/>
      <c r="E296" s="2"/>
      <c r="F296" s="2"/>
      <c r="G296" s="2"/>
      <c r="H296" s="2"/>
      <c r="I296" s="2"/>
      <c r="J296" s="3"/>
    </row>
    <row r="297" spans="1:10" x14ac:dyDescent="0.25">
      <c r="A297" s="2"/>
      <c r="B297" s="2"/>
      <c r="C297" s="2"/>
      <c r="D297" s="2"/>
      <c r="E297" s="2"/>
      <c r="F297" s="2"/>
      <c r="G297" s="2"/>
      <c r="H297" s="2"/>
      <c r="I297" s="2"/>
      <c r="J297" s="3"/>
    </row>
    <row r="298" spans="1:10" x14ac:dyDescent="0.25">
      <c r="A298" s="2"/>
      <c r="B298" s="2"/>
      <c r="C298" s="2"/>
      <c r="D298" s="2"/>
      <c r="E298" s="2"/>
      <c r="F298" s="2"/>
      <c r="G298" s="2"/>
      <c r="H298" s="2"/>
      <c r="I298" s="2"/>
      <c r="J298" s="3"/>
    </row>
    <row r="299" spans="1:10" x14ac:dyDescent="0.25">
      <c r="A299" s="2"/>
      <c r="B299" s="2"/>
      <c r="C299" s="2"/>
      <c r="D299" s="2"/>
      <c r="E299" s="2"/>
      <c r="F299" s="2"/>
      <c r="G299" s="2"/>
      <c r="H299" s="2"/>
      <c r="I299" s="2"/>
      <c r="J299" s="3"/>
    </row>
    <row r="300" spans="1:10" x14ac:dyDescent="0.25">
      <c r="A300" s="2"/>
      <c r="B300" s="2"/>
      <c r="C300" s="2"/>
      <c r="D300" s="2"/>
      <c r="E300" s="2"/>
      <c r="F300" s="2"/>
      <c r="G300" s="2"/>
      <c r="H300" s="2"/>
      <c r="I300" s="2"/>
      <c r="J300" s="3"/>
    </row>
    <row r="301" spans="1:10" x14ac:dyDescent="0.25">
      <c r="A301" s="2"/>
      <c r="B301" s="2"/>
      <c r="C301" s="2"/>
      <c r="D301" s="2"/>
      <c r="E301" s="2"/>
      <c r="F301" s="2"/>
      <c r="G301" s="2"/>
      <c r="H301" s="2"/>
      <c r="I301" s="2"/>
      <c r="J301" s="3"/>
    </row>
    <row r="302" spans="1:10" x14ac:dyDescent="0.25">
      <c r="A302" s="2"/>
      <c r="B302" s="2"/>
      <c r="C302" s="2"/>
      <c r="D302" s="2"/>
      <c r="E302" s="2"/>
      <c r="F302" s="2"/>
      <c r="G302" s="2"/>
      <c r="H302" s="2"/>
      <c r="I302" s="2"/>
      <c r="J302" s="3"/>
    </row>
    <row r="303" spans="1:10" x14ac:dyDescent="0.25">
      <c r="A303" s="2"/>
      <c r="B303" s="2"/>
      <c r="C303" s="2"/>
      <c r="D303" s="2"/>
      <c r="E303" s="2"/>
      <c r="F303" s="2"/>
      <c r="G303" s="2"/>
      <c r="H303" s="2"/>
      <c r="I303" s="2"/>
      <c r="J303" s="3"/>
    </row>
    <row r="304" spans="1:10" x14ac:dyDescent="0.25">
      <c r="A304" s="2"/>
      <c r="B304" s="2"/>
      <c r="C304" s="2"/>
      <c r="D304" s="2"/>
      <c r="E304" s="2"/>
      <c r="F304" s="2"/>
      <c r="G304" s="2"/>
      <c r="H304" s="2"/>
      <c r="I304" s="2"/>
      <c r="J304" s="3"/>
    </row>
    <row r="305" spans="1:10" x14ac:dyDescent="0.25">
      <c r="A305" s="2"/>
      <c r="B305" s="2"/>
      <c r="C305" s="2"/>
      <c r="D305" s="2"/>
      <c r="E305" s="2"/>
      <c r="F305" s="2"/>
      <c r="G305" s="2"/>
      <c r="H305" s="2"/>
      <c r="I305" s="2"/>
      <c r="J305" s="3"/>
    </row>
    <row r="306" spans="1:10" x14ac:dyDescent="0.25">
      <c r="A306" s="2"/>
      <c r="B306" s="2"/>
      <c r="C306" s="2"/>
      <c r="D306" s="2"/>
      <c r="E306" s="2"/>
      <c r="F306" s="2"/>
      <c r="G306" s="2"/>
      <c r="H306" s="2"/>
      <c r="I306" s="2"/>
      <c r="J306" s="3"/>
    </row>
    <row r="307" spans="1:10" x14ac:dyDescent="0.25">
      <c r="A307" s="2"/>
      <c r="B307" s="2"/>
      <c r="C307" s="2"/>
      <c r="D307" s="2"/>
      <c r="E307" s="2"/>
      <c r="F307" s="2"/>
      <c r="G307" s="2"/>
      <c r="H307" s="2"/>
      <c r="I307" s="2"/>
      <c r="J307" s="3"/>
    </row>
    <row r="308" spans="1:10" x14ac:dyDescent="0.25">
      <c r="A308" s="2"/>
      <c r="B308" s="2"/>
      <c r="C308" s="2"/>
      <c r="D308" s="2"/>
      <c r="E308" s="2"/>
      <c r="F308" s="2"/>
      <c r="G308" s="2"/>
      <c r="H308" s="2"/>
      <c r="I308" s="2"/>
      <c r="J308" s="3"/>
    </row>
    <row r="309" spans="1:10" x14ac:dyDescent="0.25">
      <c r="A309" s="2"/>
      <c r="B309" s="2"/>
      <c r="C309" s="2"/>
      <c r="D309" s="2"/>
      <c r="E309" s="2"/>
      <c r="F309" s="2"/>
      <c r="G309" s="2"/>
      <c r="H309" s="2"/>
      <c r="I309" s="2"/>
      <c r="J309" s="3"/>
    </row>
    <row r="310" spans="1:10" x14ac:dyDescent="0.25">
      <c r="A310" s="2"/>
      <c r="B310" s="2"/>
      <c r="C310" s="2"/>
      <c r="D310" s="2"/>
      <c r="E310" s="2"/>
      <c r="F310" s="2"/>
      <c r="G310" s="2"/>
      <c r="H310" s="2"/>
      <c r="I310" s="2"/>
      <c r="J310" s="3"/>
    </row>
    <row r="311" spans="1:10" x14ac:dyDescent="0.25">
      <c r="A311" s="2"/>
      <c r="B311" s="2"/>
      <c r="C311" s="2"/>
      <c r="D311" s="2"/>
      <c r="E311" s="2"/>
      <c r="F311" s="2"/>
      <c r="G311" s="2"/>
      <c r="H311" s="2"/>
      <c r="I311" s="2"/>
      <c r="J311" s="3"/>
    </row>
    <row r="312" spans="1:10" x14ac:dyDescent="0.25">
      <c r="A312" s="2"/>
      <c r="B312" s="2"/>
      <c r="C312" s="2"/>
      <c r="D312" s="2"/>
      <c r="E312" s="2"/>
      <c r="F312" s="2"/>
      <c r="G312" s="2"/>
      <c r="H312" s="2"/>
      <c r="I312" s="2"/>
      <c r="J312" s="3"/>
    </row>
    <row r="313" spans="1:10" x14ac:dyDescent="0.25">
      <c r="A313" s="2"/>
      <c r="B313" s="2"/>
      <c r="C313" s="2"/>
      <c r="D313" s="2"/>
      <c r="E313" s="2"/>
      <c r="F313" s="2"/>
      <c r="G313" s="2"/>
      <c r="H313" s="2"/>
      <c r="I313" s="2"/>
      <c r="J313" s="3"/>
    </row>
    <row r="314" spans="1:10" x14ac:dyDescent="0.25">
      <c r="A314" s="2"/>
      <c r="B314" s="2"/>
      <c r="C314" s="2"/>
      <c r="D314" s="2"/>
      <c r="E314" s="2"/>
      <c r="F314" s="2"/>
      <c r="G314" s="2"/>
      <c r="H314" s="2"/>
      <c r="I314" s="2"/>
      <c r="J314" s="3"/>
    </row>
    <row r="315" spans="1:10" x14ac:dyDescent="0.25">
      <c r="A315" s="2"/>
      <c r="B315" s="2"/>
      <c r="C315" s="2"/>
      <c r="D315" s="2"/>
      <c r="E315" s="2"/>
      <c r="F315" s="2"/>
      <c r="G315" s="2"/>
      <c r="H315" s="2"/>
      <c r="I315" s="2"/>
      <c r="J315" s="3"/>
    </row>
    <row r="316" spans="1:10" x14ac:dyDescent="0.25">
      <c r="A316" s="2"/>
      <c r="B316" s="2"/>
      <c r="C316" s="2"/>
      <c r="D316" s="2"/>
      <c r="E316" s="2"/>
      <c r="F316" s="2"/>
      <c r="G316" s="2"/>
      <c r="H316" s="2"/>
      <c r="I316" s="2"/>
      <c r="J316" s="3"/>
    </row>
    <row r="317" spans="1:10" x14ac:dyDescent="0.25">
      <c r="A317" s="2"/>
      <c r="B317" s="2"/>
      <c r="C317" s="2"/>
      <c r="D317" s="2"/>
      <c r="E317" s="2"/>
      <c r="F317" s="2"/>
      <c r="G317" s="2"/>
      <c r="H317" s="2"/>
      <c r="I317" s="2"/>
      <c r="J317" s="3"/>
    </row>
    <row r="318" spans="1:10" x14ac:dyDescent="0.25">
      <c r="A318" s="2"/>
      <c r="B318" s="2"/>
      <c r="C318" s="2"/>
      <c r="D318" s="2"/>
      <c r="E318" s="2"/>
      <c r="F318" s="2"/>
      <c r="G318" s="2"/>
      <c r="H318" s="2"/>
      <c r="I318" s="2"/>
      <c r="J318" s="3"/>
    </row>
    <row r="319" spans="1:10" x14ac:dyDescent="0.25">
      <c r="A319" s="2"/>
      <c r="B319" s="2"/>
      <c r="C319" s="2"/>
      <c r="D319" s="2"/>
      <c r="E319" s="2"/>
      <c r="F319" s="2"/>
      <c r="G319" s="2"/>
      <c r="H319" s="2"/>
      <c r="I319" s="2"/>
      <c r="J319" s="3"/>
    </row>
    <row r="320" spans="1:10" x14ac:dyDescent="0.25">
      <c r="A320" s="2"/>
      <c r="B320" s="2"/>
      <c r="C320" s="2"/>
      <c r="D320" s="2"/>
      <c r="E320" s="2"/>
      <c r="F320" s="2"/>
      <c r="G320" s="2"/>
      <c r="H320" s="2"/>
      <c r="I320" s="2"/>
      <c r="J320" s="3"/>
    </row>
    <row r="321" spans="1:10" x14ac:dyDescent="0.25">
      <c r="A321" s="2"/>
      <c r="B321" s="2"/>
      <c r="C321" s="2"/>
      <c r="D321" s="2"/>
      <c r="E321" s="2"/>
      <c r="F321" s="2"/>
      <c r="G321" s="2"/>
      <c r="H321" s="2"/>
      <c r="I321" s="2"/>
      <c r="J321" s="3"/>
    </row>
    <row r="322" spans="1:10" x14ac:dyDescent="0.25">
      <c r="A322" s="2"/>
      <c r="B322" s="2"/>
      <c r="C322" s="2"/>
      <c r="D322" s="2"/>
      <c r="E322" s="2"/>
      <c r="F322" s="2"/>
      <c r="G322" s="2"/>
      <c r="H322" s="2"/>
      <c r="I322" s="2"/>
      <c r="J322" s="3"/>
    </row>
    <row r="323" spans="1:10" x14ac:dyDescent="0.25">
      <c r="A323" s="2"/>
      <c r="B323" s="2"/>
      <c r="C323" s="2"/>
      <c r="D323" s="2"/>
      <c r="E323" s="2"/>
      <c r="F323" s="2"/>
      <c r="G323" s="2"/>
      <c r="H323" s="2"/>
      <c r="I323" s="2"/>
      <c r="J323" s="3"/>
    </row>
    <row r="324" spans="1:10" x14ac:dyDescent="0.25">
      <c r="A324" s="2"/>
      <c r="B324" s="2"/>
      <c r="C324" s="2"/>
      <c r="D324" s="2"/>
      <c r="E324" s="2"/>
      <c r="F324" s="2"/>
      <c r="G324" s="2"/>
      <c r="H324" s="2"/>
      <c r="I324" s="2"/>
      <c r="J324" s="3"/>
    </row>
    <row r="325" spans="1:10" x14ac:dyDescent="0.25">
      <c r="A325" s="2"/>
      <c r="B325" s="2"/>
      <c r="C325" s="2"/>
      <c r="D325" s="2"/>
      <c r="E325" s="2"/>
      <c r="F325" s="2"/>
      <c r="G325" s="2"/>
      <c r="H325" s="2"/>
      <c r="I325" s="2"/>
      <c r="J325" s="3"/>
    </row>
    <row r="326" spans="1:10" x14ac:dyDescent="0.25">
      <c r="A326" s="2"/>
      <c r="B326" s="2"/>
      <c r="C326" s="2"/>
      <c r="D326" s="2"/>
      <c r="E326" s="2"/>
      <c r="F326" s="2"/>
      <c r="G326" s="2"/>
      <c r="H326" s="2"/>
      <c r="I326" s="2"/>
      <c r="J326" s="3"/>
    </row>
    <row r="327" spans="1:10" x14ac:dyDescent="0.25">
      <c r="A327" s="2"/>
      <c r="B327" s="2"/>
      <c r="C327" s="2"/>
      <c r="D327" s="2"/>
      <c r="E327" s="2"/>
      <c r="F327" s="2"/>
      <c r="G327" s="2"/>
      <c r="H327" s="2"/>
      <c r="I327" s="2"/>
      <c r="J327" s="3"/>
    </row>
    <row r="328" spans="1:10" x14ac:dyDescent="0.25">
      <c r="A328" s="2"/>
      <c r="B328" s="2"/>
      <c r="C328" s="2"/>
      <c r="D328" s="2"/>
      <c r="E328" s="2"/>
      <c r="F328" s="2"/>
      <c r="G328" s="2"/>
      <c r="H328" s="2"/>
      <c r="I328" s="2"/>
      <c r="J328" s="3"/>
    </row>
    <row r="329" spans="1:10" x14ac:dyDescent="0.25">
      <c r="A329" s="2"/>
      <c r="B329" s="2"/>
      <c r="C329" s="2"/>
      <c r="D329" s="2"/>
      <c r="E329" s="2"/>
      <c r="F329" s="2"/>
      <c r="G329" s="2"/>
      <c r="H329" s="2"/>
      <c r="I329" s="2"/>
      <c r="J329" s="3"/>
    </row>
    <row r="330" spans="1:10" x14ac:dyDescent="0.25">
      <c r="A330" s="2"/>
      <c r="B330" s="2"/>
      <c r="C330" s="2"/>
      <c r="D330" s="2"/>
      <c r="E330" s="2"/>
      <c r="F330" s="2"/>
      <c r="G330" s="2"/>
      <c r="H330" s="2"/>
      <c r="I330" s="2"/>
      <c r="J330" s="3"/>
    </row>
    <row r="331" spans="1:10" x14ac:dyDescent="0.25">
      <c r="A331" s="2"/>
      <c r="B331" s="2"/>
      <c r="C331" s="2"/>
      <c r="D331" s="2"/>
      <c r="E331" s="2"/>
      <c r="F331" s="2"/>
      <c r="G331" s="2"/>
      <c r="H331" s="2"/>
      <c r="I331" s="2"/>
      <c r="J331" s="3"/>
    </row>
    <row r="332" spans="1:10" x14ac:dyDescent="0.25">
      <c r="A332" s="2"/>
      <c r="B332" s="2"/>
      <c r="C332" s="2"/>
      <c r="D332" s="2"/>
      <c r="E332" s="2"/>
      <c r="F332" s="2"/>
      <c r="G332" s="2"/>
      <c r="H332" s="2"/>
      <c r="I332" s="2"/>
      <c r="J332" s="3"/>
    </row>
    <row r="333" spans="1:10" x14ac:dyDescent="0.25">
      <c r="A333" s="2"/>
      <c r="B333" s="2"/>
      <c r="C333" s="2"/>
      <c r="D333" s="2"/>
      <c r="E333" s="2"/>
      <c r="F333" s="2"/>
      <c r="G333" s="2"/>
      <c r="H333" s="2"/>
      <c r="I333" s="2"/>
      <c r="J333" s="3"/>
    </row>
    <row r="334" spans="1:10" x14ac:dyDescent="0.25">
      <c r="A334" s="2"/>
      <c r="B334" s="2"/>
      <c r="C334" s="2"/>
      <c r="D334" s="2"/>
      <c r="E334" s="2"/>
      <c r="F334" s="2"/>
      <c r="G334" s="2"/>
      <c r="H334" s="2"/>
      <c r="I334" s="2"/>
      <c r="J334" s="3"/>
    </row>
    <row r="335" spans="1:10" x14ac:dyDescent="0.25">
      <c r="A335" s="2"/>
      <c r="B335" s="2"/>
      <c r="C335" s="2"/>
      <c r="D335" s="2"/>
      <c r="E335" s="2"/>
      <c r="F335" s="2"/>
      <c r="G335" s="2"/>
      <c r="H335" s="2"/>
      <c r="I335" s="2"/>
      <c r="J335" s="3"/>
    </row>
    <row r="336" spans="1:10" x14ac:dyDescent="0.25">
      <c r="A336" s="2"/>
      <c r="B336" s="2"/>
      <c r="C336" s="2"/>
      <c r="D336" s="2"/>
      <c r="E336" s="2"/>
      <c r="F336" s="2"/>
      <c r="G336" s="2"/>
      <c r="H336" s="2"/>
      <c r="I336" s="2"/>
      <c r="J336" s="3"/>
    </row>
    <row r="337" spans="1:10" x14ac:dyDescent="0.25">
      <c r="A337" s="2"/>
      <c r="B337" s="2"/>
      <c r="C337" s="2"/>
      <c r="D337" s="2"/>
      <c r="E337" s="2"/>
      <c r="F337" s="2"/>
      <c r="G337" s="2"/>
      <c r="H337" s="2"/>
      <c r="I337" s="2"/>
      <c r="J337" s="3"/>
    </row>
    <row r="338" spans="1:10" x14ac:dyDescent="0.25">
      <c r="A338" s="2"/>
      <c r="B338" s="2"/>
      <c r="C338" s="2"/>
      <c r="D338" s="2"/>
      <c r="E338" s="2"/>
      <c r="F338" s="2"/>
      <c r="G338" s="2"/>
      <c r="H338" s="2"/>
      <c r="I338" s="2"/>
      <c r="J338" s="3"/>
    </row>
    <row r="339" spans="1:10" x14ac:dyDescent="0.25">
      <c r="A339" s="2"/>
      <c r="B339" s="2"/>
      <c r="C339" s="2"/>
      <c r="D339" s="2"/>
      <c r="E339" s="2"/>
      <c r="F339" s="2"/>
      <c r="G339" s="2"/>
      <c r="H339" s="2"/>
      <c r="I339" s="2"/>
      <c r="J339" s="3"/>
    </row>
    <row r="340" spans="1:10" x14ac:dyDescent="0.25">
      <c r="A340" s="2"/>
      <c r="B340" s="2"/>
      <c r="C340" s="2"/>
      <c r="D340" s="2"/>
      <c r="E340" s="2"/>
      <c r="F340" s="2"/>
      <c r="G340" s="2"/>
      <c r="H340" s="2"/>
      <c r="I340" s="2"/>
      <c r="J340" s="3"/>
    </row>
    <row r="341" spans="1:10" x14ac:dyDescent="0.25">
      <c r="A341" s="2"/>
      <c r="B341" s="2"/>
      <c r="C341" s="2"/>
      <c r="D341" s="2"/>
      <c r="E341" s="2"/>
      <c r="F341" s="2"/>
      <c r="G341" s="2"/>
      <c r="H341" s="2"/>
      <c r="I341" s="2"/>
      <c r="J341" s="3"/>
    </row>
    <row r="342" spans="1:10" x14ac:dyDescent="0.25">
      <c r="A342" s="2"/>
      <c r="B342" s="2"/>
      <c r="C342" s="2"/>
      <c r="D342" s="2"/>
      <c r="E342" s="2"/>
      <c r="F342" s="2"/>
      <c r="G342" s="2"/>
      <c r="H342" s="2"/>
      <c r="I342" s="2"/>
      <c r="J342" s="3"/>
    </row>
    <row r="343" spans="1:10" x14ac:dyDescent="0.25">
      <c r="A343" s="2"/>
      <c r="B343" s="2"/>
      <c r="C343" s="2"/>
      <c r="D343" s="2"/>
      <c r="E343" s="2"/>
      <c r="F343" s="2"/>
      <c r="G343" s="2"/>
      <c r="H343" s="2"/>
      <c r="I343" s="2"/>
      <c r="J343" s="3"/>
    </row>
    <row r="344" spans="1:10" x14ac:dyDescent="0.25">
      <c r="A344" s="2"/>
      <c r="B344" s="2"/>
      <c r="C344" s="2"/>
      <c r="D344" s="2"/>
      <c r="E344" s="2"/>
      <c r="F344" s="2"/>
      <c r="G344" s="2"/>
      <c r="H344" s="2"/>
      <c r="I344" s="2"/>
      <c r="J344" s="3"/>
    </row>
    <row r="345" spans="1:10" x14ac:dyDescent="0.25">
      <c r="A345" s="2"/>
      <c r="B345" s="2"/>
      <c r="C345" s="2"/>
      <c r="D345" s="2"/>
      <c r="E345" s="2"/>
      <c r="F345" s="2"/>
      <c r="G345" s="2"/>
      <c r="H345" s="2"/>
      <c r="I345" s="2"/>
      <c r="J345" s="3"/>
    </row>
    <row r="346" spans="1:10" x14ac:dyDescent="0.25">
      <c r="A346" s="2"/>
      <c r="B346" s="2"/>
      <c r="C346" s="2"/>
      <c r="D346" s="2"/>
      <c r="E346" s="2"/>
      <c r="F346" s="2"/>
      <c r="G346" s="2"/>
      <c r="H346" s="2"/>
      <c r="I346" s="2"/>
      <c r="J346" s="3"/>
    </row>
    <row r="347" spans="1:10" x14ac:dyDescent="0.25">
      <c r="A347" s="2"/>
      <c r="B347" s="2"/>
      <c r="C347" s="2"/>
      <c r="D347" s="2"/>
      <c r="E347" s="2"/>
      <c r="F347" s="2"/>
      <c r="G347" s="2"/>
      <c r="H347" s="2"/>
      <c r="I347" s="2"/>
      <c r="J347" s="3"/>
    </row>
    <row r="348" spans="1:10" x14ac:dyDescent="0.25">
      <c r="A348" s="2"/>
      <c r="B348" s="2"/>
      <c r="C348" s="2"/>
      <c r="D348" s="2"/>
      <c r="E348" s="2"/>
      <c r="F348" s="2"/>
      <c r="G348" s="2"/>
      <c r="H348" s="2"/>
      <c r="I348" s="2"/>
      <c r="J348" s="3"/>
    </row>
    <row r="349" spans="1:10" x14ac:dyDescent="0.25">
      <c r="A349" s="2"/>
      <c r="B349" s="2"/>
      <c r="C349" s="2"/>
      <c r="D349" s="2"/>
      <c r="E349" s="2"/>
      <c r="F349" s="2"/>
      <c r="G349" s="2"/>
      <c r="H349" s="2"/>
      <c r="I349" s="2"/>
      <c r="J349" s="3"/>
    </row>
    <row r="350" spans="1:10" x14ac:dyDescent="0.25">
      <c r="A350" s="2"/>
      <c r="B350" s="2"/>
      <c r="C350" s="2"/>
      <c r="D350" s="2"/>
      <c r="E350" s="2"/>
      <c r="F350" s="2"/>
      <c r="G350" s="2"/>
      <c r="H350" s="2"/>
      <c r="I350" s="2"/>
      <c r="J350" s="3"/>
    </row>
    <row r="351" spans="1:10" x14ac:dyDescent="0.25">
      <c r="A351" s="2"/>
      <c r="B351" s="2"/>
      <c r="C351" s="2"/>
      <c r="D351" s="2"/>
      <c r="E351" s="2"/>
      <c r="F351" s="2"/>
      <c r="G351" s="2"/>
      <c r="H351" s="2"/>
      <c r="I351" s="2"/>
      <c r="J351" s="3"/>
    </row>
    <row r="352" spans="1:10" x14ac:dyDescent="0.25">
      <c r="A352" s="2"/>
      <c r="B352" s="2"/>
      <c r="C352" s="2"/>
      <c r="D352" s="2"/>
      <c r="E352" s="2"/>
      <c r="F352" s="2"/>
      <c r="G352" s="2"/>
      <c r="H352" s="2"/>
      <c r="I352" s="2"/>
      <c r="J352" s="3"/>
    </row>
    <row r="353" spans="1:10" x14ac:dyDescent="0.25">
      <c r="A353" s="2"/>
      <c r="B353" s="2"/>
      <c r="C353" s="2"/>
      <c r="D353" s="2"/>
      <c r="E353" s="2"/>
      <c r="F353" s="2"/>
      <c r="G353" s="2"/>
      <c r="H353" s="2"/>
      <c r="I353" s="2"/>
      <c r="J353" s="3"/>
    </row>
    <row r="354" spans="1:10" x14ac:dyDescent="0.25">
      <c r="A354" s="2"/>
      <c r="B354" s="2"/>
      <c r="C354" s="2"/>
      <c r="D354" s="2"/>
      <c r="E354" s="2"/>
      <c r="F354" s="2"/>
      <c r="G354" s="2"/>
      <c r="H354" s="2"/>
      <c r="I354" s="2"/>
      <c r="J354" s="3"/>
    </row>
    <row r="355" spans="1:10" x14ac:dyDescent="0.25">
      <c r="A355" s="2"/>
      <c r="B355" s="2"/>
      <c r="C355" s="2"/>
      <c r="D355" s="2"/>
      <c r="E355" s="2"/>
      <c r="F355" s="2"/>
      <c r="G355" s="2"/>
      <c r="H355" s="2"/>
      <c r="I355" s="2"/>
      <c r="J355" s="3"/>
    </row>
    <row r="356" spans="1:10" x14ac:dyDescent="0.25">
      <c r="A356" s="2"/>
      <c r="B356" s="2"/>
      <c r="C356" s="2"/>
      <c r="D356" s="2"/>
      <c r="E356" s="2"/>
      <c r="F356" s="2"/>
      <c r="G356" s="2"/>
      <c r="H356" s="2"/>
      <c r="I356" s="2"/>
      <c r="J356" s="3"/>
    </row>
    <row r="357" spans="1:10" x14ac:dyDescent="0.25">
      <c r="A357" s="2"/>
      <c r="B357" s="2"/>
      <c r="C357" s="2"/>
      <c r="D357" s="2"/>
      <c r="E357" s="2"/>
      <c r="F357" s="2"/>
      <c r="G357" s="2"/>
      <c r="H357" s="2"/>
      <c r="I357" s="2"/>
      <c r="J357" s="3"/>
    </row>
    <row r="358" spans="1:10" x14ac:dyDescent="0.25">
      <c r="A358" s="2"/>
      <c r="B358" s="2"/>
      <c r="C358" s="2"/>
      <c r="D358" s="2"/>
      <c r="E358" s="2"/>
      <c r="F358" s="2"/>
      <c r="G358" s="2"/>
      <c r="H358" s="2"/>
      <c r="I358" s="2"/>
      <c r="J358" s="3"/>
    </row>
    <row r="359" spans="1:10" x14ac:dyDescent="0.25">
      <c r="A359" s="2"/>
      <c r="B359" s="2"/>
      <c r="C359" s="2"/>
      <c r="D359" s="2"/>
      <c r="E359" s="2"/>
      <c r="F359" s="2"/>
      <c r="G359" s="2"/>
      <c r="H359" s="2"/>
      <c r="I359" s="2"/>
      <c r="J359" s="3"/>
    </row>
    <row r="360" spans="1:10" x14ac:dyDescent="0.25">
      <c r="A360" s="2"/>
      <c r="B360" s="2"/>
      <c r="C360" s="2"/>
      <c r="D360" s="2"/>
      <c r="E360" s="2"/>
      <c r="F360" s="2"/>
      <c r="G360" s="2"/>
      <c r="H360" s="2"/>
      <c r="I360" s="2"/>
      <c r="J360" s="3"/>
    </row>
    <row r="361" spans="1:10" x14ac:dyDescent="0.25">
      <c r="A361" s="2"/>
      <c r="B361" s="2"/>
      <c r="C361" s="2"/>
      <c r="D361" s="2"/>
      <c r="E361" s="2"/>
      <c r="F361" s="2"/>
      <c r="G361" s="2"/>
      <c r="H361" s="2"/>
      <c r="I361" s="2"/>
      <c r="J361" s="3"/>
    </row>
    <row r="362" spans="1:10" x14ac:dyDescent="0.25">
      <c r="A362" s="2"/>
      <c r="B362" s="2"/>
      <c r="C362" s="2"/>
      <c r="D362" s="2"/>
      <c r="E362" s="2"/>
      <c r="F362" s="2"/>
      <c r="G362" s="2"/>
      <c r="H362" s="2"/>
      <c r="I362" s="2"/>
      <c r="J362" s="3"/>
    </row>
    <row r="363" spans="1:10" x14ac:dyDescent="0.25">
      <c r="A363" s="2"/>
      <c r="B363" s="2"/>
      <c r="C363" s="2"/>
      <c r="D363" s="2"/>
      <c r="E363" s="2"/>
      <c r="F363" s="2"/>
      <c r="G363" s="2"/>
      <c r="H363" s="2"/>
      <c r="I363" s="2"/>
      <c r="J363" s="3"/>
    </row>
    <row r="364" spans="1:10" x14ac:dyDescent="0.25">
      <c r="A364" s="2"/>
      <c r="B364" s="2"/>
      <c r="C364" s="2"/>
      <c r="D364" s="2"/>
      <c r="E364" s="2"/>
      <c r="F364" s="2"/>
      <c r="G364" s="2"/>
      <c r="H364" s="2"/>
      <c r="I364" s="2"/>
      <c r="J364" s="3"/>
    </row>
    <row r="365" spans="1:10" x14ac:dyDescent="0.25">
      <c r="A365" s="2"/>
      <c r="B365" s="2"/>
      <c r="C365" s="2"/>
      <c r="D365" s="2"/>
      <c r="E365" s="2"/>
      <c r="F365" s="2"/>
      <c r="G365" s="2"/>
      <c r="H365" s="2"/>
      <c r="I365" s="2"/>
      <c r="J365" s="3"/>
    </row>
    <row r="366" spans="1:10" x14ac:dyDescent="0.25">
      <c r="A366" s="2"/>
      <c r="B366" s="2"/>
      <c r="C366" s="2"/>
      <c r="D366" s="2"/>
      <c r="E366" s="2"/>
      <c r="F366" s="2"/>
      <c r="G366" s="2"/>
      <c r="H366" s="2"/>
      <c r="I366" s="2"/>
      <c r="J366" s="3"/>
    </row>
    <row r="367" spans="1:10" x14ac:dyDescent="0.25">
      <c r="A367" s="2"/>
      <c r="B367" s="2"/>
      <c r="C367" s="2"/>
      <c r="D367" s="2"/>
      <c r="E367" s="2"/>
      <c r="F367" s="2"/>
      <c r="G367" s="2"/>
      <c r="H367" s="2"/>
      <c r="I367" s="2"/>
      <c r="J367" s="3"/>
    </row>
    <row r="368" spans="1:10" x14ac:dyDescent="0.25">
      <c r="A368" s="2"/>
      <c r="B368" s="2"/>
      <c r="C368" s="2"/>
      <c r="D368" s="2"/>
      <c r="E368" s="2"/>
      <c r="F368" s="2"/>
      <c r="G368" s="2"/>
      <c r="H368" s="2"/>
      <c r="I368" s="2"/>
      <c r="J368" s="3"/>
    </row>
    <row r="369" spans="1:10" x14ac:dyDescent="0.25">
      <c r="A369" s="2"/>
      <c r="B369" s="2"/>
      <c r="C369" s="2"/>
      <c r="D369" s="2"/>
      <c r="E369" s="2"/>
      <c r="F369" s="2"/>
      <c r="G369" s="2"/>
      <c r="H369" s="2"/>
      <c r="I369" s="2"/>
      <c r="J369" s="3"/>
    </row>
    <row r="370" spans="1:10" x14ac:dyDescent="0.25">
      <c r="A370" s="2"/>
      <c r="B370" s="2"/>
      <c r="C370" s="2"/>
      <c r="D370" s="2"/>
      <c r="E370" s="2"/>
      <c r="F370" s="2"/>
      <c r="G370" s="2"/>
      <c r="H370" s="2"/>
      <c r="I370" s="2"/>
      <c r="J370" s="3"/>
    </row>
    <row r="371" spans="1:10" x14ac:dyDescent="0.25">
      <c r="A371" s="2"/>
      <c r="B371" s="2"/>
      <c r="C371" s="2"/>
      <c r="D371" s="2"/>
      <c r="E371" s="2"/>
      <c r="F371" s="2"/>
      <c r="G371" s="2"/>
      <c r="H371" s="2"/>
      <c r="I371" s="2"/>
      <c r="J371" s="3"/>
    </row>
    <row r="372" spans="1:10" x14ac:dyDescent="0.25">
      <c r="A372" s="2"/>
      <c r="B372" s="2"/>
      <c r="C372" s="2"/>
      <c r="D372" s="2"/>
      <c r="E372" s="2"/>
      <c r="F372" s="2"/>
      <c r="G372" s="2"/>
      <c r="H372" s="2"/>
      <c r="I372" s="2"/>
      <c r="J372" s="3"/>
    </row>
    <row r="373" spans="1:10" x14ac:dyDescent="0.25">
      <c r="A373" s="2"/>
      <c r="B373" s="2"/>
      <c r="C373" s="2"/>
      <c r="D373" s="2"/>
      <c r="E373" s="2"/>
      <c r="F373" s="2"/>
      <c r="G373" s="2"/>
      <c r="H373" s="2"/>
      <c r="I373" s="2"/>
      <c r="J373" s="3"/>
    </row>
    <row r="374" spans="1:10" x14ac:dyDescent="0.25">
      <c r="A374" s="2"/>
      <c r="B374" s="2"/>
      <c r="C374" s="2"/>
      <c r="D374" s="2"/>
      <c r="E374" s="2"/>
      <c r="F374" s="2"/>
      <c r="G374" s="2"/>
      <c r="H374" s="2"/>
      <c r="I374" s="2"/>
      <c r="J374" s="3"/>
    </row>
    <row r="375" spans="1:10" x14ac:dyDescent="0.25">
      <c r="A375" s="2"/>
      <c r="B375" s="2"/>
      <c r="C375" s="2"/>
      <c r="D375" s="2"/>
      <c r="E375" s="2"/>
      <c r="F375" s="2"/>
      <c r="G375" s="2"/>
      <c r="H375" s="2"/>
      <c r="I375" s="2"/>
      <c r="J375" s="3"/>
    </row>
    <row r="376" spans="1:10" x14ac:dyDescent="0.25">
      <c r="A376" s="2"/>
      <c r="B376" s="2"/>
      <c r="C376" s="2"/>
      <c r="D376" s="2"/>
      <c r="E376" s="2"/>
      <c r="F376" s="2"/>
      <c r="G376" s="2"/>
      <c r="H376" s="2"/>
      <c r="I376" s="2"/>
      <c r="J376" s="3"/>
    </row>
    <row r="377" spans="1:10" x14ac:dyDescent="0.25">
      <c r="A377" s="2"/>
      <c r="B377" s="2"/>
      <c r="C377" s="2"/>
      <c r="D377" s="2"/>
      <c r="E377" s="2"/>
      <c r="F377" s="2"/>
      <c r="G377" s="2"/>
      <c r="H377" s="2"/>
      <c r="I377" s="2"/>
      <c r="J377" s="3"/>
    </row>
    <row r="378" spans="1:10" x14ac:dyDescent="0.25">
      <c r="A378" s="2"/>
      <c r="B378" s="2"/>
      <c r="C378" s="2"/>
      <c r="D378" s="2"/>
      <c r="E378" s="2"/>
      <c r="F378" s="2"/>
      <c r="G378" s="2"/>
      <c r="H378" s="2"/>
      <c r="I378" s="2"/>
      <c r="J378" s="3"/>
    </row>
    <row r="379" spans="1:10" x14ac:dyDescent="0.25">
      <c r="A379" s="2"/>
      <c r="B379" s="2"/>
      <c r="C379" s="2"/>
      <c r="D379" s="2"/>
      <c r="E379" s="2"/>
      <c r="F379" s="2"/>
      <c r="G379" s="2"/>
      <c r="H379" s="2"/>
      <c r="I379" s="2"/>
      <c r="J379" s="3"/>
    </row>
    <row r="380" spans="1:10" x14ac:dyDescent="0.25">
      <c r="A380" s="2"/>
      <c r="B380" s="2"/>
      <c r="C380" s="2"/>
      <c r="D380" s="2"/>
      <c r="E380" s="2"/>
      <c r="F380" s="2"/>
      <c r="G380" s="2"/>
      <c r="H380" s="2"/>
      <c r="I380" s="2"/>
      <c r="J380" s="3"/>
    </row>
    <row r="381" spans="1:10" x14ac:dyDescent="0.25">
      <c r="A381" s="2"/>
      <c r="B381" s="2"/>
      <c r="C381" s="2"/>
      <c r="D381" s="2"/>
      <c r="E381" s="2"/>
      <c r="F381" s="2"/>
      <c r="G381" s="2"/>
      <c r="H381" s="2"/>
      <c r="I381" s="2"/>
      <c r="J381" s="3"/>
    </row>
    <row r="382" spans="1:10" x14ac:dyDescent="0.25">
      <c r="A382" s="2"/>
      <c r="B382" s="2"/>
      <c r="C382" s="2"/>
      <c r="D382" s="2"/>
      <c r="E382" s="2"/>
      <c r="F382" s="2"/>
      <c r="G382" s="2"/>
      <c r="H382" s="2"/>
      <c r="I382" s="2"/>
      <c r="J382" s="3"/>
    </row>
    <row r="383" spans="1:10" x14ac:dyDescent="0.25">
      <c r="A383" s="2"/>
      <c r="B383" s="2"/>
      <c r="C383" s="2"/>
      <c r="D383" s="2"/>
      <c r="E383" s="2"/>
      <c r="F383" s="2"/>
      <c r="G383" s="2"/>
      <c r="H383" s="2"/>
      <c r="I383" s="2"/>
      <c r="J383" s="3"/>
    </row>
    <row r="384" spans="1:10" x14ac:dyDescent="0.25">
      <c r="A384" s="2"/>
      <c r="B384" s="2"/>
      <c r="C384" s="2"/>
      <c r="D384" s="2"/>
      <c r="E384" s="2"/>
      <c r="F384" s="2"/>
      <c r="G384" s="2"/>
      <c r="H384" s="2"/>
      <c r="I384" s="2"/>
      <c r="J384" s="3"/>
    </row>
    <row r="385" spans="1:10" x14ac:dyDescent="0.25">
      <c r="A385" s="2"/>
      <c r="B385" s="2"/>
      <c r="C385" s="2"/>
      <c r="D385" s="2"/>
      <c r="E385" s="2"/>
      <c r="F385" s="2"/>
      <c r="G385" s="2"/>
      <c r="H385" s="2"/>
      <c r="I385" s="2"/>
      <c r="J385" s="3"/>
    </row>
    <row r="386" spans="1:10" x14ac:dyDescent="0.25">
      <c r="A386" s="2"/>
      <c r="B386" s="2"/>
      <c r="C386" s="2"/>
      <c r="D386" s="2"/>
      <c r="E386" s="2"/>
      <c r="F386" s="2"/>
      <c r="G386" s="2"/>
      <c r="H386" s="2"/>
      <c r="I386" s="2"/>
      <c r="J386" s="3"/>
    </row>
    <row r="387" spans="1:10" x14ac:dyDescent="0.25">
      <c r="A387" s="2"/>
      <c r="B387" s="2"/>
      <c r="C387" s="2"/>
      <c r="D387" s="2"/>
      <c r="E387" s="2"/>
      <c r="F387" s="2"/>
      <c r="G387" s="2"/>
      <c r="H387" s="2"/>
      <c r="I387" s="2"/>
      <c r="J387" s="3"/>
    </row>
    <row r="388" spans="1:10" x14ac:dyDescent="0.25">
      <c r="A388" s="2"/>
      <c r="B388" s="2"/>
      <c r="C388" s="2"/>
      <c r="D388" s="2"/>
      <c r="E388" s="2"/>
      <c r="F388" s="2"/>
      <c r="G388" s="2"/>
      <c r="H388" s="2"/>
      <c r="I388" s="2"/>
      <c r="J388" s="3"/>
    </row>
    <row r="389" spans="1:10" x14ac:dyDescent="0.25">
      <c r="A389" s="2"/>
      <c r="B389" s="2"/>
      <c r="C389" s="2"/>
      <c r="D389" s="2"/>
      <c r="E389" s="2"/>
      <c r="F389" s="2"/>
      <c r="G389" s="2"/>
      <c r="H389" s="2"/>
      <c r="I389" s="2"/>
      <c r="J389" s="3"/>
    </row>
    <row r="390" spans="1:10" x14ac:dyDescent="0.25">
      <c r="A390" s="2"/>
      <c r="B390" s="2"/>
      <c r="C390" s="2"/>
      <c r="D390" s="2"/>
      <c r="E390" s="2"/>
      <c r="F390" s="2"/>
      <c r="G390" s="2"/>
      <c r="H390" s="2"/>
      <c r="I390" s="2"/>
      <c r="J390" s="3"/>
    </row>
    <row r="391" spans="1:10" x14ac:dyDescent="0.25">
      <c r="A391" s="2"/>
      <c r="B391" s="2"/>
      <c r="C391" s="2"/>
      <c r="D391" s="2"/>
      <c r="E391" s="2"/>
      <c r="F391" s="2"/>
      <c r="G391" s="2"/>
      <c r="H391" s="2"/>
      <c r="I391" s="2"/>
      <c r="J391" s="3"/>
    </row>
    <row r="392" spans="1:10" x14ac:dyDescent="0.25">
      <c r="A392" s="2"/>
      <c r="B392" s="2"/>
      <c r="C392" s="2"/>
      <c r="D392" s="2"/>
      <c r="E392" s="2"/>
      <c r="F392" s="2"/>
      <c r="G392" s="2"/>
      <c r="H392" s="2"/>
      <c r="I392" s="2"/>
      <c r="J392" s="3"/>
    </row>
    <row r="393" spans="1:10" x14ac:dyDescent="0.25">
      <c r="A393" s="2"/>
      <c r="B393" s="2"/>
      <c r="C393" s="2"/>
      <c r="D393" s="2"/>
      <c r="E393" s="2"/>
      <c r="F393" s="2"/>
      <c r="G393" s="2"/>
      <c r="H393" s="2"/>
      <c r="I393" s="2"/>
      <c r="J393" s="3"/>
    </row>
    <row r="394" spans="1:10" x14ac:dyDescent="0.25">
      <c r="A394" s="2"/>
      <c r="B394" s="2"/>
      <c r="C394" s="2"/>
      <c r="D394" s="2"/>
      <c r="E394" s="2"/>
      <c r="F394" s="2"/>
      <c r="G394" s="2"/>
      <c r="H394" s="2"/>
      <c r="I394" s="2"/>
      <c r="J394" s="3"/>
    </row>
    <row r="395" spans="1:10" x14ac:dyDescent="0.25">
      <c r="A395" s="2"/>
      <c r="B395" s="2"/>
      <c r="C395" s="2"/>
      <c r="D395" s="2"/>
      <c r="E395" s="2"/>
      <c r="F395" s="2"/>
      <c r="G395" s="2"/>
      <c r="H395" s="2"/>
      <c r="I395" s="2"/>
      <c r="J395" s="3"/>
    </row>
    <row r="396" spans="1:10" x14ac:dyDescent="0.25">
      <c r="A396" s="2"/>
      <c r="B396" s="2"/>
      <c r="C396" s="2"/>
      <c r="D396" s="2"/>
      <c r="E396" s="2"/>
      <c r="F396" s="2"/>
      <c r="G396" s="2"/>
      <c r="H396" s="2"/>
      <c r="I396" s="2"/>
      <c r="J396" s="3"/>
    </row>
    <row r="397" spans="1:10" x14ac:dyDescent="0.25">
      <c r="A397" s="2"/>
      <c r="B397" s="2"/>
      <c r="C397" s="2"/>
      <c r="D397" s="2"/>
      <c r="E397" s="2"/>
      <c r="F397" s="2"/>
      <c r="G397" s="2"/>
      <c r="H397" s="2"/>
      <c r="I397" s="2"/>
      <c r="J397" s="3"/>
    </row>
    <row r="398" spans="1:10" x14ac:dyDescent="0.25">
      <c r="A398" s="2"/>
      <c r="B398" s="2"/>
      <c r="C398" s="2"/>
      <c r="D398" s="2"/>
      <c r="E398" s="2"/>
      <c r="F398" s="2"/>
      <c r="G398" s="2"/>
      <c r="H398" s="2"/>
      <c r="I398" s="2"/>
      <c r="J398" s="3"/>
    </row>
    <row r="399" spans="1:10" x14ac:dyDescent="0.25">
      <c r="A399" s="2"/>
      <c r="B399" s="2"/>
      <c r="C399" s="2"/>
      <c r="D399" s="2"/>
      <c r="E399" s="2"/>
      <c r="F399" s="2"/>
      <c r="G399" s="2"/>
      <c r="H399" s="2"/>
      <c r="I399" s="2"/>
      <c r="J399" s="3"/>
    </row>
    <row r="400" spans="1:10" x14ac:dyDescent="0.25">
      <c r="A400" s="2"/>
      <c r="B400" s="2"/>
      <c r="C400" s="2"/>
      <c r="D400" s="2"/>
      <c r="E400" s="2"/>
      <c r="F400" s="2"/>
      <c r="G400" s="2"/>
      <c r="H400" s="2"/>
      <c r="I400" s="2"/>
      <c r="J400" s="3"/>
    </row>
    <row r="401" spans="1:10" x14ac:dyDescent="0.25">
      <c r="A401" s="2"/>
      <c r="B401" s="2"/>
      <c r="C401" s="2"/>
      <c r="D401" s="2"/>
      <c r="E401" s="2"/>
      <c r="F401" s="2"/>
      <c r="G401" s="2"/>
      <c r="H401" s="2"/>
      <c r="I401" s="2"/>
      <c r="J401" s="3"/>
    </row>
    <row r="402" spans="1:10" x14ac:dyDescent="0.25">
      <c r="A402" s="2"/>
      <c r="B402" s="2"/>
      <c r="C402" s="2"/>
      <c r="D402" s="2"/>
      <c r="E402" s="2"/>
      <c r="F402" s="2"/>
      <c r="G402" s="2"/>
      <c r="H402" s="2"/>
      <c r="I402" s="2"/>
      <c r="J402" s="3"/>
    </row>
    <row r="403" spans="1:10" x14ac:dyDescent="0.25">
      <c r="A403" s="2"/>
      <c r="B403" s="2"/>
      <c r="C403" s="2"/>
      <c r="D403" s="2"/>
      <c r="E403" s="2"/>
      <c r="F403" s="2"/>
      <c r="G403" s="2"/>
      <c r="H403" s="2"/>
      <c r="I403" s="2"/>
      <c r="J403" s="3"/>
    </row>
    <row r="404" spans="1:10" x14ac:dyDescent="0.25">
      <c r="A404" s="2"/>
      <c r="B404" s="2"/>
      <c r="C404" s="2"/>
      <c r="D404" s="2"/>
      <c r="E404" s="2"/>
      <c r="F404" s="2"/>
      <c r="G404" s="2"/>
      <c r="H404" s="2"/>
      <c r="I404" s="2"/>
      <c r="J404" s="3"/>
    </row>
    <row r="405" spans="1:10" x14ac:dyDescent="0.25">
      <c r="A405" s="2"/>
      <c r="B405" s="2"/>
      <c r="C405" s="2"/>
      <c r="D405" s="2"/>
      <c r="E405" s="2"/>
      <c r="F405" s="2"/>
      <c r="G405" s="2"/>
      <c r="H405" s="2"/>
      <c r="I405" s="2"/>
      <c r="J405" s="3"/>
    </row>
    <row r="406" spans="1:10" x14ac:dyDescent="0.25">
      <c r="A406" s="2"/>
      <c r="B406" s="2"/>
      <c r="C406" s="2"/>
      <c r="D406" s="2"/>
      <c r="E406" s="2"/>
      <c r="F406" s="2"/>
      <c r="G406" s="2"/>
      <c r="H406" s="2"/>
      <c r="I406" s="2"/>
      <c r="J406" s="3"/>
    </row>
    <row r="407" spans="1:10" x14ac:dyDescent="0.25">
      <c r="A407" s="2"/>
      <c r="B407" s="2"/>
      <c r="C407" s="2"/>
      <c r="D407" s="2"/>
      <c r="E407" s="2"/>
      <c r="F407" s="2"/>
      <c r="G407" s="2"/>
      <c r="H407" s="2"/>
      <c r="I407" s="2"/>
      <c r="J407" s="3"/>
    </row>
    <row r="408" spans="1:10" x14ac:dyDescent="0.25">
      <c r="A408" s="2"/>
      <c r="B408" s="2"/>
      <c r="C408" s="2"/>
      <c r="D408" s="2"/>
      <c r="E408" s="2"/>
      <c r="F408" s="2"/>
      <c r="G408" s="2"/>
      <c r="H408" s="2"/>
      <c r="I408" s="2"/>
      <c r="J408" s="3"/>
    </row>
    <row r="409" spans="1:10" x14ac:dyDescent="0.25">
      <c r="A409" s="2"/>
      <c r="B409" s="2"/>
      <c r="C409" s="2"/>
      <c r="D409" s="2"/>
      <c r="E409" s="2"/>
      <c r="F409" s="2"/>
      <c r="G409" s="2"/>
      <c r="H409" s="2"/>
      <c r="I409" s="2"/>
      <c r="J409" s="3"/>
    </row>
    <row r="410" spans="1:10" x14ac:dyDescent="0.25">
      <c r="A410" s="2"/>
      <c r="B410" s="2"/>
      <c r="C410" s="2"/>
      <c r="D410" s="2"/>
      <c r="E410" s="2"/>
      <c r="F410" s="2"/>
      <c r="G410" s="2"/>
      <c r="H410" s="2"/>
      <c r="I410" s="2"/>
      <c r="J410" s="3"/>
    </row>
    <row r="411" spans="1:10" x14ac:dyDescent="0.25">
      <c r="A411" s="2"/>
      <c r="B411" s="2"/>
      <c r="C411" s="2"/>
      <c r="D411" s="2"/>
      <c r="E411" s="2"/>
      <c r="F411" s="2"/>
      <c r="G411" s="2"/>
      <c r="H411" s="2"/>
      <c r="I411" s="2"/>
      <c r="J411" s="3"/>
    </row>
    <row r="412" spans="1:10" x14ac:dyDescent="0.25">
      <c r="A412" s="2"/>
      <c r="B412" s="2"/>
      <c r="C412" s="2"/>
      <c r="D412" s="2"/>
      <c r="E412" s="2"/>
      <c r="F412" s="2"/>
      <c r="G412" s="2"/>
      <c r="H412" s="2"/>
      <c r="I412" s="2"/>
      <c r="J412" s="3"/>
    </row>
    <row r="413" spans="1:10" x14ac:dyDescent="0.25">
      <c r="A413" s="2"/>
      <c r="B413" s="2"/>
      <c r="C413" s="2"/>
      <c r="D413" s="2"/>
      <c r="E413" s="2"/>
      <c r="F413" s="2"/>
      <c r="G413" s="2"/>
      <c r="H413" s="2"/>
      <c r="I413" s="2"/>
      <c r="J413" s="3"/>
    </row>
    <row r="414" spans="1:10" x14ac:dyDescent="0.25">
      <c r="A414" s="2"/>
      <c r="B414" s="2"/>
      <c r="C414" s="2"/>
      <c r="D414" s="2"/>
      <c r="E414" s="2"/>
      <c r="F414" s="2"/>
      <c r="G414" s="2"/>
      <c r="H414" s="2"/>
      <c r="I414" s="2"/>
      <c r="J414" s="3"/>
    </row>
    <row r="415" spans="1:10" x14ac:dyDescent="0.25">
      <c r="A415" s="2"/>
      <c r="B415" s="2"/>
      <c r="C415" s="2"/>
      <c r="D415" s="2"/>
      <c r="E415" s="2"/>
      <c r="F415" s="2"/>
      <c r="G415" s="2"/>
      <c r="H415" s="2"/>
      <c r="I415" s="2"/>
      <c r="J415" s="3"/>
    </row>
    <row r="416" spans="1:10" x14ac:dyDescent="0.25">
      <c r="A416" s="2"/>
      <c r="B416" s="2"/>
      <c r="C416" s="2"/>
      <c r="D416" s="2"/>
      <c r="E416" s="2"/>
      <c r="F416" s="2"/>
      <c r="G416" s="2"/>
      <c r="H416" s="2"/>
      <c r="I416" s="2"/>
      <c r="J416" s="3"/>
    </row>
    <row r="417" spans="1:10" x14ac:dyDescent="0.25">
      <c r="A417" s="2"/>
      <c r="B417" s="2"/>
      <c r="C417" s="2"/>
      <c r="D417" s="2"/>
      <c r="E417" s="2"/>
      <c r="F417" s="2"/>
      <c r="G417" s="2"/>
      <c r="H417" s="2"/>
      <c r="I417" s="2"/>
      <c r="J417" s="3"/>
    </row>
    <row r="418" spans="1:10" x14ac:dyDescent="0.25">
      <c r="A418" s="2"/>
      <c r="B418" s="2"/>
      <c r="C418" s="2"/>
      <c r="D418" s="2"/>
      <c r="E418" s="2"/>
      <c r="F418" s="2"/>
      <c r="G418" s="2"/>
      <c r="H418" s="2"/>
      <c r="I418" s="2"/>
      <c r="J418" s="3"/>
    </row>
    <row r="419" spans="1:10" x14ac:dyDescent="0.25">
      <c r="A419" s="2"/>
      <c r="B419" s="2"/>
      <c r="C419" s="2"/>
      <c r="D419" s="2"/>
      <c r="E419" s="2"/>
      <c r="F419" s="2"/>
      <c r="G419" s="2"/>
      <c r="H419" s="2"/>
      <c r="I419" s="2"/>
      <c r="J419" s="3"/>
    </row>
    <row r="420" spans="1:10" x14ac:dyDescent="0.25">
      <c r="A420" s="2"/>
      <c r="B420" s="2"/>
      <c r="C420" s="2"/>
      <c r="D420" s="2"/>
      <c r="E420" s="2"/>
      <c r="F420" s="2"/>
      <c r="G420" s="2"/>
      <c r="H420" s="2"/>
      <c r="I420" s="2"/>
      <c r="J420" s="3"/>
    </row>
    <row r="421" spans="1:10" x14ac:dyDescent="0.25">
      <c r="A421" s="2"/>
      <c r="B421" s="2"/>
      <c r="C421" s="2"/>
      <c r="D421" s="2"/>
      <c r="E421" s="2"/>
      <c r="F421" s="2"/>
      <c r="G421" s="2"/>
      <c r="H421" s="2"/>
      <c r="I421" s="2"/>
      <c r="J421" s="3"/>
    </row>
    <row r="422" spans="1:10" x14ac:dyDescent="0.25">
      <c r="A422" s="2"/>
      <c r="B422" s="2"/>
      <c r="C422" s="2"/>
      <c r="D422" s="2"/>
      <c r="E422" s="2"/>
      <c r="F422" s="2"/>
      <c r="G422" s="2"/>
      <c r="H422" s="2"/>
      <c r="I422" s="2"/>
      <c r="J422" s="3"/>
    </row>
    <row r="423" spans="1:10" x14ac:dyDescent="0.25">
      <c r="A423" s="2"/>
      <c r="B423" s="2"/>
      <c r="C423" s="2"/>
      <c r="D423" s="2"/>
      <c r="E423" s="2"/>
      <c r="F423" s="2"/>
      <c r="G423" s="2"/>
      <c r="H423" s="2"/>
      <c r="I423" s="2"/>
      <c r="J423" s="3"/>
    </row>
    <row r="424" spans="1:10" x14ac:dyDescent="0.25">
      <c r="A424" s="2"/>
      <c r="B424" s="2"/>
      <c r="C424" s="2"/>
      <c r="D424" s="2"/>
      <c r="E424" s="2"/>
      <c r="F424" s="2"/>
      <c r="G424" s="2"/>
      <c r="H424" s="2"/>
      <c r="I424" s="2"/>
      <c r="J424" s="3"/>
    </row>
    <row r="425" spans="1:10" x14ac:dyDescent="0.25">
      <c r="A425" s="2"/>
      <c r="B425" s="2"/>
      <c r="C425" s="2"/>
      <c r="D425" s="2"/>
      <c r="E425" s="2"/>
      <c r="F425" s="2"/>
      <c r="G425" s="2"/>
      <c r="H425" s="2"/>
      <c r="I425" s="2"/>
      <c r="J425" s="3"/>
    </row>
    <row r="426" spans="1:10" x14ac:dyDescent="0.25">
      <c r="A426" s="2"/>
      <c r="B426" s="2"/>
      <c r="C426" s="2"/>
      <c r="D426" s="2"/>
      <c r="E426" s="2"/>
      <c r="F426" s="2"/>
      <c r="G426" s="2"/>
      <c r="H426" s="2"/>
      <c r="I426" s="2"/>
      <c r="J426" s="3"/>
    </row>
    <row r="427" spans="1:10" x14ac:dyDescent="0.25">
      <c r="A427" s="2"/>
      <c r="B427" s="2"/>
      <c r="C427" s="2"/>
      <c r="D427" s="2"/>
      <c r="E427" s="2"/>
      <c r="F427" s="2"/>
      <c r="G427" s="2"/>
      <c r="H427" s="2"/>
      <c r="I427" s="2"/>
      <c r="J427" s="3"/>
    </row>
    <row r="428" spans="1:10" x14ac:dyDescent="0.25">
      <c r="A428" s="2"/>
      <c r="B428" s="2"/>
      <c r="C428" s="2"/>
      <c r="D428" s="2"/>
      <c r="E428" s="2"/>
      <c r="F428" s="2"/>
      <c r="G428" s="2"/>
      <c r="H428" s="2"/>
      <c r="I428" s="2"/>
      <c r="J428" s="3"/>
    </row>
    <row r="429" spans="1:10" x14ac:dyDescent="0.25">
      <c r="A429" s="2"/>
      <c r="B429" s="2"/>
      <c r="C429" s="2"/>
      <c r="D429" s="2"/>
      <c r="E429" s="2"/>
      <c r="F429" s="2"/>
      <c r="G429" s="2"/>
      <c r="H429" s="2"/>
      <c r="I429" s="2"/>
      <c r="J429" s="3"/>
    </row>
    <row r="430" spans="1:10" x14ac:dyDescent="0.25">
      <c r="A430" s="2"/>
      <c r="B430" s="2"/>
      <c r="C430" s="2"/>
      <c r="D430" s="2"/>
      <c r="E430" s="2"/>
      <c r="F430" s="2"/>
      <c r="G430" s="2"/>
      <c r="H430" s="2"/>
      <c r="I430" s="2"/>
      <c r="J430" s="3"/>
    </row>
    <row r="431" spans="1:10" x14ac:dyDescent="0.25">
      <c r="A431" s="2"/>
      <c r="B431" s="2"/>
      <c r="C431" s="2"/>
      <c r="D431" s="2"/>
      <c r="E431" s="2"/>
      <c r="F431" s="2"/>
      <c r="G431" s="2"/>
      <c r="H431" s="2"/>
      <c r="I431" s="2"/>
      <c r="J431" s="3"/>
    </row>
    <row r="432" spans="1:10" x14ac:dyDescent="0.25">
      <c r="A432" s="2"/>
      <c r="B432" s="2"/>
      <c r="C432" s="2"/>
      <c r="D432" s="2"/>
      <c r="E432" s="2"/>
      <c r="F432" s="2"/>
      <c r="G432" s="2"/>
      <c r="H432" s="2"/>
      <c r="I432" s="2"/>
      <c r="J432" s="3"/>
    </row>
    <row r="433" spans="1:10" x14ac:dyDescent="0.25">
      <c r="A433" s="2"/>
      <c r="B433" s="2"/>
      <c r="C433" s="2"/>
      <c r="D433" s="2"/>
      <c r="E433" s="2"/>
      <c r="F433" s="2"/>
      <c r="G433" s="2"/>
      <c r="H433" s="2"/>
      <c r="I433" s="2"/>
      <c r="J433" s="3"/>
    </row>
    <row r="434" spans="1:10" x14ac:dyDescent="0.25">
      <c r="A434" s="2"/>
      <c r="B434" s="2"/>
      <c r="C434" s="2"/>
      <c r="D434" s="2"/>
      <c r="E434" s="2"/>
      <c r="F434" s="2"/>
      <c r="G434" s="2"/>
      <c r="H434" s="2"/>
      <c r="I434" s="2"/>
      <c r="J434" s="3"/>
    </row>
    <row r="435" spans="1:10" x14ac:dyDescent="0.25">
      <c r="A435" s="2"/>
      <c r="B435" s="2"/>
      <c r="C435" s="2"/>
      <c r="D435" s="2"/>
      <c r="E435" s="2"/>
      <c r="F435" s="2"/>
      <c r="G435" s="2"/>
      <c r="H435" s="2"/>
      <c r="I435" s="2"/>
      <c r="J435" s="3"/>
    </row>
    <row r="436" spans="1:10" x14ac:dyDescent="0.25">
      <c r="A436" s="2"/>
      <c r="B436" s="2"/>
      <c r="C436" s="2"/>
      <c r="D436" s="2"/>
      <c r="E436" s="2"/>
      <c r="F436" s="2"/>
      <c r="G436" s="2"/>
      <c r="H436" s="2"/>
      <c r="I436" s="2"/>
      <c r="J436" s="3"/>
    </row>
    <row r="437" spans="1:10" x14ac:dyDescent="0.25">
      <c r="A437" s="2"/>
      <c r="B437" s="2"/>
      <c r="C437" s="2"/>
      <c r="D437" s="2"/>
      <c r="E437" s="2"/>
      <c r="F437" s="2"/>
      <c r="G437" s="2"/>
      <c r="H437" s="2"/>
      <c r="I437" s="2"/>
      <c r="J437" s="3"/>
    </row>
    <row r="438" spans="1:10" x14ac:dyDescent="0.25">
      <c r="A438" s="2"/>
      <c r="B438" s="2"/>
      <c r="C438" s="2"/>
      <c r="D438" s="2"/>
      <c r="E438" s="2"/>
      <c r="F438" s="2"/>
      <c r="G438" s="2"/>
      <c r="H438" s="2"/>
      <c r="I438" s="2"/>
      <c r="J438" s="3"/>
    </row>
    <row r="439" spans="1:10" x14ac:dyDescent="0.25">
      <c r="A439" s="2"/>
      <c r="B439" s="2"/>
      <c r="C439" s="2"/>
      <c r="D439" s="2"/>
      <c r="E439" s="2"/>
      <c r="F439" s="2"/>
      <c r="G439" s="2"/>
      <c r="H439" s="2"/>
      <c r="I439" s="2"/>
      <c r="J439" s="3"/>
    </row>
    <row r="440" spans="1:10" x14ac:dyDescent="0.25">
      <c r="A440" s="2"/>
      <c r="B440" s="2"/>
      <c r="C440" s="2"/>
      <c r="D440" s="2"/>
      <c r="E440" s="2"/>
      <c r="F440" s="2"/>
      <c r="G440" s="2"/>
      <c r="H440" s="2"/>
      <c r="I440" s="2"/>
      <c r="J440" s="3"/>
    </row>
    <row r="441" spans="1:10" x14ac:dyDescent="0.25">
      <c r="A441" s="2"/>
      <c r="B441" s="2"/>
      <c r="C441" s="2"/>
      <c r="D441" s="2"/>
      <c r="E441" s="2"/>
      <c r="F441" s="2"/>
      <c r="G441" s="2"/>
      <c r="H441" s="2"/>
      <c r="I441" s="2"/>
      <c r="J441" s="3"/>
    </row>
    <row r="442" spans="1:10" x14ac:dyDescent="0.25">
      <c r="A442" s="2"/>
      <c r="B442" s="2"/>
      <c r="C442" s="2"/>
      <c r="D442" s="2"/>
      <c r="E442" s="2"/>
      <c r="F442" s="2"/>
      <c r="G442" s="2"/>
      <c r="H442" s="2"/>
      <c r="I442" s="2"/>
      <c r="J442" s="3"/>
    </row>
    <row r="443" spans="1:10" x14ac:dyDescent="0.25">
      <c r="A443" s="2"/>
      <c r="B443" s="2"/>
      <c r="C443" s="2"/>
      <c r="D443" s="2"/>
      <c r="E443" s="2"/>
      <c r="F443" s="2"/>
      <c r="G443" s="2"/>
      <c r="H443" s="2"/>
      <c r="I443" s="2"/>
      <c r="J443" s="3"/>
    </row>
    <row r="444" spans="1:10" x14ac:dyDescent="0.25">
      <c r="A444" s="2"/>
      <c r="B444" s="2"/>
      <c r="C444" s="2"/>
      <c r="D444" s="2"/>
      <c r="E444" s="2"/>
      <c r="F444" s="2"/>
      <c r="G444" s="2"/>
      <c r="H444" s="2"/>
      <c r="I444" s="2"/>
      <c r="J444" s="3"/>
    </row>
    <row r="445" spans="1:10" x14ac:dyDescent="0.25">
      <c r="A445" s="2"/>
      <c r="B445" s="2"/>
      <c r="C445" s="2"/>
      <c r="D445" s="2"/>
      <c r="E445" s="2"/>
      <c r="F445" s="2"/>
      <c r="G445" s="2"/>
      <c r="H445" s="2"/>
      <c r="I445" s="2"/>
      <c r="J445" s="3"/>
    </row>
    <row r="446" spans="1:10" x14ac:dyDescent="0.25">
      <c r="A446" s="2"/>
      <c r="B446" s="2"/>
      <c r="C446" s="2"/>
      <c r="D446" s="2"/>
      <c r="E446" s="2"/>
      <c r="F446" s="2"/>
      <c r="G446" s="2"/>
      <c r="H446" s="2"/>
      <c r="I446" s="2"/>
      <c r="J446" s="3"/>
    </row>
    <row r="447" spans="1:10" x14ac:dyDescent="0.25">
      <c r="A447" s="2"/>
      <c r="B447" s="2"/>
      <c r="C447" s="2"/>
      <c r="D447" s="2"/>
      <c r="E447" s="2"/>
      <c r="F447" s="2"/>
      <c r="G447" s="2"/>
      <c r="H447" s="2"/>
      <c r="I447" s="2"/>
      <c r="J447" s="3"/>
    </row>
    <row r="448" spans="1:10" x14ac:dyDescent="0.25">
      <c r="A448" s="2"/>
      <c r="B448" s="2"/>
      <c r="C448" s="2"/>
      <c r="D448" s="2"/>
      <c r="E448" s="2"/>
      <c r="F448" s="2"/>
      <c r="G448" s="2"/>
      <c r="H448" s="2"/>
      <c r="I448" s="2"/>
      <c r="J448" s="3"/>
    </row>
    <row r="449" spans="1:10" x14ac:dyDescent="0.25">
      <c r="A449" s="2"/>
      <c r="B449" s="2"/>
      <c r="C449" s="2"/>
      <c r="D449" s="2"/>
      <c r="E449" s="2"/>
      <c r="F449" s="2"/>
      <c r="G449" s="2"/>
      <c r="H449" s="2"/>
      <c r="I449" s="2"/>
      <c r="J449" s="3"/>
    </row>
    <row r="450" spans="1:10" x14ac:dyDescent="0.25">
      <c r="A450" s="2"/>
      <c r="B450" s="2"/>
      <c r="C450" s="2"/>
      <c r="D450" s="2"/>
      <c r="E450" s="2"/>
      <c r="F450" s="2"/>
      <c r="G450" s="2"/>
      <c r="H450" s="2"/>
      <c r="I450" s="2"/>
      <c r="J450" s="3"/>
    </row>
    <row r="451" spans="1:10" x14ac:dyDescent="0.25">
      <c r="A451" s="2"/>
      <c r="B451" s="2"/>
      <c r="C451" s="2"/>
      <c r="D451" s="2"/>
      <c r="E451" s="2"/>
      <c r="F451" s="2"/>
      <c r="G451" s="2"/>
      <c r="H451" s="2"/>
      <c r="I451" s="2"/>
      <c r="J451" s="3"/>
    </row>
    <row r="452" spans="1:10" x14ac:dyDescent="0.25">
      <c r="A452" s="2"/>
      <c r="B452" s="2"/>
      <c r="C452" s="2"/>
      <c r="D452" s="2"/>
      <c r="E452" s="2"/>
      <c r="F452" s="2"/>
      <c r="G452" s="2"/>
      <c r="H452" s="2"/>
      <c r="I452" s="2"/>
      <c r="J452" s="3"/>
    </row>
    <row r="453" spans="1:10" x14ac:dyDescent="0.25">
      <c r="A453" s="2"/>
      <c r="B453" s="2"/>
      <c r="C453" s="2"/>
      <c r="D453" s="2"/>
      <c r="E453" s="2"/>
      <c r="F453" s="2"/>
      <c r="G453" s="2"/>
      <c r="H453" s="2"/>
      <c r="I453" s="2"/>
      <c r="J453" s="3"/>
    </row>
    <row r="454" spans="1:10" x14ac:dyDescent="0.25">
      <c r="A454" s="2"/>
      <c r="B454" s="2"/>
      <c r="C454" s="2"/>
      <c r="D454" s="2"/>
      <c r="E454" s="2"/>
      <c r="F454" s="2"/>
      <c r="G454" s="2"/>
      <c r="H454" s="2"/>
      <c r="I454" s="2"/>
      <c r="J454" s="3"/>
    </row>
    <row r="455" spans="1:10" x14ac:dyDescent="0.25">
      <c r="A455" s="2"/>
      <c r="B455" s="2"/>
      <c r="C455" s="2"/>
      <c r="D455" s="2"/>
      <c r="E455" s="2"/>
      <c r="F455" s="2"/>
      <c r="G455" s="2"/>
      <c r="H455" s="2"/>
      <c r="I455" s="2"/>
      <c r="J455" s="3"/>
    </row>
    <row r="456" spans="1:10" x14ac:dyDescent="0.25">
      <c r="A456" s="2"/>
      <c r="B456" s="2"/>
      <c r="C456" s="2"/>
      <c r="D456" s="2"/>
      <c r="E456" s="2"/>
      <c r="F456" s="2"/>
      <c r="G456" s="2"/>
      <c r="H456" s="2"/>
      <c r="I456" s="2"/>
      <c r="J456" s="3"/>
    </row>
    <row r="457" spans="1:10" x14ac:dyDescent="0.25">
      <c r="A457" s="2"/>
      <c r="B457" s="2"/>
      <c r="C457" s="2"/>
      <c r="D457" s="2"/>
      <c r="E457" s="2"/>
      <c r="F457" s="2"/>
      <c r="G457" s="2"/>
      <c r="H457" s="2"/>
      <c r="I457" s="2"/>
      <c r="J457" s="3"/>
    </row>
    <row r="458" spans="1:10" x14ac:dyDescent="0.25">
      <c r="A458" s="2"/>
      <c r="B458" s="2"/>
      <c r="C458" s="2"/>
      <c r="D458" s="2"/>
      <c r="E458" s="2"/>
      <c r="F458" s="2"/>
      <c r="G458" s="2"/>
      <c r="H458" s="2"/>
      <c r="I458" s="2"/>
      <c r="J458" s="3"/>
    </row>
    <row r="459" spans="1:10" x14ac:dyDescent="0.25">
      <c r="A459" s="2"/>
      <c r="B459" s="2"/>
      <c r="C459" s="2"/>
      <c r="D459" s="2"/>
      <c r="E459" s="2"/>
      <c r="F459" s="2"/>
      <c r="G459" s="2"/>
      <c r="H459" s="2"/>
      <c r="I459" s="2"/>
      <c r="J459" s="3"/>
    </row>
    <row r="460" spans="1:10" x14ac:dyDescent="0.25">
      <c r="A460" s="2"/>
      <c r="B460" s="2"/>
      <c r="C460" s="2"/>
      <c r="D460" s="2"/>
      <c r="E460" s="2"/>
      <c r="F460" s="2"/>
      <c r="G460" s="2"/>
      <c r="H460" s="2"/>
      <c r="I460" s="2"/>
      <c r="J460" s="3"/>
    </row>
    <row r="461" spans="1:10" x14ac:dyDescent="0.25">
      <c r="A461" s="2"/>
      <c r="B461" s="2"/>
      <c r="C461" s="2"/>
      <c r="D461" s="2"/>
      <c r="E461" s="2"/>
      <c r="F461" s="2"/>
      <c r="G461" s="2"/>
      <c r="H461" s="2"/>
      <c r="I461" s="2"/>
      <c r="J461" s="3"/>
    </row>
    <row r="462" spans="1:10" x14ac:dyDescent="0.25">
      <c r="A462" s="2"/>
      <c r="B462" s="2"/>
      <c r="C462" s="2"/>
      <c r="D462" s="2"/>
      <c r="E462" s="2"/>
      <c r="F462" s="2"/>
      <c r="G462" s="2"/>
      <c r="H462" s="2"/>
      <c r="I462" s="2"/>
      <c r="J462" s="3"/>
    </row>
    <row r="463" spans="1:10" x14ac:dyDescent="0.25">
      <c r="A463" s="2"/>
      <c r="B463" s="2"/>
      <c r="C463" s="2"/>
      <c r="D463" s="2"/>
      <c r="E463" s="2"/>
      <c r="F463" s="2"/>
      <c r="G463" s="2"/>
      <c r="H463" s="2"/>
      <c r="I463" s="2"/>
      <c r="J463" s="3"/>
    </row>
    <row r="464" spans="1:10" x14ac:dyDescent="0.25">
      <c r="A464" s="2"/>
      <c r="B464" s="2"/>
      <c r="C464" s="2"/>
      <c r="D464" s="2"/>
      <c r="E464" s="2"/>
      <c r="F464" s="2"/>
      <c r="G464" s="2"/>
      <c r="H464" s="2"/>
      <c r="I464" s="2"/>
      <c r="J464" s="3"/>
    </row>
    <row r="465" spans="1:10" x14ac:dyDescent="0.25">
      <c r="A465" s="2"/>
      <c r="B465" s="2"/>
      <c r="C465" s="2"/>
      <c r="D465" s="2"/>
      <c r="E465" s="2"/>
      <c r="F465" s="2"/>
      <c r="G465" s="2"/>
      <c r="H465" s="2"/>
      <c r="I465" s="2"/>
      <c r="J465" s="3"/>
    </row>
    <row r="466" spans="1:10" x14ac:dyDescent="0.25">
      <c r="A466" s="2"/>
      <c r="B466" s="2"/>
      <c r="C466" s="2"/>
      <c r="D466" s="2"/>
      <c r="E466" s="2"/>
      <c r="F466" s="2"/>
      <c r="G466" s="2"/>
      <c r="H466" s="2"/>
      <c r="I466" s="2"/>
      <c r="J466" s="3"/>
    </row>
    <row r="467" spans="1:10" x14ac:dyDescent="0.25">
      <c r="A467" s="2"/>
      <c r="B467" s="2"/>
      <c r="C467" s="2"/>
      <c r="D467" s="2"/>
      <c r="E467" s="2"/>
      <c r="F467" s="2"/>
      <c r="G467" s="2"/>
      <c r="H467" s="2"/>
      <c r="I467" s="2"/>
      <c r="J467" s="3"/>
    </row>
    <row r="468" spans="1:10" x14ac:dyDescent="0.25">
      <c r="A468" s="2"/>
      <c r="B468" s="2"/>
      <c r="C468" s="2"/>
      <c r="D468" s="2"/>
      <c r="E468" s="2"/>
      <c r="F468" s="2"/>
      <c r="G468" s="2"/>
      <c r="H468" s="2"/>
      <c r="I468" s="2"/>
      <c r="J468" s="3"/>
    </row>
    <row r="469" spans="1:10" x14ac:dyDescent="0.25">
      <c r="A469" s="2"/>
      <c r="B469" s="2"/>
      <c r="C469" s="2"/>
      <c r="D469" s="2"/>
      <c r="E469" s="2"/>
      <c r="F469" s="2"/>
      <c r="G469" s="2"/>
      <c r="H469" s="2"/>
      <c r="I469" s="2"/>
      <c r="J469" s="3"/>
    </row>
    <row r="470" spans="1:10" x14ac:dyDescent="0.25">
      <c r="A470" s="2"/>
      <c r="B470" s="2"/>
      <c r="C470" s="2"/>
      <c r="D470" s="2"/>
      <c r="E470" s="2"/>
      <c r="F470" s="2"/>
      <c r="G470" s="2"/>
      <c r="H470" s="2"/>
      <c r="I470" s="2"/>
      <c r="J470" s="3"/>
    </row>
    <row r="471" spans="1:10" x14ac:dyDescent="0.25">
      <c r="A471" s="2"/>
      <c r="B471" s="2"/>
      <c r="C471" s="2"/>
      <c r="D471" s="2"/>
      <c r="E471" s="2"/>
      <c r="F471" s="2"/>
      <c r="G471" s="2"/>
      <c r="H471" s="2"/>
      <c r="I471" s="2"/>
      <c r="J471" s="3"/>
    </row>
    <row r="472" spans="1:10" x14ac:dyDescent="0.25">
      <c r="A472" s="2"/>
      <c r="B472" s="2"/>
      <c r="C472" s="2"/>
      <c r="D472" s="2"/>
      <c r="E472" s="2"/>
      <c r="F472" s="2"/>
      <c r="G472" s="2"/>
      <c r="H472" s="2"/>
      <c r="I472" s="2"/>
      <c r="J472" s="3"/>
    </row>
    <row r="473" spans="1:10" x14ac:dyDescent="0.25">
      <c r="A473" s="2"/>
      <c r="B473" s="2"/>
      <c r="C473" s="2"/>
      <c r="D473" s="2"/>
      <c r="E473" s="2"/>
      <c r="F473" s="2"/>
      <c r="G473" s="2"/>
      <c r="H473" s="2"/>
      <c r="I473" s="2"/>
      <c r="J473" s="3"/>
    </row>
    <row r="474" spans="1:10" x14ac:dyDescent="0.25">
      <c r="A474" s="2"/>
      <c r="B474" s="2"/>
      <c r="C474" s="2"/>
      <c r="D474" s="2"/>
      <c r="E474" s="2"/>
      <c r="F474" s="2"/>
      <c r="G474" s="2"/>
      <c r="H474" s="2"/>
      <c r="I474" s="2"/>
      <c r="J474" s="3"/>
    </row>
    <row r="475" spans="1:10" x14ac:dyDescent="0.25">
      <c r="A475" s="2"/>
      <c r="B475" s="2"/>
      <c r="C475" s="2"/>
      <c r="D475" s="2"/>
      <c r="E475" s="2"/>
      <c r="F475" s="2"/>
      <c r="G475" s="2"/>
      <c r="H475" s="2"/>
      <c r="I475" s="2"/>
      <c r="J475" s="3"/>
    </row>
    <row r="476" spans="1:10" x14ac:dyDescent="0.25">
      <c r="A476" s="2"/>
      <c r="B476" s="2"/>
      <c r="C476" s="2"/>
      <c r="D476" s="2"/>
      <c r="E476" s="2"/>
      <c r="F476" s="2"/>
      <c r="G476" s="2"/>
      <c r="H476" s="2"/>
      <c r="I476" s="2"/>
      <c r="J476" s="3"/>
    </row>
    <row r="477" spans="1:10" x14ac:dyDescent="0.25">
      <c r="A477" s="2"/>
      <c r="B477" s="2"/>
      <c r="C477" s="2"/>
      <c r="D477" s="2"/>
      <c r="E477" s="2"/>
      <c r="F477" s="2"/>
      <c r="G477" s="2"/>
      <c r="H477" s="2"/>
      <c r="I477" s="2"/>
      <c r="J477" s="3"/>
    </row>
    <row r="478" spans="1:10" x14ac:dyDescent="0.25">
      <c r="A478" s="2"/>
      <c r="B478" s="2"/>
      <c r="C478" s="2"/>
      <c r="D478" s="2"/>
      <c r="E478" s="2"/>
      <c r="F478" s="2"/>
      <c r="G478" s="2"/>
      <c r="H478" s="2"/>
      <c r="I478" s="2"/>
      <c r="J478" s="3"/>
    </row>
    <row r="479" spans="1:10" x14ac:dyDescent="0.25">
      <c r="A479" s="2"/>
      <c r="B479" s="2"/>
      <c r="C479" s="2"/>
      <c r="D479" s="2"/>
      <c r="E479" s="2"/>
      <c r="F479" s="2"/>
      <c r="G479" s="2"/>
      <c r="H479" s="2"/>
      <c r="I479" s="2"/>
      <c r="J479" s="3"/>
    </row>
    <row r="480" spans="1:10" x14ac:dyDescent="0.25">
      <c r="A480" s="2"/>
      <c r="B480" s="2"/>
      <c r="C480" s="2"/>
      <c r="D480" s="2"/>
      <c r="E480" s="2"/>
      <c r="F480" s="2"/>
      <c r="G480" s="2"/>
      <c r="H480" s="2"/>
      <c r="I480" s="2"/>
      <c r="J480" s="3"/>
    </row>
    <row r="481" spans="1:10" x14ac:dyDescent="0.25">
      <c r="A481" s="2"/>
      <c r="B481" s="2"/>
      <c r="C481" s="2"/>
      <c r="D481" s="2"/>
      <c r="E481" s="2"/>
      <c r="F481" s="2"/>
      <c r="G481" s="2"/>
      <c r="H481" s="2"/>
      <c r="I481" s="2"/>
      <c r="J481" s="3"/>
    </row>
    <row r="482" spans="1:10" x14ac:dyDescent="0.25">
      <c r="A482" s="2"/>
      <c r="B482" s="2"/>
      <c r="C482" s="2"/>
      <c r="D482" s="2"/>
      <c r="E482" s="2"/>
      <c r="F482" s="2"/>
      <c r="G482" s="2"/>
      <c r="H482" s="2"/>
      <c r="I482" s="2"/>
      <c r="J482" s="3"/>
    </row>
    <row r="483" spans="1:10" x14ac:dyDescent="0.25">
      <c r="A483" s="2"/>
      <c r="B483" s="2"/>
      <c r="C483" s="2"/>
      <c r="D483" s="2"/>
      <c r="E483" s="2"/>
      <c r="F483" s="2"/>
      <c r="G483" s="2"/>
      <c r="H483" s="2"/>
      <c r="I483" s="2"/>
      <c r="J483" s="3"/>
    </row>
    <row r="484" spans="1:10" x14ac:dyDescent="0.25">
      <c r="A484" s="2"/>
      <c r="B484" s="2"/>
      <c r="C484" s="2"/>
      <c r="D484" s="2"/>
      <c r="E484" s="2"/>
      <c r="F484" s="2"/>
      <c r="G484" s="2"/>
      <c r="H484" s="2"/>
      <c r="I484" s="2"/>
      <c r="J484" s="3"/>
    </row>
    <row r="485" spans="1:10" x14ac:dyDescent="0.25">
      <c r="A485" s="2"/>
      <c r="B485" s="2"/>
      <c r="C485" s="2"/>
      <c r="D485" s="2"/>
      <c r="E485" s="2"/>
      <c r="F485" s="2"/>
      <c r="G485" s="2"/>
      <c r="H485" s="2"/>
      <c r="I485" s="2"/>
      <c r="J485" s="3"/>
    </row>
    <row r="486" spans="1:10" x14ac:dyDescent="0.25">
      <c r="A486" s="2"/>
      <c r="B486" s="2"/>
      <c r="C486" s="2"/>
      <c r="D486" s="2"/>
      <c r="E486" s="2"/>
      <c r="F486" s="2"/>
      <c r="G486" s="2"/>
      <c r="H486" s="2"/>
      <c r="I486" s="2"/>
      <c r="J486" s="3"/>
    </row>
    <row r="487" spans="1:10" x14ac:dyDescent="0.25">
      <c r="A487" s="2"/>
      <c r="B487" s="2"/>
      <c r="C487" s="2"/>
      <c r="D487" s="2"/>
      <c r="E487" s="2"/>
      <c r="F487" s="2"/>
      <c r="G487" s="2"/>
      <c r="H487" s="2"/>
      <c r="I487" s="2"/>
      <c r="J487" s="3"/>
    </row>
    <row r="488" spans="1:10" x14ac:dyDescent="0.25">
      <c r="A488" s="2"/>
      <c r="B488" s="2"/>
      <c r="C488" s="2"/>
      <c r="D488" s="2"/>
      <c r="E488" s="2"/>
      <c r="F488" s="2"/>
      <c r="G488" s="2"/>
      <c r="H488" s="2"/>
      <c r="I488" s="2"/>
      <c r="J488" s="3"/>
    </row>
    <row r="489" spans="1:10" x14ac:dyDescent="0.25">
      <c r="A489" s="2"/>
      <c r="B489" s="2"/>
      <c r="C489" s="2"/>
      <c r="D489" s="2"/>
      <c r="E489" s="2"/>
      <c r="F489" s="2"/>
      <c r="G489" s="2"/>
      <c r="H489" s="2"/>
      <c r="I489" s="2"/>
      <c r="J489" s="3"/>
    </row>
    <row r="490" spans="1:10" x14ac:dyDescent="0.25">
      <c r="A490" s="2"/>
      <c r="B490" s="2"/>
      <c r="C490" s="2"/>
      <c r="D490" s="2"/>
      <c r="E490" s="2"/>
      <c r="F490" s="2"/>
      <c r="G490" s="2"/>
      <c r="H490" s="2"/>
      <c r="I490" s="2"/>
      <c r="J490" s="3"/>
    </row>
    <row r="491" spans="1:10" x14ac:dyDescent="0.25">
      <c r="A491" s="2"/>
      <c r="B491" s="2"/>
      <c r="C491" s="2"/>
      <c r="D491" s="2"/>
      <c r="E491" s="2"/>
      <c r="F491" s="2"/>
      <c r="G491" s="2"/>
      <c r="H491" s="2"/>
      <c r="I491" s="2"/>
      <c r="J491" s="3"/>
    </row>
    <row r="492" spans="1:10" x14ac:dyDescent="0.25">
      <c r="A492" s="2"/>
      <c r="B492" s="2"/>
      <c r="C492" s="2"/>
      <c r="D492" s="2"/>
      <c r="E492" s="2"/>
      <c r="F492" s="2"/>
      <c r="G492" s="2"/>
      <c r="H492" s="2"/>
      <c r="I492" s="2"/>
      <c r="J492" s="3"/>
    </row>
    <row r="493" spans="1:10" x14ac:dyDescent="0.25">
      <c r="A493" s="2"/>
      <c r="B493" s="2"/>
      <c r="C493" s="2"/>
      <c r="D493" s="2"/>
      <c r="E493" s="2"/>
      <c r="F493" s="2"/>
      <c r="G493" s="2"/>
      <c r="H493" s="2"/>
      <c r="I493" s="2"/>
      <c r="J493" s="3"/>
    </row>
    <row r="494" spans="1:10" x14ac:dyDescent="0.25">
      <c r="A494" s="2"/>
      <c r="B494" s="2"/>
      <c r="C494" s="2"/>
      <c r="D494" s="2"/>
      <c r="E494" s="2"/>
      <c r="F494" s="2"/>
      <c r="G494" s="2"/>
      <c r="H494" s="2"/>
      <c r="I494" s="2"/>
      <c r="J494" s="3"/>
    </row>
    <row r="495" spans="1:10" x14ac:dyDescent="0.25">
      <c r="A495" s="2"/>
      <c r="B495" s="2"/>
      <c r="C495" s="2"/>
      <c r="D495" s="2"/>
      <c r="E495" s="2"/>
      <c r="F495" s="2"/>
      <c r="G495" s="2"/>
      <c r="H495" s="2"/>
      <c r="I495" s="2"/>
      <c r="J495" s="3"/>
    </row>
    <row r="496" spans="1:10" x14ac:dyDescent="0.25">
      <c r="A496" s="2"/>
      <c r="B496" s="2"/>
      <c r="C496" s="2"/>
      <c r="D496" s="2"/>
      <c r="E496" s="2"/>
      <c r="F496" s="2"/>
      <c r="G496" s="2"/>
      <c r="H496" s="2"/>
      <c r="I496" s="2"/>
      <c r="J496" s="3"/>
    </row>
    <row r="497" spans="1:10" x14ac:dyDescent="0.25">
      <c r="A497" s="2"/>
      <c r="B497" s="2"/>
      <c r="C497" s="2"/>
      <c r="D497" s="2"/>
      <c r="E497" s="2"/>
      <c r="F497" s="2"/>
      <c r="G497" s="2"/>
      <c r="H497" s="2"/>
      <c r="I497" s="2"/>
      <c r="J497" s="3"/>
    </row>
    <row r="498" spans="1:10" x14ac:dyDescent="0.25">
      <c r="A498" s="2"/>
      <c r="B498" s="2"/>
      <c r="C498" s="2"/>
      <c r="D498" s="2"/>
      <c r="E498" s="2"/>
      <c r="F498" s="2"/>
      <c r="G498" s="2"/>
      <c r="H498" s="2"/>
      <c r="I498" s="2"/>
      <c r="J498" s="3"/>
    </row>
    <row r="499" spans="1:10" x14ac:dyDescent="0.25">
      <c r="A499" s="2"/>
      <c r="B499" s="2"/>
      <c r="C499" s="2"/>
      <c r="D499" s="2"/>
      <c r="E499" s="2"/>
      <c r="F499" s="2"/>
      <c r="G499" s="2"/>
      <c r="H499" s="2"/>
      <c r="I499" s="2"/>
      <c r="J499" s="3"/>
    </row>
    <row r="500" spans="1:10" x14ac:dyDescent="0.25">
      <c r="A500" s="2"/>
      <c r="B500" s="2"/>
      <c r="C500" s="2"/>
      <c r="D500" s="2"/>
      <c r="E500" s="2"/>
      <c r="F500" s="2"/>
      <c r="G500" s="2"/>
      <c r="H500" s="2"/>
      <c r="I500" s="2"/>
      <c r="J500" s="3"/>
    </row>
    <row r="501" spans="1:10" x14ac:dyDescent="0.25">
      <c r="A501" s="2"/>
      <c r="B501" s="2"/>
      <c r="C501" s="2"/>
      <c r="D501" s="2"/>
      <c r="E501" s="2"/>
      <c r="F501" s="2"/>
      <c r="G501" s="2"/>
      <c r="H501" s="2"/>
      <c r="I501" s="2"/>
      <c r="J501" s="3"/>
    </row>
    <row r="502" spans="1:10" x14ac:dyDescent="0.25">
      <c r="A502" s="2"/>
      <c r="B502" s="2"/>
      <c r="C502" s="2"/>
      <c r="D502" s="2"/>
      <c r="E502" s="2"/>
      <c r="F502" s="2"/>
      <c r="G502" s="2"/>
      <c r="H502" s="2"/>
      <c r="I502" s="2"/>
      <c r="J502" s="3"/>
    </row>
    <row r="503" spans="1:10" x14ac:dyDescent="0.25">
      <c r="A503" s="2"/>
      <c r="B503" s="2"/>
      <c r="C503" s="2"/>
      <c r="D503" s="2"/>
      <c r="E503" s="2"/>
      <c r="F503" s="2"/>
      <c r="G503" s="2"/>
      <c r="H503" s="2"/>
      <c r="I503" s="2"/>
      <c r="J503" s="3"/>
    </row>
    <row r="504" spans="1:10" x14ac:dyDescent="0.25">
      <c r="A504" s="2"/>
      <c r="B504" s="2"/>
      <c r="C504" s="2"/>
      <c r="D504" s="2"/>
      <c r="E504" s="2"/>
      <c r="F504" s="2"/>
      <c r="G504" s="2"/>
      <c r="H504" s="2"/>
      <c r="I504" s="2"/>
      <c r="J504" s="3"/>
    </row>
    <row r="505" spans="1:10" x14ac:dyDescent="0.25">
      <c r="A505" s="2"/>
      <c r="B505" s="2"/>
      <c r="C505" s="2"/>
      <c r="D505" s="2"/>
      <c r="E505" s="2"/>
      <c r="F505" s="2"/>
      <c r="G505" s="2"/>
      <c r="H505" s="2"/>
      <c r="I505" s="2"/>
      <c r="J505" s="3"/>
    </row>
    <row r="506" spans="1:10" x14ac:dyDescent="0.25">
      <c r="A506" s="2"/>
      <c r="B506" s="2"/>
      <c r="C506" s="2"/>
      <c r="D506" s="2"/>
      <c r="E506" s="2"/>
      <c r="F506" s="2"/>
      <c r="G506" s="2"/>
      <c r="H506" s="2"/>
      <c r="I506" s="2"/>
      <c r="J506" s="3"/>
    </row>
    <row r="507" spans="1:10" x14ac:dyDescent="0.25">
      <c r="A507" s="2"/>
      <c r="B507" s="2"/>
      <c r="C507" s="2"/>
      <c r="D507" s="2"/>
      <c r="E507" s="2"/>
      <c r="F507" s="2"/>
      <c r="G507" s="2"/>
      <c r="H507" s="2"/>
      <c r="I507" s="2"/>
      <c r="J507" s="3"/>
    </row>
    <row r="508" spans="1:10" x14ac:dyDescent="0.25">
      <c r="A508" s="2"/>
      <c r="B508" s="2"/>
      <c r="C508" s="2"/>
      <c r="D508" s="2"/>
      <c r="E508" s="2"/>
      <c r="F508" s="2"/>
      <c r="G508" s="2"/>
      <c r="H508" s="2"/>
      <c r="I508" s="2"/>
      <c r="J508" s="3"/>
    </row>
    <row r="509" spans="1:10" x14ac:dyDescent="0.25">
      <c r="A509" s="2"/>
      <c r="B509" s="2"/>
      <c r="C509" s="2"/>
      <c r="D509" s="2"/>
      <c r="E509" s="2"/>
      <c r="F509" s="2"/>
      <c r="G509" s="2"/>
      <c r="H509" s="2"/>
      <c r="I509" s="2"/>
      <c r="J509" s="3"/>
    </row>
    <row r="510" spans="1:10" x14ac:dyDescent="0.25">
      <c r="A510" s="2"/>
      <c r="B510" s="2"/>
      <c r="C510" s="2"/>
      <c r="D510" s="2"/>
      <c r="E510" s="2"/>
      <c r="F510" s="2"/>
      <c r="G510" s="2"/>
      <c r="H510" s="2"/>
      <c r="I510" s="2"/>
      <c r="J510" s="3"/>
    </row>
    <row r="511" spans="1:10" x14ac:dyDescent="0.25">
      <c r="A511" s="2"/>
      <c r="B511" s="2"/>
      <c r="C511" s="2"/>
      <c r="D511" s="2"/>
      <c r="E511" s="2"/>
      <c r="F511" s="2"/>
      <c r="G511" s="2"/>
      <c r="H511" s="2"/>
      <c r="I511" s="2"/>
      <c r="J511" s="3"/>
    </row>
    <row r="512" spans="1:10" x14ac:dyDescent="0.25">
      <c r="A512" s="2"/>
      <c r="B512" s="2"/>
      <c r="C512" s="2"/>
      <c r="D512" s="2"/>
      <c r="E512" s="2"/>
      <c r="F512" s="2"/>
      <c r="G512" s="2"/>
      <c r="H512" s="2"/>
      <c r="I512" s="2"/>
      <c r="J512" s="3"/>
    </row>
    <row r="513" spans="1:10" x14ac:dyDescent="0.25">
      <c r="A513" s="2"/>
      <c r="B513" s="2"/>
      <c r="C513" s="2"/>
      <c r="D513" s="2"/>
      <c r="E513" s="2"/>
      <c r="F513" s="2"/>
      <c r="G513" s="2"/>
      <c r="H513" s="2"/>
      <c r="I513" s="2"/>
      <c r="J513" s="3"/>
    </row>
    <row r="514" spans="1:10" x14ac:dyDescent="0.25">
      <c r="A514" s="2"/>
      <c r="B514" s="2"/>
      <c r="C514" s="2"/>
      <c r="D514" s="2"/>
      <c r="E514" s="2"/>
      <c r="F514" s="2"/>
      <c r="G514" s="2"/>
      <c r="H514" s="2"/>
      <c r="I514" s="2"/>
      <c r="J514" s="3"/>
    </row>
    <row r="515" spans="1:10" x14ac:dyDescent="0.25">
      <c r="A515" s="2"/>
      <c r="B515" s="2"/>
      <c r="C515" s="2"/>
      <c r="D515" s="2"/>
      <c r="E515" s="2"/>
      <c r="F515" s="2"/>
      <c r="G515" s="2"/>
      <c r="H515" s="2"/>
      <c r="I515" s="2"/>
      <c r="J515" s="3"/>
    </row>
    <row r="516" spans="1:10" x14ac:dyDescent="0.25">
      <c r="A516" s="2"/>
      <c r="B516" s="2"/>
      <c r="C516" s="2"/>
      <c r="D516" s="2"/>
      <c r="E516" s="2"/>
      <c r="F516" s="2"/>
      <c r="G516" s="2"/>
      <c r="H516" s="2"/>
      <c r="I516" s="2"/>
      <c r="J516" s="3"/>
    </row>
    <row r="517" spans="1:10" x14ac:dyDescent="0.25">
      <c r="A517" s="2"/>
      <c r="B517" s="2"/>
      <c r="C517" s="2"/>
      <c r="D517" s="2"/>
      <c r="E517" s="2"/>
      <c r="F517" s="2"/>
      <c r="G517" s="2"/>
      <c r="H517" s="2"/>
      <c r="I517" s="2"/>
      <c r="J517" s="3"/>
    </row>
    <row r="518" spans="1:10" x14ac:dyDescent="0.25">
      <c r="A518" s="2"/>
      <c r="B518" s="2"/>
      <c r="C518" s="2"/>
      <c r="D518" s="2"/>
      <c r="E518" s="2"/>
      <c r="F518" s="2"/>
      <c r="G518" s="2"/>
      <c r="H518" s="2"/>
      <c r="I518" s="2"/>
      <c r="J518" s="3"/>
    </row>
    <row r="519" spans="1:10" x14ac:dyDescent="0.25">
      <c r="A519" s="2"/>
      <c r="B519" s="2"/>
      <c r="C519" s="2"/>
      <c r="D519" s="2"/>
      <c r="E519" s="2"/>
      <c r="F519" s="2"/>
      <c r="G519" s="2"/>
      <c r="H519" s="2"/>
      <c r="I519" s="2"/>
      <c r="J519" s="3"/>
    </row>
    <row r="520" spans="1:10" x14ac:dyDescent="0.25">
      <c r="A520" s="2"/>
      <c r="B520" s="2"/>
      <c r="C520" s="2"/>
      <c r="D520" s="2"/>
      <c r="E520" s="2"/>
      <c r="F520" s="2"/>
      <c r="G520" s="2"/>
      <c r="H520" s="2"/>
      <c r="I520" s="2"/>
      <c r="J520" s="3"/>
    </row>
    <row r="521" spans="1:10" x14ac:dyDescent="0.25">
      <c r="A521" s="2"/>
      <c r="B521" s="2"/>
      <c r="C521" s="2"/>
      <c r="D521" s="2"/>
      <c r="E521" s="2"/>
      <c r="F521" s="2"/>
      <c r="G521" s="2"/>
      <c r="H521" s="2"/>
      <c r="I521" s="2"/>
      <c r="J521" s="3"/>
    </row>
    <row r="522" spans="1:10" x14ac:dyDescent="0.25">
      <c r="A522" s="2"/>
      <c r="B522" s="2"/>
      <c r="C522" s="2"/>
      <c r="D522" s="2"/>
      <c r="E522" s="2"/>
      <c r="F522" s="2"/>
      <c r="G522" s="2"/>
      <c r="H522" s="2"/>
      <c r="I522" s="2"/>
      <c r="J522" s="3"/>
    </row>
    <row r="523" spans="1:10" x14ac:dyDescent="0.25">
      <c r="A523" s="2"/>
      <c r="B523" s="2"/>
      <c r="C523" s="2"/>
      <c r="D523" s="2"/>
      <c r="E523" s="2"/>
      <c r="F523" s="2"/>
      <c r="G523" s="2"/>
      <c r="H523" s="2"/>
      <c r="I523" s="2"/>
      <c r="J523" s="3"/>
    </row>
    <row r="524" spans="1:10" x14ac:dyDescent="0.25">
      <c r="A524" s="2"/>
      <c r="B524" s="2"/>
      <c r="C524" s="2"/>
      <c r="D524" s="2"/>
      <c r="E524" s="2"/>
      <c r="F524" s="2"/>
      <c r="G524" s="2"/>
      <c r="H524" s="2"/>
      <c r="I524" s="2"/>
      <c r="J524" s="3"/>
    </row>
    <row r="525" spans="1:10" x14ac:dyDescent="0.25">
      <c r="A525" s="2"/>
      <c r="B525" s="2"/>
      <c r="C525" s="2"/>
      <c r="D525" s="2"/>
      <c r="E525" s="2"/>
      <c r="F525" s="2"/>
      <c r="G525" s="2"/>
      <c r="H525" s="2"/>
      <c r="I525" s="2"/>
      <c r="J525" s="3"/>
    </row>
    <row r="526" spans="1:10" x14ac:dyDescent="0.25">
      <c r="A526" s="2"/>
      <c r="B526" s="2"/>
      <c r="C526" s="2"/>
      <c r="D526" s="2"/>
      <c r="E526" s="2"/>
      <c r="F526" s="2"/>
      <c r="G526" s="2"/>
      <c r="H526" s="2"/>
      <c r="I526" s="2"/>
      <c r="J526" s="3"/>
    </row>
    <row r="527" spans="1:10" x14ac:dyDescent="0.25">
      <c r="A527" s="2"/>
      <c r="B527" s="2"/>
      <c r="C527" s="2"/>
      <c r="D527" s="2"/>
      <c r="E527" s="2"/>
      <c r="F527" s="2"/>
      <c r="G527" s="2"/>
      <c r="H527" s="2"/>
      <c r="I527" s="2"/>
      <c r="J527" s="3"/>
    </row>
    <row r="528" spans="1:10" x14ac:dyDescent="0.25">
      <c r="A528" s="2"/>
      <c r="B528" s="2"/>
      <c r="C528" s="2"/>
      <c r="D528" s="2"/>
      <c r="E528" s="2"/>
      <c r="F528" s="2"/>
      <c r="G528" s="2"/>
      <c r="H528" s="2"/>
      <c r="I528" s="2"/>
      <c r="J528" s="3"/>
    </row>
    <row r="529" spans="1:10" x14ac:dyDescent="0.25">
      <c r="A529" s="2"/>
      <c r="B529" s="2"/>
      <c r="C529" s="2"/>
      <c r="D529" s="2"/>
      <c r="E529" s="2"/>
      <c r="F529" s="2"/>
      <c r="G529" s="2"/>
      <c r="H529" s="2"/>
      <c r="I529" s="2"/>
      <c r="J529" s="3"/>
    </row>
    <row r="530" spans="1:10" x14ac:dyDescent="0.25">
      <c r="A530" s="2"/>
      <c r="B530" s="2"/>
      <c r="C530" s="2"/>
      <c r="D530" s="2"/>
      <c r="E530" s="2"/>
      <c r="F530" s="2"/>
      <c r="G530" s="2"/>
      <c r="H530" s="2"/>
      <c r="I530" s="2"/>
      <c r="J530" s="3"/>
    </row>
    <row r="531" spans="1:10" x14ac:dyDescent="0.25">
      <c r="A531" s="2"/>
      <c r="B531" s="2"/>
      <c r="C531" s="2"/>
      <c r="D531" s="2"/>
      <c r="E531" s="2"/>
      <c r="F531" s="2"/>
      <c r="G531" s="2"/>
      <c r="H531" s="2"/>
      <c r="I531" s="2"/>
      <c r="J531" s="3"/>
    </row>
    <row r="532" spans="1:10" x14ac:dyDescent="0.25">
      <c r="A532" s="2"/>
      <c r="B532" s="2"/>
      <c r="C532" s="2"/>
      <c r="D532" s="2"/>
      <c r="E532" s="2"/>
      <c r="F532" s="2"/>
      <c r="G532" s="2"/>
      <c r="H532" s="2"/>
      <c r="I532" s="2"/>
      <c r="J532" s="3"/>
    </row>
    <row r="533" spans="1:10" x14ac:dyDescent="0.25">
      <c r="A533" s="2"/>
      <c r="B533" s="2"/>
      <c r="C533" s="2"/>
      <c r="D533" s="2"/>
      <c r="E533" s="2"/>
      <c r="F533" s="2"/>
      <c r="G533" s="2"/>
      <c r="H533" s="2"/>
      <c r="I533" s="2"/>
      <c r="J533" s="3"/>
    </row>
    <row r="534" spans="1:10" x14ac:dyDescent="0.25">
      <c r="A534" s="2"/>
      <c r="B534" s="2"/>
      <c r="C534" s="2"/>
      <c r="D534" s="2"/>
      <c r="E534" s="2"/>
      <c r="F534" s="2"/>
      <c r="G534" s="2"/>
      <c r="H534" s="2"/>
      <c r="I534" s="2"/>
      <c r="J534" s="3"/>
    </row>
    <row r="535" spans="1:10" x14ac:dyDescent="0.25">
      <c r="A535" s="2"/>
      <c r="B535" s="2"/>
      <c r="C535" s="2"/>
      <c r="D535" s="2"/>
      <c r="E535" s="2"/>
      <c r="F535" s="2"/>
      <c r="G535" s="2"/>
      <c r="H535" s="2"/>
      <c r="I535" s="2"/>
      <c r="J535" s="3"/>
    </row>
    <row r="536" spans="1:10" x14ac:dyDescent="0.25">
      <c r="A536" s="2"/>
      <c r="B536" s="2"/>
      <c r="C536" s="2"/>
      <c r="D536" s="2"/>
      <c r="E536" s="2"/>
      <c r="F536" s="2"/>
      <c r="G536" s="2"/>
      <c r="H536" s="2"/>
      <c r="I536" s="2"/>
      <c r="J536" s="3"/>
    </row>
    <row r="537" spans="1:10" x14ac:dyDescent="0.25">
      <c r="A537" s="2"/>
      <c r="B537" s="2"/>
      <c r="C537" s="2"/>
      <c r="D537" s="2"/>
      <c r="E537" s="2"/>
      <c r="F537" s="2"/>
      <c r="G537" s="2"/>
      <c r="H537" s="2"/>
      <c r="I537" s="2"/>
      <c r="J537" s="3"/>
    </row>
    <row r="538" spans="1:10" x14ac:dyDescent="0.25">
      <c r="A538" s="2"/>
      <c r="B538" s="2"/>
      <c r="C538" s="2"/>
      <c r="D538" s="2"/>
      <c r="E538" s="2"/>
      <c r="F538" s="2"/>
      <c r="G538" s="2"/>
      <c r="H538" s="2"/>
      <c r="I538" s="2"/>
      <c r="J538" s="3"/>
    </row>
    <row r="539" spans="1:10" x14ac:dyDescent="0.25">
      <c r="A539" s="2"/>
      <c r="B539" s="2"/>
      <c r="C539" s="2"/>
      <c r="D539" s="2"/>
      <c r="E539" s="2"/>
      <c r="F539" s="2"/>
      <c r="G539" s="2"/>
      <c r="H539" s="2"/>
      <c r="I539" s="2"/>
      <c r="J539" s="3"/>
    </row>
    <row r="540" spans="1:10" x14ac:dyDescent="0.25">
      <c r="A540" s="2"/>
      <c r="B540" s="2"/>
      <c r="C540" s="2"/>
      <c r="D540" s="2"/>
      <c r="E540" s="2"/>
      <c r="F540" s="2"/>
      <c r="G540" s="2"/>
      <c r="H540" s="2"/>
      <c r="I540" s="2"/>
      <c r="J540" s="3"/>
    </row>
    <row r="541" spans="1:10" x14ac:dyDescent="0.25">
      <c r="A541" s="2"/>
      <c r="B541" s="2"/>
      <c r="C541" s="2"/>
      <c r="D541" s="2"/>
      <c r="E541" s="2"/>
      <c r="F541" s="2"/>
      <c r="G541" s="2"/>
      <c r="H541" s="2"/>
      <c r="I541" s="2"/>
      <c r="J541" s="3"/>
    </row>
    <row r="542" spans="1:10" x14ac:dyDescent="0.25">
      <c r="A542" s="2"/>
      <c r="B542" s="2"/>
      <c r="C542" s="2"/>
      <c r="D542" s="2"/>
      <c r="E542" s="2"/>
      <c r="F542" s="2"/>
      <c r="G542" s="2"/>
      <c r="H542" s="2"/>
      <c r="I542" s="2"/>
      <c r="J542" s="3"/>
    </row>
    <row r="543" spans="1:10" x14ac:dyDescent="0.25">
      <c r="A543" s="2"/>
      <c r="B543" s="2"/>
      <c r="C543" s="2"/>
      <c r="D543" s="2"/>
      <c r="E543" s="2"/>
      <c r="F543" s="2"/>
      <c r="G543" s="2"/>
      <c r="H543" s="2"/>
      <c r="I543" s="2"/>
      <c r="J543" s="3"/>
    </row>
    <row r="544" spans="1:10" x14ac:dyDescent="0.25">
      <c r="A544" s="2"/>
      <c r="B544" s="2"/>
      <c r="C544" s="2"/>
      <c r="D544" s="2"/>
      <c r="E544" s="2"/>
      <c r="F544" s="2"/>
      <c r="G544" s="2"/>
      <c r="H544" s="2"/>
      <c r="I544" s="2"/>
      <c r="J544" s="3"/>
    </row>
    <row r="545" spans="1:10" x14ac:dyDescent="0.25">
      <c r="A545" s="2"/>
      <c r="B545" s="2"/>
      <c r="C545" s="2"/>
      <c r="D545" s="2"/>
      <c r="E545" s="2"/>
      <c r="F545" s="2"/>
      <c r="G545" s="2"/>
      <c r="H545" s="2"/>
      <c r="I545" s="2"/>
      <c r="J545" s="3"/>
    </row>
    <row r="546" spans="1:10" x14ac:dyDescent="0.25">
      <c r="A546" s="2"/>
      <c r="B546" s="2"/>
      <c r="C546" s="2"/>
      <c r="D546" s="2"/>
      <c r="E546" s="2"/>
      <c r="F546" s="2"/>
      <c r="G546" s="2"/>
      <c r="H546" s="2"/>
      <c r="I546" s="2"/>
      <c r="J546" s="3"/>
    </row>
    <row r="547" spans="1:10" x14ac:dyDescent="0.25">
      <c r="A547" s="2"/>
      <c r="B547" s="2"/>
      <c r="C547" s="2"/>
      <c r="D547" s="2"/>
      <c r="E547" s="2"/>
      <c r="F547" s="2"/>
      <c r="G547" s="2"/>
      <c r="H547" s="2"/>
      <c r="I547" s="2"/>
      <c r="J547" s="3"/>
    </row>
    <row r="548" spans="1:10" x14ac:dyDescent="0.25">
      <c r="A548" s="2"/>
      <c r="B548" s="2"/>
      <c r="C548" s="2"/>
      <c r="D548" s="2"/>
      <c r="E548" s="2"/>
      <c r="F548" s="2"/>
      <c r="G548" s="2"/>
      <c r="H548" s="2"/>
      <c r="I548" s="2"/>
      <c r="J548" s="3"/>
    </row>
    <row r="549" spans="1:10" x14ac:dyDescent="0.25">
      <c r="A549" s="2"/>
      <c r="B549" s="2"/>
      <c r="C549" s="2"/>
      <c r="D549" s="2"/>
      <c r="E549" s="2"/>
      <c r="F549" s="2"/>
      <c r="G549" s="2"/>
      <c r="H549" s="2"/>
      <c r="I549" s="2"/>
      <c r="J549" s="3"/>
    </row>
    <row r="550" spans="1:10" x14ac:dyDescent="0.25">
      <c r="A550" s="2"/>
      <c r="B550" s="2"/>
      <c r="C550" s="2"/>
      <c r="D550" s="2"/>
      <c r="E550" s="2"/>
      <c r="F550" s="2"/>
      <c r="G550" s="2"/>
      <c r="H550" s="2"/>
      <c r="I550" s="2"/>
      <c r="J550" s="3"/>
    </row>
    <row r="551" spans="1:10" x14ac:dyDescent="0.25">
      <c r="A551" s="2"/>
      <c r="B551" s="2"/>
      <c r="C551" s="2"/>
      <c r="D551" s="2"/>
      <c r="E551" s="2"/>
      <c r="F551" s="2"/>
      <c r="G551" s="2"/>
      <c r="H551" s="2"/>
      <c r="I551" s="2"/>
      <c r="J551" s="3"/>
    </row>
    <row r="552" spans="1:10" x14ac:dyDescent="0.25">
      <c r="A552" s="2"/>
      <c r="B552" s="2"/>
      <c r="C552" s="2"/>
      <c r="D552" s="2"/>
      <c r="E552" s="2"/>
      <c r="F552" s="2"/>
      <c r="G552" s="2"/>
      <c r="H552" s="2"/>
      <c r="I552" s="2"/>
      <c r="J552" s="3"/>
    </row>
    <row r="553" spans="1:10" x14ac:dyDescent="0.25">
      <c r="A553" s="2"/>
      <c r="B553" s="2"/>
      <c r="C553" s="2"/>
      <c r="D553" s="2"/>
      <c r="E553" s="2"/>
      <c r="F553" s="2"/>
      <c r="G553" s="2"/>
      <c r="H553" s="2"/>
      <c r="I553" s="2"/>
      <c r="J553" s="3"/>
    </row>
    <row r="554" spans="1:10" x14ac:dyDescent="0.25">
      <c r="A554" s="2"/>
      <c r="B554" s="2"/>
      <c r="C554" s="2"/>
      <c r="D554" s="2"/>
      <c r="E554" s="2"/>
      <c r="F554" s="2"/>
      <c r="G554" s="2"/>
      <c r="H554" s="2"/>
      <c r="I554" s="2"/>
      <c r="J554" s="3"/>
    </row>
    <row r="555" spans="1:10" x14ac:dyDescent="0.25">
      <c r="A555" s="2"/>
      <c r="B555" s="2"/>
      <c r="C555" s="2"/>
      <c r="D555" s="2"/>
      <c r="E555" s="2"/>
      <c r="F555" s="2"/>
      <c r="G555" s="2"/>
      <c r="H555" s="2"/>
      <c r="I555" s="2"/>
      <c r="J555" s="3"/>
    </row>
    <row r="556" spans="1:10" x14ac:dyDescent="0.25">
      <c r="A556" s="2"/>
      <c r="B556" s="2"/>
      <c r="C556" s="2"/>
      <c r="D556" s="2"/>
      <c r="E556" s="2"/>
      <c r="F556" s="2"/>
      <c r="G556" s="2"/>
      <c r="H556" s="2"/>
      <c r="I556" s="2"/>
      <c r="J556" s="3"/>
    </row>
    <row r="557" spans="1:10" x14ac:dyDescent="0.25">
      <c r="A557" s="2"/>
      <c r="B557" s="2"/>
      <c r="C557" s="2"/>
      <c r="D557" s="2"/>
      <c r="E557" s="2"/>
      <c r="F557" s="2"/>
      <c r="G557" s="2"/>
      <c r="H557" s="2"/>
      <c r="I557" s="2"/>
      <c r="J557" s="3"/>
    </row>
    <row r="558" spans="1:10" x14ac:dyDescent="0.25">
      <c r="A558" s="2"/>
      <c r="B558" s="2"/>
      <c r="C558" s="2"/>
      <c r="D558" s="2"/>
      <c r="E558" s="2"/>
      <c r="F558" s="2"/>
      <c r="G558" s="2"/>
      <c r="H558" s="2"/>
      <c r="I558" s="2"/>
      <c r="J558" s="3"/>
    </row>
    <row r="559" spans="1:10" x14ac:dyDescent="0.25">
      <c r="A559" s="2"/>
      <c r="B559" s="2"/>
      <c r="C559" s="2"/>
      <c r="D559" s="2"/>
      <c r="E559" s="2"/>
      <c r="F559" s="2"/>
      <c r="G559" s="2"/>
      <c r="H559" s="2"/>
      <c r="I559" s="2"/>
      <c r="J559" s="3"/>
    </row>
    <row r="560" spans="1:10" x14ac:dyDescent="0.25">
      <c r="A560" s="2"/>
      <c r="B560" s="2"/>
      <c r="C560" s="2"/>
      <c r="D560" s="2"/>
      <c r="E560" s="2"/>
      <c r="F560" s="2"/>
      <c r="G560" s="2"/>
      <c r="H560" s="2"/>
      <c r="I560" s="2"/>
      <c r="J560" s="3"/>
    </row>
    <row r="561" spans="1:10" x14ac:dyDescent="0.25">
      <c r="A561" s="2"/>
      <c r="B561" s="2"/>
      <c r="C561" s="2"/>
      <c r="D561" s="2"/>
      <c r="E561" s="2"/>
      <c r="F561" s="2"/>
      <c r="G561" s="2"/>
      <c r="H561" s="2"/>
      <c r="I561" s="2"/>
      <c r="J561" s="3"/>
    </row>
    <row r="562" spans="1:10" x14ac:dyDescent="0.25">
      <c r="A562" s="2"/>
      <c r="B562" s="2"/>
      <c r="C562" s="2"/>
      <c r="D562" s="2"/>
      <c r="E562" s="2"/>
      <c r="F562" s="2"/>
      <c r="G562" s="2"/>
      <c r="H562" s="2"/>
      <c r="I562" s="2"/>
      <c r="J562" s="3"/>
    </row>
    <row r="563" spans="1:10" x14ac:dyDescent="0.25">
      <c r="A563" s="2"/>
      <c r="B563" s="2"/>
      <c r="C563" s="2"/>
      <c r="D563" s="2"/>
      <c r="E563" s="2"/>
      <c r="F563" s="2"/>
      <c r="G563" s="2"/>
      <c r="H563" s="2"/>
      <c r="I563" s="2"/>
      <c r="J563" s="3"/>
    </row>
    <row r="564" spans="1:10" x14ac:dyDescent="0.25">
      <c r="A564" s="2"/>
      <c r="B564" s="2"/>
      <c r="C564" s="2"/>
      <c r="D564" s="2"/>
      <c r="E564" s="2"/>
      <c r="F564" s="2"/>
      <c r="G564" s="2"/>
      <c r="H564" s="2"/>
      <c r="I564" s="2"/>
      <c r="J564" s="3"/>
    </row>
    <row r="565" spans="1:10" x14ac:dyDescent="0.25">
      <c r="A565" s="2"/>
      <c r="B565" s="2"/>
      <c r="C565" s="2"/>
      <c r="D565" s="2"/>
      <c r="E565" s="2"/>
      <c r="F565" s="2"/>
      <c r="G565" s="2"/>
      <c r="H565" s="2"/>
      <c r="I565" s="2"/>
      <c r="J565" s="3"/>
    </row>
    <row r="566" spans="1:10" x14ac:dyDescent="0.25">
      <c r="A566" s="2"/>
      <c r="B566" s="2"/>
      <c r="C566" s="2"/>
      <c r="D566" s="2"/>
      <c r="E566" s="2"/>
      <c r="F566" s="2"/>
      <c r="G566" s="2"/>
      <c r="H566" s="2"/>
      <c r="I566" s="2"/>
      <c r="J566" s="3"/>
    </row>
    <row r="567" spans="1:10" x14ac:dyDescent="0.25">
      <c r="A567" s="2"/>
      <c r="B567" s="2"/>
      <c r="C567" s="2"/>
      <c r="D567" s="2"/>
      <c r="E567" s="2"/>
      <c r="F567" s="2"/>
      <c r="G567" s="2"/>
      <c r="H567" s="2"/>
      <c r="I567" s="2"/>
      <c r="J567" s="3"/>
    </row>
    <row r="568" spans="1:10" x14ac:dyDescent="0.25">
      <c r="A568" s="2"/>
      <c r="B568" s="2"/>
      <c r="C568" s="2"/>
      <c r="D568" s="2"/>
      <c r="E568" s="2"/>
      <c r="F568" s="2"/>
      <c r="G568" s="2"/>
      <c r="H568" s="2"/>
      <c r="I568" s="2"/>
      <c r="J568" s="3"/>
    </row>
    <row r="569" spans="1:10" x14ac:dyDescent="0.25">
      <c r="A569" s="2"/>
      <c r="B569" s="2"/>
      <c r="C569" s="2"/>
      <c r="D569" s="2"/>
      <c r="E569" s="2"/>
      <c r="F569" s="2"/>
      <c r="G569" s="2"/>
      <c r="H569" s="2"/>
      <c r="I569" s="2"/>
      <c r="J569" s="3"/>
    </row>
    <row r="570" spans="1:10" x14ac:dyDescent="0.25">
      <c r="A570" s="2"/>
      <c r="B570" s="2"/>
      <c r="C570" s="2"/>
      <c r="D570" s="2"/>
      <c r="E570" s="2"/>
      <c r="F570" s="2"/>
      <c r="G570" s="2"/>
      <c r="H570" s="2"/>
      <c r="I570" s="2"/>
      <c r="J570" s="3"/>
    </row>
    <row r="571" spans="1:10" x14ac:dyDescent="0.25">
      <c r="A571" s="2"/>
      <c r="B571" s="2"/>
      <c r="C571" s="2"/>
      <c r="D571" s="2"/>
      <c r="E571" s="2"/>
      <c r="F571" s="2"/>
      <c r="G571" s="2"/>
      <c r="H571" s="2"/>
      <c r="I571" s="2"/>
      <c r="J571" s="3"/>
    </row>
    <row r="572" spans="1:10" x14ac:dyDescent="0.25">
      <c r="A572" s="2"/>
      <c r="B572" s="2"/>
      <c r="C572" s="2"/>
      <c r="D572" s="2"/>
      <c r="E572" s="2"/>
      <c r="F572" s="2"/>
      <c r="G572" s="2"/>
      <c r="H572" s="2"/>
      <c r="I572" s="2"/>
      <c r="J572" s="3"/>
    </row>
    <row r="573" spans="1:10" x14ac:dyDescent="0.25">
      <c r="A573" s="2"/>
      <c r="B573" s="2"/>
      <c r="C573" s="2"/>
      <c r="D573" s="2"/>
      <c r="E573" s="2"/>
      <c r="F573" s="2"/>
      <c r="G573" s="2"/>
      <c r="H573" s="2"/>
      <c r="I573" s="2"/>
      <c r="J573" s="3"/>
    </row>
    <row r="574" spans="1:10" x14ac:dyDescent="0.25">
      <c r="A574" s="2"/>
      <c r="B574" s="2"/>
      <c r="C574" s="2"/>
      <c r="D574" s="2"/>
      <c r="E574" s="2"/>
      <c r="F574" s="2"/>
      <c r="G574" s="2"/>
      <c r="H574" s="2"/>
      <c r="I574" s="2"/>
      <c r="J574" s="3"/>
    </row>
    <row r="575" spans="1:10" x14ac:dyDescent="0.25">
      <c r="A575" s="2"/>
      <c r="B575" s="2"/>
      <c r="C575" s="2"/>
      <c r="D575" s="2"/>
      <c r="E575" s="2"/>
      <c r="F575" s="2"/>
      <c r="G575" s="2"/>
      <c r="H575" s="2"/>
      <c r="I575" s="2"/>
      <c r="J575" s="3"/>
    </row>
    <row r="576" spans="1:10" x14ac:dyDescent="0.25">
      <c r="A576" s="2"/>
      <c r="B576" s="2"/>
      <c r="C576" s="2"/>
      <c r="D576" s="2"/>
      <c r="E576" s="2"/>
      <c r="F576" s="2"/>
      <c r="G576" s="2"/>
      <c r="H576" s="2"/>
      <c r="I576" s="2"/>
      <c r="J576" s="3"/>
    </row>
    <row r="577" spans="1:10" x14ac:dyDescent="0.25">
      <c r="A577" s="2"/>
      <c r="B577" s="2"/>
      <c r="C577" s="2"/>
      <c r="D577" s="2"/>
      <c r="E577" s="2"/>
      <c r="F577" s="2"/>
      <c r="G577" s="2"/>
      <c r="H577" s="2"/>
      <c r="I577" s="2"/>
      <c r="J577" s="3"/>
    </row>
    <row r="578" spans="1:10" x14ac:dyDescent="0.25">
      <c r="A578" s="2"/>
      <c r="B578" s="2"/>
      <c r="C578" s="2"/>
      <c r="D578" s="2"/>
      <c r="E578" s="2"/>
      <c r="F578" s="2"/>
      <c r="G578" s="2"/>
      <c r="H578" s="2"/>
      <c r="I578" s="2"/>
      <c r="J578" s="3"/>
    </row>
    <row r="579" spans="1:10" x14ac:dyDescent="0.25">
      <c r="A579" s="2"/>
      <c r="B579" s="2"/>
      <c r="C579" s="2"/>
      <c r="D579" s="2"/>
      <c r="E579" s="2"/>
      <c r="F579" s="2"/>
      <c r="G579" s="2"/>
      <c r="H579" s="2"/>
      <c r="I579" s="2"/>
      <c r="J579" s="3"/>
    </row>
    <row r="580" spans="1:10" x14ac:dyDescent="0.25">
      <c r="A580" s="2"/>
      <c r="B580" s="2"/>
      <c r="C580" s="2"/>
      <c r="D580" s="2"/>
      <c r="E580" s="2"/>
      <c r="F580" s="2"/>
      <c r="G580" s="2"/>
      <c r="H580" s="2"/>
      <c r="I580" s="2"/>
      <c r="J580" s="3"/>
    </row>
    <row r="581" spans="1:10" x14ac:dyDescent="0.25">
      <c r="A581" s="2"/>
      <c r="B581" s="2"/>
      <c r="C581" s="2"/>
      <c r="D581" s="2"/>
      <c r="E581" s="2"/>
      <c r="F581" s="2"/>
      <c r="G581" s="2"/>
      <c r="H581" s="2"/>
      <c r="I581" s="2"/>
      <c r="J581" s="3"/>
    </row>
    <row r="582" spans="1:10" x14ac:dyDescent="0.25">
      <c r="A582" s="2"/>
      <c r="B582" s="2"/>
      <c r="C582" s="2"/>
      <c r="D582" s="2"/>
      <c r="E582" s="2"/>
      <c r="F582" s="2"/>
      <c r="G582" s="2"/>
      <c r="H582" s="2"/>
      <c r="I582" s="2"/>
      <c r="J582" s="3"/>
    </row>
    <row r="583" spans="1:10" x14ac:dyDescent="0.25">
      <c r="A583" s="2"/>
      <c r="B583" s="2"/>
      <c r="C583" s="2"/>
      <c r="D583" s="2"/>
      <c r="E583" s="2"/>
      <c r="F583" s="2"/>
      <c r="G583" s="2"/>
      <c r="H583" s="2"/>
      <c r="I583" s="2"/>
      <c r="J583" s="3"/>
    </row>
    <row r="584" spans="1:10" x14ac:dyDescent="0.25">
      <c r="A584" s="2"/>
      <c r="B584" s="2"/>
      <c r="C584" s="2"/>
      <c r="D584" s="2"/>
      <c r="E584" s="2"/>
      <c r="F584" s="2"/>
      <c r="G584" s="2"/>
      <c r="H584" s="2"/>
      <c r="I584" s="2"/>
      <c r="J584" s="3"/>
    </row>
    <row r="585" spans="1:10" x14ac:dyDescent="0.25">
      <c r="A585" s="2"/>
      <c r="B585" s="2"/>
      <c r="C585" s="2"/>
      <c r="D585" s="2"/>
      <c r="E585" s="2"/>
      <c r="F585" s="2"/>
      <c r="G585" s="2"/>
      <c r="H585" s="2"/>
      <c r="I585" s="2"/>
      <c r="J585" s="3"/>
    </row>
    <row r="586" spans="1:10" x14ac:dyDescent="0.25">
      <c r="A586" s="2"/>
      <c r="B586" s="2"/>
      <c r="C586" s="2"/>
      <c r="D586" s="2"/>
      <c r="E586" s="2"/>
      <c r="F586" s="2"/>
      <c r="G586" s="2"/>
      <c r="H586" s="2"/>
      <c r="I586" s="2"/>
      <c r="J586" s="3"/>
    </row>
    <row r="587" spans="1:10" x14ac:dyDescent="0.25">
      <c r="A587" s="2"/>
      <c r="B587" s="2"/>
      <c r="C587" s="2"/>
      <c r="D587" s="2"/>
      <c r="E587" s="2"/>
      <c r="F587" s="2"/>
      <c r="G587" s="2"/>
      <c r="H587" s="2"/>
      <c r="I587" s="2"/>
      <c r="J587" s="3"/>
    </row>
    <row r="588" spans="1:10" x14ac:dyDescent="0.25">
      <c r="A588" s="2"/>
      <c r="B588" s="2"/>
      <c r="C588" s="2"/>
      <c r="D588" s="2"/>
      <c r="E588" s="2"/>
      <c r="F588" s="2"/>
      <c r="G588" s="2"/>
      <c r="H588" s="2"/>
      <c r="I588" s="2"/>
      <c r="J588" s="3"/>
    </row>
    <row r="589" spans="1:10" x14ac:dyDescent="0.25">
      <c r="A589" s="2"/>
      <c r="B589" s="2"/>
      <c r="C589" s="2"/>
      <c r="D589" s="2"/>
      <c r="E589" s="2"/>
      <c r="F589" s="2"/>
      <c r="G589" s="2"/>
      <c r="H589" s="2"/>
      <c r="I589" s="2"/>
      <c r="J589" s="3"/>
    </row>
    <row r="590" spans="1:10" x14ac:dyDescent="0.25">
      <c r="A590" s="2"/>
      <c r="B590" s="2"/>
      <c r="C590" s="2"/>
      <c r="D590" s="2"/>
      <c r="E590" s="2"/>
      <c r="F590" s="2"/>
      <c r="G590" s="2"/>
      <c r="H590" s="2"/>
      <c r="I590" s="2"/>
      <c r="J590" s="3"/>
    </row>
    <row r="591" spans="1:10" x14ac:dyDescent="0.25">
      <c r="A591" s="2"/>
      <c r="B591" s="2"/>
      <c r="C591" s="2"/>
      <c r="D591" s="2"/>
      <c r="E591" s="2"/>
      <c r="F591" s="2"/>
      <c r="G591" s="2"/>
      <c r="H591" s="2"/>
      <c r="I591" s="2"/>
      <c r="J591" s="3"/>
    </row>
    <row r="592" spans="1:10" x14ac:dyDescent="0.25">
      <c r="A592" s="2"/>
      <c r="B592" s="2"/>
      <c r="C592" s="2"/>
      <c r="D592" s="2"/>
      <c r="E592" s="2"/>
      <c r="F592" s="2"/>
      <c r="G592" s="2"/>
      <c r="H592" s="2"/>
      <c r="I592" s="2"/>
      <c r="J592" s="3"/>
    </row>
    <row r="593" spans="1:10" x14ac:dyDescent="0.25">
      <c r="A593" s="2"/>
      <c r="B593" s="2"/>
      <c r="C593" s="2"/>
      <c r="D593" s="2"/>
      <c r="E593" s="2"/>
      <c r="F593" s="2"/>
      <c r="G593" s="2"/>
      <c r="H593" s="2"/>
      <c r="I593" s="2"/>
      <c r="J593" s="3"/>
    </row>
    <row r="594" spans="1:10" x14ac:dyDescent="0.25">
      <c r="A594" s="2"/>
      <c r="B594" s="2"/>
      <c r="C594" s="2"/>
      <c r="D594" s="2"/>
      <c r="E594" s="2"/>
      <c r="F594" s="2"/>
      <c r="G594" s="2"/>
      <c r="H594" s="2"/>
      <c r="I594" s="2"/>
      <c r="J594" s="3"/>
    </row>
    <row r="595" spans="1:10" x14ac:dyDescent="0.25">
      <c r="A595" s="2"/>
      <c r="B595" s="2"/>
      <c r="C595" s="2"/>
      <c r="D595" s="2"/>
      <c r="E595" s="2"/>
      <c r="F595" s="2"/>
      <c r="G595" s="2"/>
      <c r="H595" s="2"/>
      <c r="I595" s="2"/>
      <c r="J595" s="3"/>
    </row>
    <row r="596" spans="1:10" x14ac:dyDescent="0.25">
      <c r="A596" s="2"/>
      <c r="B596" s="2"/>
      <c r="C596" s="2"/>
      <c r="D596" s="2"/>
      <c r="E596" s="2"/>
      <c r="F596" s="2"/>
      <c r="G596" s="2"/>
      <c r="H596" s="2"/>
      <c r="I596" s="2"/>
      <c r="J596" s="3"/>
    </row>
    <row r="597" spans="1:10" x14ac:dyDescent="0.25">
      <c r="A597" s="2"/>
      <c r="B597" s="2"/>
      <c r="C597" s="2"/>
      <c r="D597" s="2"/>
      <c r="E597" s="2"/>
      <c r="F597" s="2"/>
      <c r="G597" s="2"/>
      <c r="H597" s="2"/>
      <c r="I597" s="2"/>
      <c r="J597" s="3"/>
    </row>
    <row r="598" spans="1:10" x14ac:dyDescent="0.25">
      <c r="A598" s="2"/>
      <c r="B598" s="2"/>
      <c r="C598" s="2"/>
      <c r="D598" s="2"/>
      <c r="E598" s="2"/>
      <c r="F598" s="2"/>
      <c r="G598" s="2"/>
      <c r="H598" s="2"/>
      <c r="I598" s="2"/>
      <c r="J598" s="3"/>
    </row>
    <row r="599" spans="1:10" x14ac:dyDescent="0.25">
      <c r="A599" s="2"/>
      <c r="B599" s="2"/>
      <c r="C599" s="2"/>
      <c r="D599" s="2"/>
      <c r="E599" s="2"/>
      <c r="F599" s="2"/>
      <c r="G599" s="2"/>
      <c r="H599" s="2"/>
      <c r="I599" s="2"/>
      <c r="J599" s="3"/>
    </row>
    <row r="600" spans="1:10" x14ac:dyDescent="0.25">
      <c r="A600" s="2"/>
      <c r="B600" s="2"/>
      <c r="C600" s="2"/>
      <c r="D600" s="2"/>
      <c r="E600" s="2"/>
      <c r="F600" s="2"/>
      <c r="G600" s="2"/>
      <c r="H600" s="2"/>
      <c r="I600" s="2"/>
      <c r="J600" s="3"/>
    </row>
    <row r="601" spans="1:10" x14ac:dyDescent="0.25">
      <c r="A601" s="2"/>
      <c r="B601" s="2"/>
      <c r="C601" s="2"/>
      <c r="D601" s="2"/>
      <c r="E601" s="2"/>
      <c r="F601" s="2"/>
      <c r="G601" s="2"/>
      <c r="H601" s="2"/>
      <c r="I601" s="2"/>
      <c r="J601" s="3"/>
    </row>
    <row r="602" spans="1:10" x14ac:dyDescent="0.25">
      <c r="A602" s="2"/>
      <c r="B602" s="2"/>
      <c r="C602" s="2"/>
      <c r="D602" s="2"/>
      <c r="E602" s="2"/>
      <c r="F602" s="2"/>
      <c r="G602" s="2"/>
      <c r="H602" s="2"/>
      <c r="I602" s="2"/>
      <c r="J602" s="3"/>
    </row>
    <row r="603" spans="1:10" x14ac:dyDescent="0.25">
      <c r="A603" s="2"/>
      <c r="B603" s="2"/>
      <c r="C603" s="2"/>
      <c r="D603" s="2"/>
      <c r="E603" s="2"/>
      <c r="F603" s="2"/>
      <c r="G603" s="2"/>
      <c r="H603" s="2"/>
      <c r="I603" s="2"/>
      <c r="J603" s="3"/>
    </row>
    <row r="604" spans="1:10" x14ac:dyDescent="0.25">
      <c r="A604" s="2"/>
      <c r="B604" s="2"/>
      <c r="C604" s="2"/>
      <c r="D604" s="2"/>
      <c r="E604" s="2"/>
      <c r="F604" s="2"/>
      <c r="G604" s="2"/>
      <c r="H604" s="2"/>
      <c r="I604" s="2"/>
      <c r="J604" s="3"/>
    </row>
    <row r="605" spans="1:10" x14ac:dyDescent="0.25">
      <c r="A605" s="2"/>
      <c r="B605" s="2"/>
      <c r="C605" s="2"/>
      <c r="D605" s="2"/>
      <c r="E605" s="2"/>
      <c r="F605" s="2"/>
      <c r="G605" s="2"/>
      <c r="H605" s="2"/>
      <c r="I605" s="2"/>
      <c r="J605" s="3"/>
    </row>
    <row r="606" spans="1:10" x14ac:dyDescent="0.25">
      <c r="A606" s="3"/>
      <c r="B606" s="3"/>
      <c r="C606" s="3"/>
      <c r="D606" s="3"/>
      <c r="E606" s="3"/>
      <c r="F606" s="3"/>
      <c r="G606" s="3"/>
      <c r="H606" s="2"/>
      <c r="I606" s="2"/>
      <c r="J606" s="3"/>
    </row>
    <row r="607" spans="1:10" x14ac:dyDescent="0.25">
      <c r="A607" s="3"/>
      <c r="B607" s="3"/>
      <c r="C607" s="3"/>
      <c r="D607" s="3"/>
      <c r="E607" s="3"/>
      <c r="F607" s="3"/>
      <c r="G607" s="3"/>
      <c r="H607" s="2"/>
      <c r="I607" s="2"/>
      <c r="J607" s="3"/>
    </row>
    <row r="608" spans="1:10" x14ac:dyDescent="0.25">
      <c r="A608" s="3"/>
      <c r="B608" s="3"/>
      <c r="C608" s="3"/>
      <c r="D608" s="3"/>
      <c r="E608" s="3"/>
      <c r="F608" s="3"/>
      <c r="G608" s="3"/>
      <c r="H608" s="2"/>
      <c r="I608" s="2"/>
      <c r="J608" s="3"/>
    </row>
    <row r="609" spans="1:10" x14ac:dyDescent="0.25">
      <c r="A609" s="3"/>
      <c r="B609" s="3"/>
      <c r="C609" s="3"/>
      <c r="D609" s="3"/>
      <c r="E609" s="3"/>
      <c r="F609" s="3"/>
      <c r="G609" s="3"/>
      <c r="H609" s="2"/>
      <c r="I609" s="2"/>
      <c r="J609" s="3"/>
    </row>
    <row r="610" spans="1:10" x14ac:dyDescent="0.25">
      <c r="A610" s="3"/>
      <c r="B610" s="3"/>
      <c r="C610" s="3"/>
      <c r="D610" s="3"/>
      <c r="E610" s="3"/>
      <c r="F610" s="3"/>
      <c r="G610" s="3"/>
      <c r="H610" s="2"/>
      <c r="I610" s="2"/>
      <c r="J610" s="3"/>
    </row>
    <row r="611" spans="1:10" x14ac:dyDescent="0.25">
      <c r="A611" s="3"/>
      <c r="B611" s="3"/>
      <c r="C611" s="3"/>
      <c r="D611" s="3"/>
      <c r="E611" s="3"/>
      <c r="F611" s="3"/>
      <c r="G611" s="3"/>
      <c r="H611" s="2"/>
      <c r="I611" s="2"/>
      <c r="J611" s="3"/>
    </row>
    <row r="612" spans="1:10" x14ac:dyDescent="0.25">
      <c r="A612" s="3"/>
      <c r="B612" s="3"/>
      <c r="C612" s="3"/>
      <c r="D612" s="3"/>
      <c r="E612" s="3"/>
      <c r="F612" s="3"/>
      <c r="G612" s="3"/>
      <c r="H612" s="2"/>
      <c r="I612" s="2"/>
      <c r="J612" s="3"/>
    </row>
    <row r="613" spans="1:10" x14ac:dyDescent="0.25">
      <c r="A613" s="3"/>
      <c r="B613" s="3"/>
      <c r="C613" s="3"/>
      <c r="D613" s="3"/>
      <c r="E613" s="3"/>
      <c r="F613" s="3"/>
      <c r="G613" s="3"/>
      <c r="H613" s="2"/>
      <c r="I613" s="2"/>
      <c r="J613" s="3"/>
    </row>
    <row r="614" spans="1:10" x14ac:dyDescent="0.25">
      <c r="A614" s="3"/>
      <c r="B614" s="3"/>
      <c r="C614" s="3"/>
      <c r="D614" s="3"/>
      <c r="E614" s="3"/>
      <c r="F614" s="3"/>
      <c r="G614" s="3"/>
      <c r="H614" s="2"/>
      <c r="I614" s="2"/>
      <c r="J614" s="3"/>
    </row>
    <row r="615" spans="1:10" x14ac:dyDescent="0.25">
      <c r="A615" s="3"/>
      <c r="B615" s="3"/>
      <c r="C615" s="3"/>
      <c r="D615" s="3"/>
      <c r="E615" s="3"/>
      <c r="F615" s="3"/>
      <c r="G615" s="3"/>
      <c r="H615" s="2"/>
      <c r="I615" s="2"/>
      <c r="J615" s="3"/>
    </row>
    <row r="616" spans="1:10" x14ac:dyDescent="0.25">
      <c r="A616" s="3"/>
      <c r="B616" s="3"/>
      <c r="C616" s="3"/>
      <c r="D616" s="3"/>
      <c r="E616" s="3"/>
      <c r="F616" s="3"/>
      <c r="G616" s="3"/>
      <c r="H616" s="2"/>
      <c r="I616" s="2"/>
      <c r="J616" s="3"/>
    </row>
    <row r="617" spans="1:10" x14ac:dyDescent="0.25">
      <c r="A617" s="3"/>
      <c r="B617" s="3"/>
      <c r="C617" s="3"/>
      <c r="D617" s="3"/>
      <c r="E617" s="3"/>
      <c r="F617" s="3"/>
      <c r="G617" s="3"/>
      <c r="H617" s="2"/>
      <c r="I617" s="2"/>
      <c r="J617" s="3"/>
    </row>
    <row r="618" spans="1:10" x14ac:dyDescent="0.25">
      <c r="A618" s="3"/>
      <c r="B618" s="3"/>
      <c r="C618" s="3"/>
      <c r="D618" s="3"/>
      <c r="E618" s="3"/>
      <c r="F618" s="3"/>
      <c r="G618" s="3"/>
      <c r="H618" s="2"/>
      <c r="I618" s="2"/>
      <c r="J618" s="3"/>
    </row>
    <row r="619" spans="1:10" x14ac:dyDescent="0.25">
      <c r="A619" s="3"/>
      <c r="B619" s="3"/>
      <c r="C619" s="3"/>
      <c r="D619" s="3"/>
      <c r="E619" s="3"/>
      <c r="F619" s="3"/>
      <c r="G619" s="3"/>
      <c r="H619" s="2"/>
      <c r="I619" s="2"/>
      <c r="J619" s="3"/>
    </row>
    <row r="620" spans="1:10" x14ac:dyDescent="0.25">
      <c r="A620" s="3"/>
      <c r="B620" s="3"/>
      <c r="C620" s="3"/>
      <c r="D620" s="3"/>
      <c r="E620" s="3"/>
      <c r="F620" s="3"/>
      <c r="G620" s="3"/>
      <c r="H620" s="2"/>
      <c r="I620" s="2"/>
      <c r="J620" s="3"/>
    </row>
    <row r="621" spans="1:10" x14ac:dyDescent="0.25">
      <c r="A621" s="3"/>
      <c r="B621" s="3"/>
      <c r="C621" s="3"/>
      <c r="D621" s="3"/>
      <c r="E621" s="3"/>
      <c r="F621" s="3"/>
      <c r="G621" s="3"/>
      <c r="H621" s="2"/>
      <c r="I621" s="2"/>
      <c r="J621" s="3"/>
    </row>
    <row r="622" spans="1:10" x14ac:dyDescent="0.25">
      <c r="A622" s="3"/>
      <c r="B622" s="3"/>
      <c r="C622" s="3"/>
      <c r="D622" s="3"/>
      <c r="E622" s="3"/>
      <c r="F622" s="3"/>
      <c r="G622" s="3"/>
      <c r="H622" s="2"/>
      <c r="I622" s="2"/>
      <c r="J622" s="3"/>
    </row>
  </sheetData>
  <autoFilter ref="A4:I28" xr:uid="{00000000-0009-0000-0000-00000A000000}">
    <filterColumn colId="6">
      <filters blank="1">
        <filter val="Open"/>
      </filters>
    </filterColumn>
  </autoFilter>
  <mergeCells count="2">
    <mergeCell ref="A2:C2"/>
    <mergeCell ref="A1:C1"/>
  </mergeCells>
  <conditionalFormatting sqref="A5">
    <cfRule type="cellIs" dxfId="3088" priority="2" operator="equal">
      <formula>"(blank)"</formula>
    </cfRule>
  </conditionalFormatting>
  <conditionalFormatting sqref="A6:A295">
    <cfRule type="cellIs" dxfId="3087" priority="1" operator="equal">
      <formula>"(blank)"</formula>
    </cfRule>
  </conditionalFormatting>
  <hyperlinks>
    <hyperlink ref="A2" location="'Front Cover'!A1" display="Return to Front Cover" xr:uid="{00000000-0004-0000-0A00-000000000000}"/>
    <hyperlink ref="A2:C2" location="Contents!A1" display="Return to Contents Page"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56"/>
  <sheetViews>
    <sheetView showGridLines="0" showRowColHeaders="0" topLeftCell="A33" workbookViewId="0">
      <selection activeCell="A59" sqref="A59"/>
    </sheetView>
  </sheetViews>
  <sheetFormatPr defaultRowHeight="15" x14ac:dyDescent="0.25"/>
  <cols>
    <col min="1" max="1" width="25.28515625" customWidth="1"/>
    <col min="2" max="2" width="164.85546875" customWidth="1"/>
    <col min="3" max="3" width="11" customWidth="1"/>
  </cols>
  <sheetData>
    <row r="1" spans="1:13" s="14" customFormat="1" ht="27" customHeight="1" x14ac:dyDescent="0.25">
      <c r="A1" s="17" t="s">
        <v>919</v>
      </c>
      <c r="B1" s="15"/>
    </row>
    <row r="2" spans="1:13" s="23" customFormat="1" ht="27" customHeight="1" x14ac:dyDescent="0.25">
      <c r="A2" s="65" t="s">
        <v>931</v>
      </c>
      <c r="B2" s="65"/>
    </row>
    <row r="3" spans="1:13" ht="12" customHeight="1" x14ac:dyDescent="0.25"/>
    <row r="4" spans="1:13" x14ac:dyDescent="0.25">
      <c r="A4" t="s">
        <v>963</v>
      </c>
    </row>
    <row r="5" spans="1:13" ht="8.25" customHeight="1" x14ac:dyDescent="0.25"/>
    <row r="6" spans="1:13" ht="15.75" x14ac:dyDescent="0.25">
      <c r="A6" s="33" t="s">
        <v>945</v>
      </c>
    </row>
    <row r="7" spans="1:13" ht="9" customHeight="1" x14ac:dyDescent="0.25"/>
    <row r="8" spans="1:13" ht="36" customHeight="1" x14ac:dyDescent="0.25">
      <c r="A8" s="64" t="s">
        <v>1144</v>
      </c>
      <c r="B8" s="64"/>
      <c r="C8" s="13"/>
      <c r="D8" s="13"/>
      <c r="E8" s="13"/>
      <c r="F8" s="13"/>
      <c r="G8" s="13"/>
      <c r="H8" s="13"/>
      <c r="I8" s="13"/>
      <c r="J8" s="13"/>
      <c r="K8" s="13"/>
      <c r="L8" s="13"/>
      <c r="M8" s="13"/>
    </row>
    <row r="9" spans="1:13" ht="37.5" customHeight="1" x14ac:dyDescent="0.25">
      <c r="A9" s="64" t="s">
        <v>982</v>
      </c>
      <c r="B9" s="64"/>
    </row>
    <row r="10" spans="1:13" ht="37.5" customHeight="1" x14ac:dyDescent="0.25">
      <c r="A10" s="64" t="s">
        <v>989</v>
      </c>
      <c r="B10" s="64"/>
    </row>
    <row r="11" spans="1:13" ht="15" customHeight="1" x14ac:dyDescent="0.25"/>
    <row r="12" spans="1:13" ht="15.75" x14ac:dyDescent="0.25">
      <c r="A12" s="33" t="s">
        <v>946</v>
      </c>
      <c r="I12" s="16"/>
    </row>
    <row r="13" spans="1:13" ht="9.75" customHeight="1" x14ac:dyDescent="0.25">
      <c r="A13" s="33"/>
      <c r="I13" s="16"/>
    </row>
    <row r="14" spans="1:13" x14ac:dyDescent="0.25">
      <c r="A14" t="s">
        <v>1406</v>
      </c>
    </row>
    <row r="15" spans="1:13" ht="33" customHeight="1" x14ac:dyDescent="0.25">
      <c r="A15" s="64" t="s">
        <v>947</v>
      </c>
      <c r="B15" s="64"/>
    </row>
    <row r="16" spans="1:13" x14ac:dyDescent="0.25">
      <c r="A16" t="s">
        <v>948</v>
      </c>
    </row>
    <row r="17" spans="1:2" x14ac:dyDescent="0.25">
      <c r="A17" t="s">
        <v>949</v>
      </c>
    </row>
    <row r="18" spans="1:2" x14ac:dyDescent="0.25">
      <c r="A18" t="s">
        <v>950</v>
      </c>
    </row>
    <row r="19" spans="1:2" x14ac:dyDescent="0.25">
      <c r="A19" t="s">
        <v>951</v>
      </c>
    </row>
    <row r="20" spans="1:2" ht="9.75" customHeight="1" x14ac:dyDescent="0.25"/>
    <row r="21" spans="1:2" x14ac:dyDescent="0.25">
      <c r="A21" s="32" t="s">
        <v>952</v>
      </c>
      <c r="B21" s="32"/>
    </row>
    <row r="22" spans="1:2" ht="9" customHeight="1" x14ac:dyDescent="0.25"/>
    <row r="23" spans="1:2" ht="35.25" customHeight="1" x14ac:dyDescent="0.25">
      <c r="A23" s="64" t="s">
        <v>988</v>
      </c>
      <c r="B23" s="64"/>
    </row>
    <row r="24" spans="1:2" ht="9.75" customHeight="1" x14ac:dyDescent="0.25"/>
    <row r="25" spans="1:2" x14ac:dyDescent="0.25">
      <c r="A25" s="32" t="s">
        <v>954</v>
      </c>
    </row>
    <row r="26" spans="1:2" ht="9" customHeight="1" x14ac:dyDescent="0.25">
      <c r="A26" s="32"/>
    </row>
    <row r="27" spans="1:2" x14ac:dyDescent="0.25">
      <c r="A27" t="s">
        <v>953</v>
      </c>
    </row>
    <row r="28" spans="1:2" x14ac:dyDescent="0.25">
      <c r="A28" t="s">
        <v>955</v>
      </c>
    </row>
    <row r="29" spans="1:2" ht="32.25" customHeight="1" x14ac:dyDescent="0.25">
      <c r="A29" s="64" t="s">
        <v>956</v>
      </c>
      <c r="B29" s="64"/>
    </row>
    <row r="30" spans="1:2" x14ac:dyDescent="0.25">
      <c r="A30" t="s">
        <v>957</v>
      </c>
    </row>
    <row r="31" spans="1:2" ht="9.75" customHeight="1" x14ac:dyDescent="0.25"/>
    <row r="32" spans="1:2" x14ac:dyDescent="0.25">
      <c r="A32" s="32" t="s">
        <v>958</v>
      </c>
    </row>
    <row r="33" spans="1:2" ht="9" customHeight="1" x14ac:dyDescent="0.25">
      <c r="A33" s="32"/>
    </row>
    <row r="34" spans="1:2" ht="29.25" customHeight="1" x14ac:dyDescent="0.25">
      <c r="A34" s="64" t="s">
        <v>1159</v>
      </c>
      <c r="B34" s="64"/>
    </row>
    <row r="35" spans="1:2" ht="30" customHeight="1" x14ac:dyDescent="0.25">
      <c r="A35" s="67" t="s">
        <v>1158</v>
      </c>
      <c r="B35" s="67"/>
    </row>
    <row r="36" spans="1:2" ht="15" customHeight="1" x14ac:dyDescent="0.25"/>
    <row r="37" spans="1:2" ht="15.75" x14ac:dyDescent="0.25">
      <c r="A37" s="33" t="s">
        <v>959</v>
      </c>
    </row>
    <row r="38" spans="1:2" ht="9" customHeight="1" x14ac:dyDescent="0.25">
      <c r="A38" s="33"/>
    </row>
    <row r="39" spans="1:2" ht="15" customHeight="1" x14ac:dyDescent="0.25">
      <c r="A39" t="s">
        <v>1408</v>
      </c>
    </row>
    <row r="40" spans="1:2" x14ac:dyDescent="0.25">
      <c r="A40" t="s">
        <v>960</v>
      </c>
    </row>
    <row r="41" spans="1:2" ht="30" customHeight="1" x14ac:dyDescent="0.25">
      <c r="A41" s="64" t="s">
        <v>1145</v>
      </c>
      <c r="B41" s="64"/>
    </row>
    <row r="42" spans="1:2" ht="31.5" customHeight="1" x14ac:dyDescent="0.25">
      <c r="A42" s="66" t="s">
        <v>987</v>
      </c>
      <c r="B42" s="66"/>
    </row>
    <row r="44" spans="1:2" ht="15.75" x14ac:dyDescent="0.25">
      <c r="A44" s="33" t="s">
        <v>1349</v>
      </c>
    </row>
    <row r="45" spans="1:2" ht="9.75" customHeight="1" x14ac:dyDescent="0.25"/>
    <row r="46" spans="1:2" x14ac:dyDescent="0.25">
      <c r="A46" t="s">
        <v>1409</v>
      </c>
    </row>
    <row r="47" spans="1:2" ht="31.5" customHeight="1" x14ac:dyDescent="0.25">
      <c r="A47" s="64" t="s">
        <v>1350</v>
      </c>
      <c r="B47" s="64"/>
    </row>
    <row r="48" spans="1:2" ht="9.75" customHeight="1" x14ac:dyDescent="0.25">
      <c r="A48" s="2"/>
      <c r="B48" s="2"/>
    </row>
    <row r="49" spans="1:2" x14ac:dyDescent="0.25">
      <c r="A49" s="32" t="s">
        <v>952</v>
      </c>
    </row>
    <row r="50" spans="1:2" ht="9.75" customHeight="1" x14ac:dyDescent="0.25"/>
    <row r="51" spans="1:2" ht="30.75" customHeight="1" x14ac:dyDescent="0.25">
      <c r="A51" s="64" t="s">
        <v>1351</v>
      </c>
      <c r="B51" s="64"/>
    </row>
    <row r="53" spans="1:2" ht="15.75" x14ac:dyDescent="0.25">
      <c r="A53" s="33" t="s">
        <v>1461</v>
      </c>
    </row>
    <row r="55" spans="1:2" x14ac:dyDescent="0.25">
      <c r="A55" t="s">
        <v>1462</v>
      </c>
    </row>
    <row r="56" spans="1:2" ht="34.5" customHeight="1" x14ac:dyDescent="0.25">
      <c r="A56" s="64" t="s">
        <v>1463</v>
      </c>
      <c r="B56" s="64"/>
    </row>
  </sheetData>
  <mergeCells count="14">
    <mergeCell ref="A56:B56"/>
    <mergeCell ref="A47:B47"/>
    <mergeCell ref="A51:B51"/>
    <mergeCell ref="A2:B2"/>
    <mergeCell ref="A8:B8"/>
    <mergeCell ref="A9:B9"/>
    <mergeCell ref="A34:B34"/>
    <mergeCell ref="A42:B42"/>
    <mergeCell ref="A41:B41"/>
    <mergeCell ref="A10:B10"/>
    <mergeCell ref="A15:B15"/>
    <mergeCell ref="A23:B23"/>
    <mergeCell ref="A29:B29"/>
    <mergeCell ref="A35:B35"/>
  </mergeCells>
  <hyperlinks>
    <hyperlink ref="A2" location="'Front Cover'!A1" display="Return to Front Cover" xr:uid="{00000000-0004-0000-0100-000000000000}"/>
    <hyperlink ref="A2:B2" location="Contents!A1" display="Return to Contents Page" xr:uid="{00000000-0004-0000-0100-000001000000}"/>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52"/>
  <sheetViews>
    <sheetView showGridLines="0" showRowColHeaders="0" topLeftCell="A9" workbookViewId="0">
      <selection activeCell="D35" sqref="D35"/>
    </sheetView>
  </sheetViews>
  <sheetFormatPr defaultRowHeight="15" x14ac:dyDescent="0.25"/>
  <cols>
    <col min="1" max="1" width="26.85546875" customWidth="1"/>
    <col min="2" max="2" width="21.42578125" customWidth="1"/>
    <col min="3" max="3" width="58.140625" customWidth="1"/>
    <col min="4" max="4" width="44.7109375" customWidth="1"/>
    <col min="5" max="5" width="31.7109375" customWidth="1"/>
    <col min="6" max="6" width="66.42578125" customWidth="1"/>
    <col min="9" max="9" width="15.42578125" customWidth="1"/>
    <col min="10" max="10" width="29.7109375" bestFit="1" customWidth="1"/>
  </cols>
  <sheetData>
    <row r="1" spans="1:6" s="14" customFormat="1" ht="27" customHeight="1" x14ac:dyDescent="0.25">
      <c r="A1" s="68" t="s">
        <v>429</v>
      </c>
      <c r="B1" s="68"/>
    </row>
    <row r="2" spans="1:6" s="26" customFormat="1" ht="27" customHeight="1" x14ac:dyDescent="0.25">
      <c r="A2" s="24" t="s">
        <v>931</v>
      </c>
      <c r="B2" s="25"/>
    </row>
    <row r="3" spans="1:6" ht="9" customHeight="1" x14ac:dyDescent="0.25"/>
    <row r="4" spans="1:6" ht="15.75" x14ac:dyDescent="0.25">
      <c r="A4" s="31" t="s">
        <v>944</v>
      </c>
    </row>
    <row r="5" spans="1:6" ht="9" customHeight="1" x14ac:dyDescent="0.25"/>
    <row r="6" spans="1:6" x14ac:dyDescent="0.25">
      <c r="A6" s="9" t="s">
        <v>119</v>
      </c>
      <c r="B6" s="9" t="s">
        <v>122</v>
      </c>
      <c r="C6" s="9" t="s">
        <v>120</v>
      </c>
      <c r="D6" s="9" t="s">
        <v>146</v>
      </c>
      <c r="E6" s="9" t="s">
        <v>125</v>
      </c>
      <c r="F6" s="9" t="s">
        <v>1339</v>
      </c>
    </row>
    <row r="7" spans="1:6" x14ac:dyDescent="0.25">
      <c r="A7" s="6" t="s">
        <v>28</v>
      </c>
      <c r="B7" s="7" t="s">
        <v>123</v>
      </c>
      <c r="C7" s="7" t="s">
        <v>121</v>
      </c>
      <c r="D7" s="7" t="s">
        <v>147</v>
      </c>
      <c r="E7" s="7" t="s">
        <v>139</v>
      </c>
      <c r="F7" s="56" t="s">
        <v>1340</v>
      </c>
    </row>
    <row r="8" spans="1:6" x14ac:dyDescent="0.25">
      <c r="A8" s="6" t="s">
        <v>6</v>
      </c>
      <c r="B8" s="7" t="s">
        <v>123</v>
      </c>
      <c r="C8" s="7" t="s">
        <v>121</v>
      </c>
      <c r="D8" s="7" t="s">
        <v>147</v>
      </c>
      <c r="E8" s="7" t="s">
        <v>139</v>
      </c>
      <c r="F8" s="56" t="s">
        <v>1340</v>
      </c>
    </row>
    <row r="9" spans="1:6" x14ac:dyDescent="0.25">
      <c r="A9" s="6" t="s">
        <v>124</v>
      </c>
      <c r="B9" s="7" t="s">
        <v>123</v>
      </c>
      <c r="C9" s="7" t="s">
        <v>121</v>
      </c>
      <c r="D9" s="7" t="s">
        <v>147</v>
      </c>
      <c r="E9" s="7" t="s">
        <v>139</v>
      </c>
      <c r="F9" s="56" t="s">
        <v>1340</v>
      </c>
    </row>
    <row r="10" spans="1:6" x14ac:dyDescent="0.25">
      <c r="A10" s="6" t="s">
        <v>137</v>
      </c>
      <c r="B10" s="7" t="s">
        <v>123</v>
      </c>
      <c r="C10" s="7" t="s">
        <v>1140</v>
      </c>
      <c r="D10" s="7" t="s">
        <v>148</v>
      </c>
      <c r="E10" s="7" t="s">
        <v>140</v>
      </c>
      <c r="F10" s="7"/>
    </row>
    <row r="11" spans="1:6" x14ac:dyDescent="0.25">
      <c r="A11" s="6" t="s">
        <v>138</v>
      </c>
      <c r="B11" s="7" t="s">
        <v>123</v>
      </c>
      <c r="C11" s="7" t="s">
        <v>1140</v>
      </c>
      <c r="D11" s="7" t="s">
        <v>1138</v>
      </c>
      <c r="E11" s="7" t="s">
        <v>1141</v>
      </c>
      <c r="F11" s="7"/>
    </row>
    <row r="12" spans="1:6" x14ac:dyDescent="0.25">
      <c r="A12" s="6" t="s">
        <v>134</v>
      </c>
      <c r="B12" s="7" t="s">
        <v>123</v>
      </c>
      <c r="C12" s="7" t="s">
        <v>430</v>
      </c>
      <c r="D12" s="7" t="s">
        <v>147</v>
      </c>
      <c r="E12" s="7" t="s">
        <v>145</v>
      </c>
      <c r="F12" s="4" t="s">
        <v>1341</v>
      </c>
    </row>
    <row r="13" spans="1:6" x14ac:dyDescent="0.25">
      <c r="A13" s="6" t="s">
        <v>132</v>
      </c>
      <c r="B13" s="7" t="s">
        <v>123</v>
      </c>
      <c r="C13" s="7" t="s">
        <v>430</v>
      </c>
      <c r="D13" s="7" t="s">
        <v>147</v>
      </c>
      <c r="E13" s="7" t="s">
        <v>144</v>
      </c>
      <c r="F13" s="4" t="s">
        <v>1342</v>
      </c>
    </row>
    <row r="14" spans="1:6" x14ac:dyDescent="0.25">
      <c r="A14" s="6" t="s">
        <v>141</v>
      </c>
      <c r="B14" s="7" t="s">
        <v>123</v>
      </c>
      <c r="C14" s="7" t="s">
        <v>121</v>
      </c>
      <c r="D14" s="7" t="s">
        <v>147</v>
      </c>
      <c r="E14" s="7" t="s">
        <v>139</v>
      </c>
      <c r="F14" s="54" t="s">
        <v>1340</v>
      </c>
    </row>
    <row r="15" spans="1:6" x14ac:dyDescent="0.25">
      <c r="A15" s="6" t="s">
        <v>1211</v>
      </c>
      <c r="B15" s="7" t="s">
        <v>123</v>
      </c>
      <c r="C15" s="7" t="s">
        <v>1212</v>
      </c>
      <c r="D15" s="7" t="s">
        <v>148</v>
      </c>
      <c r="E15" s="7" t="s">
        <v>1215</v>
      </c>
      <c r="F15" s="7"/>
    </row>
    <row r="16" spans="1:6" x14ac:dyDescent="0.25">
      <c r="A16" s="6">
        <v>111</v>
      </c>
      <c r="B16" s="7" t="s">
        <v>123</v>
      </c>
      <c r="C16" s="7" t="s">
        <v>430</v>
      </c>
      <c r="D16" s="7" t="s">
        <v>148</v>
      </c>
      <c r="E16" s="8" t="s">
        <v>1219</v>
      </c>
      <c r="F16" s="7"/>
    </row>
    <row r="17" spans="1:9" x14ac:dyDescent="0.25">
      <c r="A17" s="6" t="s">
        <v>1218</v>
      </c>
      <c r="B17" s="7" t="s">
        <v>123</v>
      </c>
      <c r="C17" s="7" t="s">
        <v>430</v>
      </c>
      <c r="D17" s="7" t="s">
        <v>147</v>
      </c>
      <c r="E17" s="7" t="s">
        <v>1220</v>
      </c>
      <c r="F17" s="57" t="s">
        <v>1394</v>
      </c>
    </row>
    <row r="18" spans="1:9" x14ac:dyDescent="0.25">
      <c r="A18" s="53" t="s">
        <v>1316</v>
      </c>
      <c r="B18" s="8" t="s">
        <v>123</v>
      </c>
      <c r="C18" s="8" t="s">
        <v>1300</v>
      </c>
      <c r="D18" s="8" t="s">
        <v>1295</v>
      </c>
      <c r="E18" s="8" t="s">
        <v>1296</v>
      </c>
      <c r="F18" s="8"/>
    </row>
    <row r="19" spans="1:9" ht="5.25" customHeight="1" x14ac:dyDescent="0.25"/>
    <row r="20" spans="1:9" x14ac:dyDescent="0.25">
      <c r="A20" s="8" t="s">
        <v>769</v>
      </c>
    </row>
    <row r="21" spans="1:9" x14ac:dyDescent="0.25">
      <c r="A21" s="8" t="s">
        <v>1139</v>
      </c>
    </row>
    <row r="22" spans="1:9" ht="9" customHeight="1" x14ac:dyDescent="0.25"/>
    <row r="23" spans="1:9" ht="15.75" x14ac:dyDescent="0.25">
      <c r="A23" s="31" t="s">
        <v>941</v>
      </c>
    </row>
    <row r="24" spans="1:9" ht="9" customHeight="1" x14ac:dyDescent="0.25"/>
    <row r="25" spans="1:9" x14ac:dyDescent="0.25">
      <c r="A25" s="9" t="s">
        <v>119</v>
      </c>
      <c r="B25" s="69" t="s">
        <v>932</v>
      </c>
      <c r="C25" s="69"/>
      <c r="D25" s="69"/>
      <c r="E25" s="69"/>
      <c r="F25" s="69"/>
      <c r="G25" s="69"/>
      <c r="H25" s="69"/>
      <c r="I25" s="69"/>
    </row>
    <row r="26" spans="1:9" x14ac:dyDescent="0.25">
      <c r="A26" s="7" t="s">
        <v>28</v>
      </c>
      <c r="B26" s="7" t="s">
        <v>933</v>
      </c>
      <c r="C26" s="7"/>
      <c r="D26" s="7"/>
      <c r="E26" s="7"/>
      <c r="F26" s="7"/>
      <c r="G26" s="7"/>
      <c r="H26" s="7"/>
      <c r="I26" s="7"/>
    </row>
    <row r="27" spans="1:9" x14ac:dyDescent="0.25">
      <c r="A27" s="7" t="s">
        <v>28</v>
      </c>
      <c r="B27" s="7" t="s">
        <v>935</v>
      </c>
      <c r="C27" s="7"/>
      <c r="D27" s="7"/>
      <c r="E27" s="7"/>
      <c r="F27" s="7"/>
      <c r="G27" s="7"/>
      <c r="H27" s="7"/>
      <c r="I27" s="7"/>
    </row>
    <row r="28" spans="1:9" x14ac:dyDescent="0.25">
      <c r="A28" s="7" t="s">
        <v>6</v>
      </c>
      <c r="B28" s="7" t="s">
        <v>938</v>
      </c>
      <c r="C28" s="7"/>
      <c r="D28" s="7"/>
      <c r="E28" s="7"/>
      <c r="F28" s="7"/>
      <c r="G28" s="7"/>
      <c r="H28" s="7"/>
      <c r="I28" s="7"/>
    </row>
    <row r="29" spans="1:9" x14ac:dyDescent="0.25">
      <c r="A29" s="7" t="s">
        <v>6</v>
      </c>
      <c r="B29" s="7" t="s">
        <v>936</v>
      </c>
      <c r="C29" s="7"/>
      <c r="D29" s="7"/>
      <c r="E29" s="7"/>
      <c r="F29" s="7"/>
      <c r="G29" s="7"/>
      <c r="H29" s="7"/>
      <c r="I29" s="7"/>
    </row>
    <row r="30" spans="1:9" x14ac:dyDescent="0.25">
      <c r="A30" s="7" t="s">
        <v>6</v>
      </c>
      <c r="B30" s="7" t="s">
        <v>933</v>
      </c>
      <c r="C30" s="7"/>
      <c r="D30" s="7"/>
      <c r="E30" s="7"/>
      <c r="F30" s="7"/>
      <c r="G30" s="7"/>
      <c r="H30" s="7"/>
      <c r="I30" s="7"/>
    </row>
    <row r="31" spans="1:9" x14ac:dyDescent="0.25">
      <c r="A31" s="7" t="s">
        <v>934</v>
      </c>
      <c r="B31" s="7" t="s">
        <v>935</v>
      </c>
      <c r="C31" s="7"/>
      <c r="D31" s="7"/>
      <c r="E31" s="7"/>
      <c r="F31" s="7"/>
      <c r="G31" s="7"/>
      <c r="H31" s="7"/>
      <c r="I31" s="7"/>
    </row>
    <row r="32" spans="1:9" x14ac:dyDescent="0.25">
      <c r="A32" s="7" t="s">
        <v>124</v>
      </c>
      <c r="B32" s="7" t="s">
        <v>933</v>
      </c>
      <c r="C32" s="7"/>
      <c r="D32" s="7"/>
      <c r="E32" s="7"/>
      <c r="F32" s="7"/>
      <c r="G32" s="7"/>
      <c r="H32" s="7"/>
      <c r="I32" s="7"/>
    </row>
    <row r="33" spans="1:9" x14ac:dyDescent="0.25">
      <c r="A33" s="7" t="s">
        <v>124</v>
      </c>
      <c r="B33" s="7" t="s">
        <v>935</v>
      </c>
      <c r="C33" s="7"/>
      <c r="D33" s="7"/>
      <c r="E33" s="7"/>
      <c r="F33" s="7"/>
      <c r="G33" s="7"/>
      <c r="H33" s="7"/>
      <c r="I33" s="7"/>
    </row>
    <row r="34" spans="1:9" x14ac:dyDescent="0.25">
      <c r="A34" s="7" t="s">
        <v>137</v>
      </c>
      <c r="B34" s="7" t="s">
        <v>937</v>
      </c>
      <c r="C34" s="7"/>
      <c r="D34" s="7"/>
      <c r="E34" s="7"/>
      <c r="F34" s="7"/>
      <c r="G34" s="7"/>
      <c r="H34" s="7"/>
      <c r="I34" s="7"/>
    </row>
    <row r="35" spans="1:9" x14ac:dyDescent="0.25">
      <c r="A35" s="7" t="s">
        <v>138</v>
      </c>
      <c r="B35" s="7" t="s">
        <v>937</v>
      </c>
      <c r="C35" s="7"/>
      <c r="D35" s="7"/>
      <c r="E35" s="7"/>
      <c r="F35" s="7"/>
      <c r="G35" s="7"/>
      <c r="H35" s="7"/>
      <c r="I35" s="7"/>
    </row>
    <row r="36" spans="1:9" x14ac:dyDescent="0.25">
      <c r="A36" s="7" t="s">
        <v>138</v>
      </c>
      <c r="B36" s="7" t="s">
        <v>1039</v>
      </c>
      <c r="C36" s="7"/>
      <c r="D36" s="7"/>
      <c r="E36" s="7"/>
      <c r="F36" s="7"/>
      <c r="G36" s="7"/>
      <c r="H36" s="7"/>
      <c r="I36" s="7"/>
    </row>
    <row r="37" spans="1:9" x14ac:dyDescent="0.25">
      <c r="A37" s="7" t="s">
        <v>134</v>
      </c>
      <c r="B37" s="7" t="s">
        <v>1040</v>
      </c>
      <c r="C37" s="7"/>
      <c r="D37" s="7"/>
      <c r="E37" s="7"/>
      <c r="F37" s="7"/>
      <c r="G37" s="7"/>
      <c r="H37" s="7"/>
      <c r="I37" s="7"/>
    </row>
    <row r="38" spans="1:9" x14ac:dyDescent="0.25">
      <c r="A38" s="7" t="s">
        <v>134</v>
      </c>
      <c r="B38" s="7" t="s">
        <v>939</v>
      </c>
      <c r="C38" s="7"/>
      <c r="D38" s="7"/>
      <c r="E38" s="7"/>
      <c r="F38" s="7"/>
      <c r="G38" s="7"/>
      <c r="H38" s="7"/>
      <c r="I38" s="7"/>
    </row>
    <row r="39" spans="1:9" x14ac:dyDescent="0.25">
      <c r="A39" s="7" t="s">
        <v>134</v>
      </c>
      <c r="B39" s="7" t="s">
        <v>935</v>
      </c>
      <c r="C39" s="7"/>
      <c r="D39" s="7"/>
      <c r="E39" s="7"/>
      <c r="F39" s="7"/>
      <c r="G39" s="7"/>
      <c r="H39" s="7"/>
      <c r="I39" s="7"/>
    </row>
    <row r="40" spans="1:9" x14ac:dyDescent="0.25">
      <c r="A40" s="7" t="s">
        <v>940</v>
      </c>
      <c r="B40" s="7" t="s">
        <v>1041</v>
      </c>
      <c r="C40" s="7"/>
      <c r="D40" s="7"/>
      <c r="E40" s="7"/>
      <c r="F40" s="7"/>
      <c r="G40" s="7"/>
      <c r="H40" s="7"/>
      <c r="I40" s="7"/>
    </row>
    <row r="41" spans="1:9" x14ac:dyDescent="0.25">
      <c r="A41" s="7" t="s">
        <v>940</v>
      </c>
      <c r="B41" s="7" t="s">
        <v>939</v>
      </c>
      <c r="C41" s="7"/>
      <c r="D41" s="7"/>
      <c r="E41" s="7"/>
      <c r="F41" s="7"/>
      <c r="G41" s="7"/>
      <c r="H41" s="7"/>
      <c r="I41" s="7"/>
    </row>
    <row r="42" spans="1:9" x14ac:dyDescent="0.25">
      <c r="A42" s="7" t="s">
        <v>940</v>
      </c>
      <c r="B42" s="7" t="s">
        <v>935</v>
      </c>
      <c r="C42" s="7"/>
      <c r="D42" s="7"/>
      <c r="E42" s="7"/>
      <c r="F42" s="7"/>
      <c r="G42" s="7"/>
      <c r="H42" s="7"/>
      <c r="I42" s="7"/>
    </row>
    <row r="43" spans="1:9" x14ac:dyDescent="0.25">
      <c r="A43" s="7" t="s">
        <v>59</v>
      </c>
      <c r="B43" s="7" t="s">
        <v>942</v>
      </c>
      <c r="C43" s="7"/>
      <c r="D43" s="7"/>
      <c r="E43" s="7"/>
      <c r="F43" s="7"/>
      <c r="G43" s="7"/>
      <c r="H43" s="7"/>
      <c r="I43" s="7"/>
    </row>
    <row r="44" spans="1:9" x14ac:dyDescent="0.25">
      <c r="A44" s="7" t="s">
        <v>59</v>
      </c>
      <c r="B44" s="7" t="s">
        <v>939</v>
      </c>
      <c r="C44" s="7"/>
      <c r="D44" s="7"/>
      <c r="E44" s="7"/>
      <c r="F44" s="7"/>
      <c r="G44" s="7"/>
      <c r="H44" s="7"/>
      <c r="I44" s="7"/>
    </row>
    <row r="45" spans="1:9" x14ac:dyDescent="0.25">
      <c r="A45" s="7" t="s">
        <v>59</v>
      </c>
      <c r="B45" s="7" t="s">
        <v>935</v>
      </c>
      <c r="C45" s="7"/>
      <c r="D45" s="7"/>
      <c r="E45" s="7"/>
      <c r="F45" s="7"/>
      <c r="G45" s="7"/>
      <c r="H45" s="7"/>
      <c r="I45" s="7"/>
    </row>
    <row r="46" spans="1:9" x14ac:dyDescent="0.25">
      <c r="A46" s="7" t="s">
        <v>141</v>
      </c>
      <c r="B46" s="7" t="s">
        <v>943</v>
      </c>
      <c r="C46" s="7"/>
      <c r="D46" s="7"/>
      <c r="E46" s="7"/>
      <c r="F46" s="7"/>
      <c r="G46" s="7"/>
      <c r="H46" s="7"/>
      <c r="I46" s="7"/>
    </row>
    <row r="47" spans="1:9" x14ac:dyDescent="0.25">
      <c r="A47" s="7" t="s">
        <v>1211</v>
      </c>
      <c r="B47" s="7" t="s">
        <v>937</v>
      </c>
      <c r="C47" s="7"/>
      <c r="D47" s="7"/>
      <c r="E47" s="7"/>
      <c r="F47" s="7"/>
      <c r="G47" s="7"/>
      <c r="H47" s="7"/>
      <c r="I47" s="7"/>
    </row>
    <row r="48" spans="1:9" x14ac:dyDescent="0.25">
      <c r="A48" s="8" t="s">
        <v>1218</v>
      </c>
      <c r="B48" s="8" t="s">
        <v>1299</v>
      </c>
    </row>
    <row r="49" spans="1:2" x14ac:dyDescent="0.25">
      <c r="A49" s="8">
        <v>111</v>
      </c>
      <c r="B49" t="s">
        <v>1221</v>
      </c>
    </row>
    <row r="50" spans="1:2" x14ac:dyDescent="0.25">
      <c r="A50" s="8" t="s">
        <v>1316</v>
      </c>
      <c r="B50" s="7" t="s">
        <v>937</v>
      </c>
    </row>
    <row r="51" spans="1:2" x14ac:dyDescent="0.25">
      <c r="A51" s="8" t="s">
        <v>1316</v>
      </c>
      <c r="B51" s="8" t="s">
        <v>1297</v>
      </c>
    </row>
    <row r="52" spans="1:2" x14ac:dyDescent="0.25">
      <c r="A52" s="8" t="s">
        <v>1316</v>
      </c>
      <c r="B52" s="8" t="s">
        <v>1298</v>
      </c>
    </row>
  </sheetData>
  <autoFilter ref="A25:I46" xr:uid="{00000000-0009-0000-0000-000002000000}">
    <filterColumn colId="1" showButton="0"/>
    <filterColumn colId="2" showButton="0"/>
    <filterColumn colId="3" showButton="0"/>
    <filterColumn colId="4" showButton="0"/>
    <filterColumn colId="5" showButton="0"/>
    <filterColumn colId="6" showButton="0"/>
    <filterColumn colId="7" showButton="0"/>
  </autoFilter>
  <mergeCells count="2">
    <mergeCell ref="A1:B1"/>
    <mergeCell ref="B25:I25"/>
  </mergeCells>
  <hyperlinks>
    <hyperlink ref="A2" location="Contents!A1" display="Return to Contents Page" xr:uid="{00000000-0004-0000-0200-000000000000}"/>
    <hyperlink ref="F12" r:id="rId1" display="https://digital.nhs.uk/data-and-information/data-collections-and-data-sets/data-sets/community-services-data-set" xr:uid="{E09FA935-D40E-41DA-8A7A-9D546BAA8876}"/>
    <hyperlink ref="F13" r:id="rId2" display="https://digital.nhs.uk/data-and-information/data-collections-and-data-sets/data-sets/mental-health-services-data-set" xr:uid="{1A3D8176-6AC6-4B25-B1EC-36C9E53F4335}"/>
    <hyperlink ref="F7" r:id="rId3" xr:uid="{33E21EC2-1817-4486-A932-9BC1525B08F0}"/>
    <hyperlink ref="F14" r:id="rId4" xr:uid="{53AEB0F9-0223-4892-ADF7-48A2F2A748AB}"/>
    <hyperlink ref="F8" r:id="rId5" xr:uid="{AB2FEFF0-3478-4ABF-A849-3C9F8977F012}"/>
    <hyperlink ref="F9" r:id="rId6" xr:uid="{C27A55CD-8878-44B1-8795-B8EFC90B798F}"/>
    <hyperlink ref="F17" r:id="rId7" xr:uid="{1227E3CA-99CE-42F6-BD08-6C914B3694F4}"/>
  </hyperlinks>
  <pageMargins left="0.7" right="0.7" top="0.75" bottom="0.75" header="0.3" footer="0.3"/>
  <pageSetup paperSize="9" orientation="portrait" verticalDpi="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27"/>
  <sheetViews>
    <sheetView showGridLines="0" showRowColHeaders="0" workbookViewId="0">
      <pane ySplit="4" topLeftCell="A5" activePane="bottomLeft" state="frozen"/>
      <selection pane="bottomLeft" activeCell="B15" sqref="B15"/>
    </sheetView>
  </sheetViews>
  <sheetFormatPr defaultRowHeight="15" x14ac:dyDescent="0.25"/>
  <cols>
    <col min="1" max="1" width="20" customWidth="1"/>
    <col min="2" max="2" width="59.28515625" bestFit="1" customWidth="1"/>
    <col min="3" max="3" width="12.85546875" customWidth="1"/>
    <col min="4" max="4" width="117" bestFit="1" customWidth="1"/>
    <col min="5" max="5" width="11.28515625" bestFit="1" customWidth="1"/>
  </cols>
  <sheetData>
    <row r="1" spans="1:4" s="14" customFormat="1" ht="27" customHeight="1" x14ac:dyDescent="0.25">
      <c r="A1" s="68" t="s">
        <v>930</v>
      </c>
      <c r="B1" s="68"/>
    </row>
    <row r="2" spans="1:4" s="23" customFormat="1" ht="27" customHeight="1" x14ac:dyDescent="0.25">
      <c r="A2" s="65" t="s">
        <v>931</v>
      </c>
      <c r="B2" s="65"/>
    </row>
    <row r="3" spans="1:4" ht="12" customHeight="1" x14ac:dyDescent="0.25">
      <c r="A3" s="70"/>
      <c r="B3" s="70"/>
      <c r="C3" s="70"/>
    </row>
    <row r="4" spans="1:4" x14ac:dyDescent="0.25">
      <c r="A4" s="1" t="s">
        <v>149</v>
      </c>
      <c r="B4" s="1" t="s">
        <v>150</v>
      </c>
      <c r="C4" s="1" t="s">
        <v>398</v>
      </c>
      <c r="D4" s="1" t="s">
        <v>151</v>
      </c>
    </row>
    <row r="5" spans="1:4" x14ac:dyDescent="0.25">
      <c r="A5" t="s">
        <v>428</v>
      </c>
      <c r="B5" t="s">
        <v>400</v>
      </c>
      <c r="C5" t="s">
        <v>401</v>
      </c>
      <c r="D5" s="3" t="s">
        <v>776</v>
      </c>
    </row>
    <row r="6" spans="1:4" x14ac:dyDescent="0.25">
      <c r="A6" t="s">
        <v>428</v>
      </c>
      <c r="B6" t="s">
        <v>403</v>
      </c>
      <c r="C6" t="s">
        <v>404</v>
      </c>
      <c r="D6" s="3" t="s">
        <v>778</v>
      </c>
    </row>
    <row r="7" spans="1:4" x14ac:dyDescent="0.25">
      <c r="A7" t="s">
        <v>428</v>
      </c>
      <c r="B7" t="s">
        <v>411</v>
      </c>
      <c r="C7" t="s">
        <v>412</v>
      </c>
      <c r="D7" s="3" t="s">
        <v>773</v>
      </c>
    </row>
    <row r="8" spans="1:4" x14ac:dyDescent="0.25">
      <c r="A8" t="s">
        <v>428</v>
      </c>
      <c r="B8" t="s">
        <v>413</v>
      </c>
      <c r="C8" t="s">
        <v>414</v>
      </c>
      <c r="D8" t="s">
        <v>1045</v>
      </c>
    </row>
    <row r="9" spans="1:4" x14ac:dyDescent="0.25">
      <c r="A9" t="s">
        <v>428</v>
      </c>
      <c r="B9" t="s">
        <v>415</v>
      </c>
      <c r="C9" t="s">
        <v>412</v>
      </c>
      <c r="D9" t="s">
        <v>1046</v>
      </c>
    </row>
    <row r="10" spans="1:4" x14ac:dyDescent="0.25">
      <c r="A10" t="s">
        <v>428</v>
      </c>
      <c r="B10" t="s">
        <v>416</v>
      </c>
      <c r="C10" t="s">
        <v>414</v>
      </c>
      <c r="D10" t="s">
        <v>1047</v>
      </c>
    </row>
    <row r="11" spans="1:4" x14ac:dyDescent="0.25">
      <c r="A11" t="s">
        <v>428</v>
      </c>
      <c r="B11" t="s">
        <v>402</v>
      </c>
      <c r="C11" t="s">
        <v>401</v>
      </c>
      <c r="D11" s="3" t="s">
        <v>777</v>
      </c>
    </row>
    <row r="12" spans="1:4" x14ac:dyDescent="0.25">
      <c r="A12" t="s">
        <v>428</v>
      </c>
      <c r="B12" t="s">
        <v>417</v>
      </c>
      <c r="C12" t="s">
        <v>418</v>
      </c>
      <c r="D12" s="3" t="s">
        <v>774</v>
      </c>
    </row>
    <row r="13" spans="1:4" x14ac:dyDescent="0.25">
      <c r="A13" t="s">
        <v>428</v>
      </c>
      <c r="B13" t="s">
        <v>152</v>
      </c>
      <c r="C13" t="s">
        <v>399</v>
      </c>
      <c r="D13" s="3" t="s">
        <v>747</v>
      </c>
    </row>
    <row r="14" spans="1:4" x14ac:dyDescent="0.25">
      <c r="A14" t="s">
        <v>428</v>
      </c>
      <c r="B14" t="s">
        <v>9</v>
      </c>
      <c r="C14" t="s">
        <v>1022</v>
      </c>
      <c r="D14" t="s">
        <v>771</v>
      </c>
    </row>
    <row r="15" spans="1:4" x14ac:dyDescent="0.25">
      <c r="A15" t="s">
        <v>428</v>
      </c>
      <c r="B15" t="s">
        <v>0</v>
      </c>
      <c r="C15" t="s">
        <v>337</v>
      </c>
      <c r="D15" s="3" t="s">
        <v>772</v>
      </c>
    </row>
    <row r="16" spans="1:4" x14ac:dyDescent="0.25">
      <c r="A16" t="s">
        <v>428</v>
      </c>
      <c r="B16" t="s">
        <v>1</v>
      </c>
      <c r="C16" t="s">
        <v>1022</v>
      </c>
      <c r="D16" t="s">
        <v>772</v>
      </c>
    </row>
    <row r="17" spans="1:4" x14ac:dyDescent="0.25">
      <c r="A17" t="s">
        <v>428</v>
      </c>
      <c r="B17" t="s">
        <v>2</v>
      </c>
      <c r="C17" t="s">
        <v>1022</v>
      </c>
      <c r="D17" t="s">
        <v>772</v>
      </c>
    </row>
    <row r="18" spans="1:4" x14ac:dyDescent="0.25">
      <c r="A18" t="s">
        <v>428</v>
      </c>
      <c r="B18" t="s">
        <v>7</v>
      </c>
      <c r="C18" t="s">
        <v>1022</v>
      </c>
      <c r="D18" t="s">
        <v>775</v>
      </c>
    </row>
    <row r="19" spans="1:4" x14ac:dyDescent="0.25">
      <c r="A19" t="s">
        <v>428</v>
      </c>
      <c r="B19" t="s">
        <v>3</v>
      </c>
      <c r="C19" t="s">
        <v>1022</v>
      </c>
      <c r="D19" t="s">
        <v>780</v>
      </c>
    </row>
    <row r="20" spans="1:4" x14ac:dyDescent="0.25">
      <c r="A20" t="s">
        <v>428</v>
      </c>
      <c r="B20" t="s">
        <v>405</v>
      </c>
      <c r="C20" t="s">
        <v>406</v>
      </c>
      <c r="D20" s="3" t="s">
        <v>779</v>
      </c>
    </row>
    <row r="21" spans="1:4" x14ac:dyDescent="0.25">
      <c r="A21" t="s">
        <v>428</v>
      </c>
      <c r="B21" t="s">
        <v>407</v>
      </c>
      <c r="C21" t="s">
        <v>1022</v>
      </c>
      <c r="D21" t="s">
        <v>1044</v>
      </c>
    </row>
    <row r="22" spans="1:4" x14ac:dyDescent="0.25">
      <c r="A22" t="s">
        <v>428</v>
      </c>
      <c r="B22" t="s">
        <v>408</v>
      </c>
      <c r="C22" t="s">
        <v>1189</v>
      </c>
      <c r="D22" t="s">
        <v>1044</v>
      </c>
    </row>
    <row r="23" spans="1:4" x14ac:dyDescent="0.25">
      <c r="A23" t="s">
        <v>428</v>
      </c>
      <c r="B23" t="s">
        <v>409</v>
      </c>
      <c r="C23" t="s">
        <v>1022</v>
      </c>
      <c r="D23" t="s">
        <v>1044</v>
      </c>
    </row>
    <row r="24" spans="1:4" x14ac:dyDescent="0.25">
      <c r="A24" t="s">
        <v>428</v>
      </c>
      <c r="B24" t="s">
        <v>410</v>
      </c>
      <c r="C24" t="s">
        <v>1022</v>
      </c>
      <c r="D24" t="s">
        <v>1044</v>
      </c>
    </row>
    <row r="25" spans="1:4" x14ac:dyDescent="0.25">
      <c r="A25" t="s">
        <v>428</v>
      </c>
      <c r="B25" t="s">
        <v>1028</v>
      </c>
      <c r="C25" t="s">
        <v>337</v>
      </c>
      <c r="D25" t="s">
        <v>1031</v>
      </c>
    </row>
    <row r="26" spans="1:4" x14ac:dyDescent="0.25">
      <c r="A26" t="s">
        <v>428</v>
      </c>
      <c r="B26" t="s">
        <v>1029</v>
      </c>
      <c r="C26" t="s">
        <v>337</v>
      </c>
      <c r="D26" t="s">
        <v>1030</v>
      </c>
    </row>
    <row r="27" spans="1:4" x14ac:dyDescent="0.25">
      <c r="A27" t="s">
        <v>428</v>
      </c>
      <c r="B27" t="s">
        <v>1016</v>
      </c>
      <c r="C27" t="s">
        <v>406</v>
      </c>
      <c r="D27" t="s">
        <v>1032</v>
      </c>
    </row>
  </sheetData>
  <mergeCells count="3">
    <mergeCell ref="A3:C3"/>
    <mergeCell ref="A1:B1"/>
    <mergeCell ref="A2:B2"/>
  </mergeCells>
  <conditionalFormatting sqref="D5:D277">
    <cfRule type="cellIs" dxfId="3454" priority="1" operator="equal">
      <formula>"(blank)"</formula>
    </cfRule>
  </conditionalFormatting>
  <hyperlinks>
    <hyperlink ref="A2" location="'Front Cover'!A1" display="Return to Front Cover" xr:uid="{00000000-0004-0000-0300-000000000000}"/>
    <hyperlink ref="A2:B2" location="Contents!A1" display="Return to Contents Page" xr:uid="{00000000-0004-0000-0300-000001000000}"/>
  </hyperlinks>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377"/>
  <sheetViews>
    <sheetView topLeftCell="A346" workbookViewId="0">
      <selection activeCell="D383" sqref="D383"/>
    </sheetView>
  </sheetViews>
  <sheetFormatPr defaultRowHeight="15" x14ac:dyDescent="0.25"/>
  <cols>
    <col min="1" max="1" width="18.140625" customWidth="1"/>
    <col min="2" max="2" width="59.28515625" customWidth="1"/>
    <col min="3" max="3" width="12.85546875" customWidth="1"/>
    <col min="4" max="4" width="136.42578125" customWidth="1"/>
    <col min="5" max="9" width="35.28515625" customWidth="1"/>
    <col min="11" max="11" width="60.28515625" customWidth="1"/>
  </cols>
  <sheetData>
    <row r="1" spans="1:14" x14ac:dyDescent="0.25">
      <c r="A1" t="s">
        <v>149</v>
      </c>
      <c r="B1" t="s">
        <v>150</v>
      </c>
      <c r="C1" t="s">
        <v>398</v>
      </c>
      <c r="D1" t="s">
        <v>151</v>
      </c>
    </row>
    <row r="2" spans="1:14" x14ac:dyDescent="0.25">
      <c r="A2" t="s">
        <v>428</v>
      </c>
      <c r="B2" t="s">
        <v>152</v>
      </c>
      <c r="C2" t="s">
        <v>399</v>
      </c>
      <c r="D2" t="s">
        <v>747</v>
      </c>
    </row>
    <row r="3" spans="1:14" x14ac:dyDescent="0.25">
      <c r="A3" t="s">
        <v>428</v>
      </c>
      <c r="B3" t="s">
        <v>9</v>
      </c>
      <c r="C3" t="s">
        <v>1022</v>
      </c>
      <c r="D3" t="s">
        <v>771</v>
      </c>
    </row>
    <row r="4" spans="1:14" x14ac:dyDescent="0.25">
      <c r="A4" t="s">
        <v>428</v>
      </c>
      <c r="B4" t="s">
        <v>0</v>
      </c>
      <c r="C4" t="s">
        <v>337</v>
      </c>
      <c r="D4" t="s">
        <v>772</v>
      </c>
    </row>
    <row r="5" spans="1:14" x14ac:dyDescent="0.25">
      <c r="A5" t="s">
        <v>428</v>
      </c>
      <c r="B5" t="s">
        <v>1</v>
      </c>
      <c r="C5" t="s">
        <v>1022</v>
      </c>
      <c r="D5" t="s">
        <v>772</v>
      </c>
      <c r="I5" t="s">
        <v>431</v>
      </c>
      <c r="J5" t="s">
        <v>432</v>
      </c>
      <c r="K5" t="s">
        <v>433</v>
      </c>
      <c r="L5" t="s">
        <v>434</v>
      </c>
      <c r="M5" t="s">
        <v>435</v>
      </c>
      <c r="N5" t="s">
        <v>436</v>
      </c>
    </row>
    <row r="6" spans="1:14" x14ac:dyDescent="0.25">
      <c r="A6" t="s">
        <v>428</v>
      </c>
      <c r="B6" t="s">
        <v>2</v>
      </c>
      <c r="C6" t="s">
        <v>1022</v>
      </c>
      <c r="D6" t="s">
        <v>772</v>
      </c>
      <c r="I6" t="s">
        <v>437</v>
      </c>
      <c r="J6" t="s">
        <v>438</v>
      </c>
      <c r="K6" t="s">
        <v>439</v>
      </c>
      <c r="L6" t="s">
        <v>440</v>
      </c>
      <c r="M6" t="s">
        <v>441</v>
      </c>
    </row>
    <row r="7" spans="1:14" x14ac:dyDescent="0.25">
      <c r="A7" t="s">
        <v>428</v>
      </c>
      <c r="B7" t="s">
        <v>7</v>
      </c>
      <c r="C7" t="s">
        <v>1022</v>
      </c>
      <c r="D7" t="s">
        <v>775</v>
      </c>
      <c r="I7" t="s">
        <v>437</v>
      </c>
      <c r="J7" t="s">
        <v>442</v>
      </c>
      <c r="K7" t="s">
        <v>439</v>
      </c>
      <c r="L7" t="s">
        <v>443</v>
      </c>
      <c r="M7" t="s">
        <v>444</v>
      </c>
      <c r="N7" t="s">
        <v>445</v>
      </c>
    </row>
    <row r="8" spans="1:14" x14ac:dyDescent="0.25">
      <c r="A8" t="s">
        <v>428</v>
      </c>
      <c r="B8" t="s">
        <v>3</v>
      </c>
      <c r="C8" t="s">
        <v>1022</v>
      </c>
      <c r="D8" t="s">
        <v>780</v>
      </c>
      <c r="I8" t="s">
        <v>437</v>
      </c>
      <c r="J8" t="s">
        <v>446</v>
      </c>
      <c r="K8" t="s">
        <v>439</v>
      </c>
      <c r="L8" t="s">
        <v>440</v>
      </c>
      <c r="M8" t="s">
        <v>447</v>
      </c>
    </row>
    <row r="9" spans="1:14" x14ac:dyDescent="0.25">
      <c r="A9" t="s">
        <v>428</v>
      </c>
      <c r="B9" t="s">
        <v>400</v>
      </c>
      <c r="C9" t="s">
        <v>401</v>
      </c>
      <c r="D9" t="s">
        <v>776</v>
      </c>
      <c r="I9" t="s">
        <v>437</v>
      </c>
      <c r="J9" t="s">
        <v>448</v>
      </c>
      <c r="K9" t="s">
        <v>439</v>
      </c>
      <c r="L9" t="s">
        <v>449</v>
      </c>
      <c r="M9" t="s">
        <v>447</v>
      </c>
    </row>
    <row r="10" spans="1:14" x14ac:dyDescent="0.25">
      <c r="A10" t="s">
        <v>428</v>
      </c>
      <c r="B10" t="s">
        <v>402</v>
      </c>
      <c r="C10" t="s">
        <v>401</v>
      </c>
      <c r="D10" t="s">
        <v>777</v>
      </c>
      <c r="I10" t="s">
        <v>437</v>
      </c>
      <c r="J10" t="s">
        <v>450</v>
      </c>
      <c r="K10" t="s">
        <v>439</v>
      </c>
      <c r="L10" t="s">
        <v>440</v>
      </c>
      <c r="M10" t="s">
        <v>447</v>
      </c>
    </row>
    <row r="11" spans="1:14" x14ac:dyDescent="0.25">
      <c r="A11" t="s">
        <v>428</v>
      </c>
      <c r="B11" t="s">
        <v>403</v>
      </c>
      <c r="C11" t="s">
        <v>404</v>
      </c>
      <c r="D11" t="s">
        <v>778</v>
      </c>
      <c r="I11" t="s">
        <v>437</v>
      </c>
      <c r="J11" t="s">
        <v>451</v>
      </c>
      <c r="K11" t="s">
        <v>439</v>
      </c>
      <c r="L11" t="s">
        <v>452</v>
      </c>
      <c r="M11" t="s">
        <v>453</v>
      </c>
    </row>
    <row r="12" spans="1:14" x14ac:dyDescent="0.25">
      <c r="A12" t="s">
        <v>428</v>
      </c>
      <c r="B12" t="s">
        <v>405</v>
      </c>
      <c r="C12" t="s">
        <v>406</v>
      </c>
      <c r="D12" t="s">
        <v>779</v>
      </c>
      <c r="I12" t="s">
        <v>437</v>
      </c>
      <c r="J12" t="s">
        <v>454</v>
      </c>
      <c r="K12" t="s">
        <v>455</v>
      </c>
      <c r="L12" t="s">
        <v>449</v>
      </c>
      <c r="M12" t="s">
        <v>456</v>
      </c>
      <c r="N12" t="s">
        <v>457</v>
      </c>
    </row>
    <row r="13" spans="1:14" x14ac:dyDescent="0.25">
      <c r="A13" t="s">
        <v>428</v>
      </c>
      <c r="B13" t="s">
        <v>407</v>
      </c>
      <c r="C13" t="s">
        <v>1022</v>
      </c>
      <c r="D13" t="s">
        <v>1044</v>
      </c>
      <c r="I13" t="s">
        <v>437</v>
      </c>
      <c r="J13" t="s">
        <v>458</v>
      </c>
      <c r="K13" t="s">
        <v>439</v>
      </c>
      <c r="L13" t="s">
        <v>440</v>
      </c>
      <c r="M13" t="s">
        <v>447</v>
      </c>
    </row>
    <row r="14" spans="1:14" x14ac:dyDescent="0.25">
      <c r="A14" t="s">
        <v>428</v>
      </c>
      <c r="B14" t="s">
        <v>408</v>
      </c>
      <c r="C14" t="s">
        <v>1189</v>
      </c>
      <c r="D14" t="s">
        <v>1044</v>
      </c>
      <c r="I14" t="s">
        <v>437</v>
      </c>
      <c r="J14" t="s">
        <v>459</v>
      </c>
      <c r="K14" t="s">
        <v>439</v>
      </c>
      <c r="L14" t="s">
        <v>443</v>
      </c>
      <c r="M14" t="s">
        <v>441</v>
      </c>
    </row>
    <row r="15" spans="1:14" x14ac:dyDescent="0.25">
      <c r="A15" t="s">
        <v>428</v>
      </c>
      <c r="B15" t="s">
        <v>409</v>
      </c>
      <c r="C15" t="s">
        <v>1022</v>
      </c>
      <c r="D15" t="s">
        <v>1044</v>
      </c>
      <c r="I15" t="s">
        <v>437</v>
      </c>
      <c r="J15" t="s">
        <v>460</v>
      </c>
      <c r="K15" t="s">
        <v>439</v>
      </c>
      <c r="L15" t="s">
        <v>440</v>
      </c>
      <c r="M15" t="s">
        <v>447</v>
      </c>
    </row>
    <row r="16" spans="1:14" x14ac:dyDescent="0.25">
      <c r="A16" t="s">
        <v>428</v>
      </c>
      <c r="B16" t="s">
        <v>410</v>
      </c>
      <c r="C16" t="s">
        <v>1022</v>
      </c>
      <c r="D16" t="s">
        <v>1044</v>
      </c>
      <c r="I16" t="s">
        <v>437</v>
      </c>
      <c r="J16" t="s">
        <v>461</v>
      </c>
      <c r="K16" t="s">
        <v>439</v>
      </c>
      <c r="L16" t="s">
        <v>440</v>
      </c>
      <c r="M16" t="s">
        <v>447</v>
      </c>
    </row>
    <row r="17" spans="1:14" x14ac:dyDescent="0.25">
      <c r="A17" t="s">
        <v>428</v>
      </c>
      <c r="B17" t="s">
        <v>411</v>
      </c>
      <c r="C17" t="s">
        <v>412</v>
      </c>
      <c r="D17" t="s">
        <v>773</v>
      </c>
      <c r="I17" t="s">
        <v>437</v>
      </c>
      <c r="J17" t="s">
        <v>462</v>
      </c>
      <c r="K17" t="s">
        <v>439</v>
      </c>
      <c r="L17" t="s">
        <v>440</v>
      </c>
      <c r="M17" t="s">
        <v>447</v>
      </c>
    </row>
    <row r="18" spans="1:14" x14ac:dyDescent="0.25">
      <c r="A18" t="s">
        <v>428</v>
      </c>
      <c r="B18" t="s">
        <v>413</v>
      </c>
      <c r="C18" t="s">
        <v>414</v>
      </c>
      <c r="D18" t="s">
        <v>1045</v>
      </c>
      <c r="I18" t="s">
        <v>437</v>
      </c>
      <c r="J18" t="s">
        <v>463</v>
      </c>
      <c r="K18" t="s">
        <v>439</v>
      </c>
      <c r="L18" t="s">
        <v>440</v>
      </c>
      <c r="M18" t="s">
        <v>447</v>
      </c>
    </row>
    <row r="19" spans="1:14" x14ac:dyDescent="0.25">
      <c r="A19" t="s">
        <v>428</v>
      </c>
      <c r="B19" t="s">
        <v>415</v>
      </c>
      <c r="C19" t="s">
        <v>412</v>
      </c>
      <c r="D19" t="s">
        <v>1046</v>
      </c>
      <c r="I19" t="s">
        <v>437</v>
      </c>
      <c r="J19" t="s">
        <v>464</v>
      </c>
      <c r="K19" t="s">
        <v>439</v>
      </c>
      <c r="L19" t="s">
        <v>440</v>
      </c>
      <c r="M19" t="s">
        <v>447</v>
      </c>
    </row>
    <row r="20" spans="1:14" x14ac:dyDescent="0.25">
      <c r="A20" t="s">
        <v>428</v>
      </c>
      <c r="B20" t="s">
        <v>416</v>
      </c>
      <c r="C20" t="s">
        <v>414</v>
      </c>
      <c r="D20" t="s">
        <v>1047</v>
      </c>
      <c r="I20" t="s">
        <v>437</v>
      </c>
      <c r="J20" t="s">
        <v>465</v>
      </c>
      <c r="K20" t="s">
        <v>439</v>
      </c>
      <c r="L20" t="s">
        <v>440</v>
      </c>
      <c r="M20" t="s">
        <v>466</v>
      </c>
    </row>
    <row r="21" spans="1:14" x14ac:dyDescent="0.25">
      <c r="A21" t="s">
        <v>428</v>
      </c>
      <c r="B21" t="s">
        <v>417</v>
      </c>
      <c r="C21" t="s">
        <v>418</v>
      </c>
      <c r="D21" t="s">
        <v>774</v>
      </c>
      <c r="I21" t="s">
        <v>437</v>
      </c>
      <c r="J21" t="s">
        <v>467</v>
      </c>
      <c r="K21" t="s">
        <v>439</v>
      </c>
      <c r="L21" t="s">
        <v>443</v>
      </c>
      <c r="M21" t="s">
        <v>444</v>
      </c>
      <c r="N21" t="s">
        <v>468</v>
      </c>
    </row>
    <row r="22" spans="1:14" x14ac:dyDescent="0.25">
      <c r="A22" t="s">
        <v>428</v>
      </c>
      <c r="B22" t="s">
        <v>1028</v>
      </c>
      <c r="C22" t="s">
        <v>337</v>
      </c>
      <c r="D22" t="s">
        <v>1031</v>
      </c>
    </row>
    <row r="23" spans="1:14" x14ac:dyDescent="0.25">
      <c r="A23" t="s">
        <v>428</v>
      </c>
      <c r="B23" t="s">
        <v>1029</v>
      </c>
      <c r="C23" t="s">
        <v>337</v>
      </c>
      <c r="D23" t="s">
        <v>1030</v>
      </c>
    </row>
    <row r="24" spans="1:14" x14ac:dyDescent="0.25">
      <c r="A24" t="s">
        <v>428</v>
      </c>
      <c r="B24" t="s">
        <v>1016</v>
      </c>
      <c r="C24" t="s">
        <v>406</v>
      </c>
      <c r="D24" t="s">
        <v>1032</v>
      </c>
    </row>
    <row r="25" spans="1:14" x14ac:dyDescent="0.25">
      <c r="A25" t="s">
        <v>426</v>
      </c>
      <c r="B25" t="s">
        <v>152</v>
      </c>
      <c r="C25" t="s">
        <v>399</v>
      </c>
      <c r="D25" t="s">
        <v>747</v>
      </c>
      <c r="I25" t="s">
        <v>469</v>
      </c>
      <c r="J25" t="s">
        <v>470</v>
      </c>
      <c r="K25" t="s">
        <v>455</v>
      </c>
      <c r="L25" t="s">
        <v>449</v>
      </c>
      <c r="M25" t="s">
        <v>456</v>
      </c>
      <c r="N25" t="s">
        <v>471</v>
      </c>
    </row>
    <row r="26" spans="1:14" x14ac:dyDescent="0.25">
      <c r="A26" t="s">
        <v>426</v>
      </c>
      <c r="B26" t="s">
        <v>153</v>
      </c>
      <c r="C26" t="s">
        <v>1020</v>
      </c>
      <c r="D26" t="s">
        <v>442</v>
      </c>
      <c r="I26" t="s">
        <v>469</v>
      </c>
      <c r="J26" t="s">
        <v>472</v>
      </c>
      <c r="K26" t="s">
        <v>455</v>
      </c>
      <c r="L26" t="s">
        <v>449</v>
      </c>
      <c r="M26" t="s">
        <v>456</v>
      </c>
      <c r="N26" t="s">
        <v>471</v>
      </c>
    </row>
    <row r="27" spans="1:14" x14ac:dyDescent="0.25">
      <c r="A27" t="s">
        <v>426</v>
      </c>
      <c r="B27" t="s">
        <v>155</v>
      </c>
      <c r="C27" t="s">
        <v>1022</v>
      </c>
      <c r="D27" t="s">
        <v>446</v>
      </c>
      <c r="I27" t="s">
        <v>469</v>
      </c>
      <c r="J27" t="s">
        <v>473</v>
      </c>
      <c r="K27" t="s">
        <v>439</v>
      </c>
      <c r="L27" t="s">
        <v>440</v>
      </c>
      <c r="M27" t="s">
        <v>447</v>
      </c>
      <c r="N27" t="s">
        <v>474</v>
      </c>
    </row>
    <row r="28" spans="1:14" x14ac:dyDescent="0.25">
      <c r="A28" t="s">
        <v>426</v>
      </c>
      <c r="B28" t="s">
        <v>782</v>
      </c>
      <c r="C28" t="s">
        <v>783</v>
      </c>
      <c r="D28" t="s">
        <v>785</v>
      </c>
    </row>
    <row r="29" spans="1:14" x14ac:dyDescent="0.25">
      <c r="A29" t="s">
        <v>426</v>
      </c>
      <c r="B29" t="s">
        <v>784</v>
      </c>
      <c r="C29" t="s">
        <v>783</v>
      </c>
      <c r="D29" t="s">
        <v>786</v>
      </c>
    </row>
    <row r="30" spans="1:14" x14ac:dyDescent="0.25">
      <c r="A30" t="s">
        <v>426</v>
      </c>
      <c r="B30" t="s">
        <v>156</v>
      </c>
      <c r="C30" t="s">
        <v>816</v>
      </c>
      <c r="D30" t="s">
        <v>448</v>
      </c>
      <c r="I30" t="s">
        <v>469</v>
      </c>
      <c r="J30" t="s">
        <v>475</v>
      </c>
      <c r="K30" t="s">
        <v>439</v>
      </c>
      <c r="L30" t="s">
        <v>443</v>
      </c>
      <c r="M30" t="s">
        <v>441</v>
      </c>
    </row>
    <row r="31" spans="1:14" x14ac:dyDescent="0.25">
      <c r="A31" t="s">
        <v>426</v>
      </c>
      <c r="B31" t="s">
        <v>157</v>
      </c>
      <c r="C31" t="s">
        <v>1022</v>
      </c>
      <c r="D31" t="s">
        <v>450</v>
      </c>
      <c r="I31" t="s">
        <v>469</v>
      </c>
      <c r="J31" t="s">
        <v>476</v>
      </c>
      <c r="K31" t="s">
        <v>439</v>
      </c>
      <c r="L31" t="s">
        <v>443</v>
      </c>
      <c r="M31" t="s">
        <v>441</v>
      </c>
    </row>
    <row r="32" spans="1:14" x14ac:dyDescent="0.25">
      <c r="A32" t="s">
        <v>426</v>
      </c>
      <c r="B32" t="s">
        <v>158</v>
      </c>
      <c r="C32" t="s">
        <v>1022</v>
      </c>
      <c r="D32" t="s">
        <v>451</v>
      </c>
      <c r="I32" t="s">
        <v>469</v>
      </c>
      <c r="J32" t="s">
        <v>477</v>
      </c>
      <c r="K32" t="s">
        <v>439</v>
      </c>
      <c r="L32" t="s">
        <v>443</v>
      </c>
      <c r="M32" t="s">
        <v>441</v>
      </c>
    </row>
    <row r="33" spans="1:14" x14ac:dyDescent="0.25">
      <c r="A33" t="s">
        <v>426</v>
      </c>
      <c r="B33" t="s">
        <v>159</v>
      </c>
      <c r="C33" t="s">
        <v>412</v>
      </c>
      <c r="D33" t="s">
        <v>454</v>
      </c>
      <c r="I33" t="s">
        <v>469</v>
      </c>
      <c r="J33" t="s">
        <v>478</v>
      </c>
      <c r="K33" t="s">
        <v>455</v>
      </c>
      <c r="L33" t="s">
        <v>449</v>
      </c>
      <c r="M33" t="s">
        <v>466</v>
      </c>
    </row>
    <row r="34" spans="1:14" x14ac:dyDescent="0.25">
      <c r="A34" t="s">
        <v>426</v>
      </c>
      <c r="B34" t="s">
        <v>160</v>
      </c>
      <c r="C34" t="s">
        <v>1022</v>
      </c>
      <c r="D34" t="s">
        <v>458</v>
      </c>
      <c r="I34" t="s">
        <v>437</v>
      </c>
      <c r="J34" t="s">
        <v>479</v>
      </c>
      <c r="K34" t="s">
        <v>439</v>
      </c>
      <c r="L34" t="s">
        <v>443</v>
      </c>
      <c r="M34" t="s">
        <v>480</v>
      </c>
    </row>
    <row r="35" spans="1:14" x14ac:dyDescent="0.25">
      <c r="A35" t="s">
        <v>426</v>
      </c>
      <c r="B35" t="s">
        <v>161</v>
      </c>
      <c r="C35" t="s">
        <v>1020</v>
      </c>
      <c r="D35" t="s">
        <v>459</v>
      </c>
      <c r="I35" t="s">
        <v>481</v>
      </c>
      <c r="J35" t="s">
        <v>482</v>
      </c>
      <c r="K35" t="s">
        <v>439</v>
      </c>
      <c r="L35" t="s">
        <v>443</v>
      </c>
      <c r="M35" t="s">
        <v>441</v>
      </c>
    </row>
    <row r="36" spans="1:14" x14ac:dyDescent="0.25">
      <c r="A36" t="s">
        <v>426</v>
      </c>
      <c r="B36" t="s">
        <v>162</v>
      </c>
      <c r="C36" t="s">
        <v>1022</v>
      </c>
      <c r="D36" t="s">
        <v>759</v>
      </c>
      <c r="I36" t="s">
        <v>481</v>
      </c>
      <c r="J36" t="s">
        <v>483</v>
      </c>
      <c r="K36" t="s">
        <v>439</v>
      </c>
      <c r="L36" t="s">
        <v>440</v>
      </c>
      <c r="M36" t="s">
        <v>441</v>
      </c>
      <c r="N36" t="s">
        <v>484</v>
      </c>
    </row>
    <row r="37" spans="1:14" x14ac:dyDescent="0.25">
      <c r="A37" t="s">
        <v>426</v>
      </c>
      <c r="B37" t="s">
        <v>163</v>
      </c>
      <c r="C37" t="s">
        <v>1022</v>
      </c>
      <c r="D37" t="s">
        <v>461</v>
      </c>
      <c r="I37" t="s">
        <v>481</v>
      </c>
      <c r="J37" t="s">
        <v>485</v>
      </c>
      <c r="K37" t="s">
        <v>455</v>
      </c>
      <c r="L37" t="s">
        <v>449</v>
      </c>
      <c r="M37" t="s">
        <v>486</v>
      </c>
      <c r="N37" t="s">
        <v>487</v>
      </c>
    </row>
    <row r="38" spans="1:14" x14ac:dyDescent="0.25">
      <c r="A38" t="s">
        <v>426</v>
      </c>
      <c r="B38" t="s">
        <v>164</v>
      </c>
      <c r="C38" t="s">
        <v>1022</v>
      </c>
      <c r="D38" t="s">
        <v>462</v>
      </c>
      <c r="I38" t="s">
        <v>481</v>
      </c>
      <c r="J38" t="s">
        <v>488</v>
      </c>
      <c r="K38" t="s">
        <v>439</v>
      </c>
      <c r="L38" t="s">
        <v>443</v>
      </c>
      <c r="M38" t="s">
        <v>441</v>
      </c>
    </row>
    <row r="39" spans="1:14" x14ac:dyDescent="0.25">
      <c r="A39" t="s">
        <v>426</v>
      </c>
      <c r="B39" t="s">
        <v>165</v>
      </c>
      <c r="C39" t="s">
        <v>1022</v>
      </c>
      <c r="D39" t="s">
        <v>463</v>
      </c>
      <c r="I39" t="s">
        <v>489</v>
      </c>
      <c r="J39" t="s">
        <v>490</v>
      </c>
      <c r="K39" t="s">
        <v>491</v>
      </c>
      <c r="L39" t="s">
        <v>449</v>
      </c>
      <c r="M39" t="s">
        <v>492</v>
      </c>
      <c r="N39" t="s">
        <v>493</v>
      </c>
    </row>
    <row r="40" spans="1:14" x14ac:dyDescent="0.25">
      <c r="A40" t="s">
        <v>426</v>
      </c>
      <c r="B40" t="s">
        <v>166</v>
      </c>
      <c r="C40" t="s">
        <v>1022</v>
      </c>
      <c r="D40" t="s">
        <v>464</v>
      </c>
      <c r="I40" t="s">
        <v>489</v>
      </c>
      <c r="J40" t="s">
        <v>494</v>
      </c>
      <c r="K40" t="s">
        <v>491</v>
      </c>
      <c r="L40" t="s">
        <v>449</v>
      </c>
      <c r="M40" t="s">
        <v>492</v>
      </c>
      <c r="N40" t="s">
        <v>493</v>
      </c>
    </row>
    <row r="41" spans="1:14" x14ac:dyDescent="0.25">
      <c r="A41" t="s">
        <v>426</v>
      </c>
      <c r="B41" t="s">
        <v>167</v>
      </c>
      <c r="C41" t="s">
        <v>1022</v>
      </c>
      <c r="D41" t="s">
        <v>465</v>
      </c>
      <c r="I41" t="s">
        <v>489</v>
      </c>
      <c r="J41" t="s">
        <v>495</v>
      </c>
      <c r="K41" t="s">
        <v>439</v>
      </c>
      <c r="L41" t="s">
        <v>443</v>
      </c>
      <c r="M41" t="s">
        <v>466</v>
      </c>
    </row>
    <row r="42" spans="1:14" x14ac:dyDescent="0.25">
      <c r="A42" t="s">
        <v>426</v>
      </c>
      <c r="B42" t="s">
        <v>1274</v>
      </c>
      <c r="C42" t="s">
        <v>1020</v>
      </c>
      <c r="D42" t="s">
        <v>1279</v>
      </c>
    </row>
    <row r="43" spans="1:14" x14ac:dyDescent="0.25">
      <c r="A43" t="s">
        <v>426</v>
      </c>
      <c r="B43" t="s">
        <v>168</v>
      </c>
      <c r="C43" t="s">
        <v>1020</v>
      </c>
      <c r="D43" t="s">
        <v>467</v>
      </c>
      <c r="I43" t="s">
        <v>489</v>
      </c>
      <c r="J43" t="s">
        <v>496</v>
      </c>
      <c r="K43" t="s">
        <v>439</v>
      </c>
      <c r="L43" t="s">
        <v>443</v>
      </c>
      <c r="M43" t="s">
        <v>441</v>
      </c>
    </row>
    <row r="44" spans="1:14" x14ac:dyDescent="0.25">
      <c r="A44" t="s">
        <v>426</v>
      </c>
      <c r="B44" t="s">
        <v>169</v>
      </c>
      <c r="C44" t="s">
        <v>793</v>
      </c>
      <c r="D44" t="s">
        <v>470</v>
      </c>
      <c r="I44" t="s">
        <v>489</v>
      </c>
      <c r="J44" t="s">
        <v>497</v>
      </c>
      <c r="K44" t="s">
        <v>439</v>
      </c>
      <c r="L44" t="s">
        <v>443</v>
      </c>
      <c r="M44" t="s">
        <v>453</v>
      </c>
    </row>
    <row r="45" spans="1:14" x14ac:dyDescent="0.25">
      <c r="A45" t="s">
        <v>426</v>
      </c>
      <c r="B45" t="s">
        <v>170</v>
      </c>
      <c r="C45" t="s">
        <v>793</v>
      </c>
      <c r="D45" t="s">
        <v>472</v>
      </c>
      <c r="I45" t="s">
        <v>489</v>
      </c>
      <c r="J45" t="s">
        <v>498</v>
      </c>
      <c r="K45" t="s">
        <v>455</v>
      </c>
      <c r="L45" t="s">
        <v>449</v>
      </c>
      <c r="M45" t="s">
        <v>486</v>
      </c>
      <c r="N45" t="s">
        <v>499</v>
      </c>
    </row>
    <row r="46" spans="1:14" x14ac:dyDescent="0.25">
      <c r="A46" t="s">
        <v>426</v>
      </c>
      <c r="B46" t="s">
        <v>171</v>
      </c>
      <c r="C46" t="s">
        <v>1022</v>
      </c>
      <c r="D46" t="s">
        <v>473</v>
      </c>
      <c r="I46" t="s">
        <v>489</v>
      </c>
      <c r="J46" t="s">
        <v>500</v>
      </c>
      <c r="K46" t="s">
        <v>439</v>
      </c>
      <c r="L46" t="s">
        <v>501</v>
      </c>
      <c r="M46" t="s">
        <v>441</v>
      </c>
      <c r="N46" t="s">
        <v>502</v>
      </c>
    </row>
    <row r="47" spans="1:14" x14ac:dyDescent="0.25">
      <c r="A47" t="s">
        <v>426</v>
      </c>
      <c r="B47" t="s">
        <v>172</v>
      </c>
      <c r="C47" t="s">
        <v>1020</v>
      </c>
      <c r="D47" t="s">
        <v>475</v>
      </c>
      <c r="I47" t="s">
        <v>489</v>
      </c>
      <c r="J47" t="s">
        <v>503</v>
      </c>
      <c r="K47" t="s">
        <v>439</v>
      </c>
      <c r="L47" t="s">
        <v>440</v>
      </c>
      <c r="M47" t="s">
        <v>441</v>
      </c>
      <c r="N47" t="s">
        <v>504</v>
      </c>
    </row>
    <row r="48" spans="1:14" x14ac:dyDescent="0.25">
      <c r="A48" t="s">
        <v>426</v>
      </c>
      <c r="B48" t="s">
        <v>173</v>
      </c>
      <c r="C48" t="s">
        <v>1020</v>
      </c>
      <c r="D48" t="s">
        <v>476</v>
      </c>
      <c r="I48" t="s">
        <v>489</v>
      </c>
      <c r="J48" t="s">
        <v>505</v>
      </c>
      <c r="K48" t="s">
        <v>439</v>
      </c>
      <c r="L48" t="s">
        <v>443</v>
      </c>
      <c r="M48" t="s">
        <v>441</v>
      </c>
    </row>
    <row r="49" spans="1:14" x14ac:dyDescent="0.25">
      <c r="A49" t="s">
        <v>426</v>
      </c>
      <c r="B49" t="s">
        <v>174</v>
      </c>
      <c r="C49" t="s">
        <v>1020</v>
      </c>
      <c r="D49" t="s">
        <v>477</v>
      </c>
      <c r="I49" t="s">
        <v>489</v>
      </c>
      <c r="J49" t="s">
        <v>506</v>
      </c>
      <c r="K49" t="s">
        <v>439</v>
      </c>
      <c r="L49" t="s">
        <v>443</v>
      </c>
      <c r="M49" t="s">
        <v>453</v>
      </c>
      <c r="N49" t="s">
        <v>507</v>
      </c>
    </row>
    <row r="50" spans="1:14" x14ac:dyDescent="0.25">
      <c r="A50" t="s">
        <v>426</v>
      </c>
      <c r="B50" t="s">
        <v>175</v>
      </c>
      <c r="C50" t="s">
        <v>412</v>
      </c>
      <c r="D50" t="s">
        <v>478</v>
      </c>
      <c r="I50" t="s">
        <v>489</v>
      </c>
      <c r="J50" t="s">
        <v>508</v>
      </c>
      <c r="K50" t="s">
        <v>439</v>
      </c>
      <c r="L50" t="s">
        <v>443</v>
      </c>
      <c r="M50" t="s">
        <v>444</v>
      </c>
      <c r="N50" t="s">
        <v>509</v>
      </c>
    </row>
    <row r="51" spans="1:14" x14ac:dyDescent="0.25">
      <c r="A51" t="s">
        <v>426</v>
      </c>
      <c r="B51" t="s">
        <v>176</v>
      </c>
      <c r="C51" t="s">
        <v>1020</v>
      </c>
      <c r="D51" t="s">
        <v>479</v>
      </c>
      <c r="I51" t="s">
        <v>489</v>
      </c>
      <c r="J51" t="s">
        <v>510</v>
      </c>
      <c r="K51" t="s">
        <v>439</v>
      </c>
      <c r="L51" t="s">
        <v>443</v>
      </c>
      <c r="M51" t="s">
        <v>453</v>
      </c>
      <c r="N51" t="s">
        <v>511</v>
      </c>
    </row>
    <row r="52" spans="1:14" x14ac:dyDescent="0.25">
      <c r="A52" t="s">
        <v>426</v>
      </c>
      <c r="B52" t="s">
        <v>177</v>
      </c>
      <c r="C52" t="s">
        <v>1020</v>
      </c>
      <c r="D52" t="s">
        <v>482</v>
      </c>
      <c r="I52" t="s">
        <v>489</v>
      </c>
      <c r="J52" t="s">
        <v>512</v>
      </c>
      <c r="K52" t="s">
        <v>439</v>
      </c>
      <c r="L52" t="s">
        <v>443</v>
      </c>
      <c r="M52" t="s">
        <v>453</v>
      </c>
      <c r="N52" t="s">
        <v>513</v>
      </c>
    </row>
    <row r="53" spans="1:14" x14ac:dyDescent="0.25">
      <c r="A53" t="s">
        <v>426</v>
      </c>
      <c r="B53" t="s">
        <v>178</v>
      </c>
      <c r="C53" t="s">
        <v>1022</v>
      </c>
      <c r="D53" t="s">
        <v>483</v>
      </c>
      <c r="I53" t="s">
        <v>489</v>
      </c>
      <c r="J53" t="s">
        <v>514</v>
      </c>
      <c r="K53" t="s">
        <v>439</v>
      </c>
      <c r="L53" t="s">
        <v>443</v>
      </c>
      <c r="M53" t="s">
        <v>453</v>
      </c>
      <c r="N53" t="s">
        <v>515</v>
      </c>
    </row>
    <row r="54" spans="1:14" x14ac:dyDescent="0.25">
      <c r="A54" t="s">
        <v>426</v>
      </c>
      <c r="B54" t="s">
        <v>179</v>
      </c>
      <c r="C54" t="s">
        <v>412</v>
      </c>
      <c r="D54" t="s">
        <v>485</v>
      </c>
      <c r="I54" t="s">
        <v>489</v>
      </c>
      <c r="J54" t="s">
        <v>516</v>
      </c>
      <c r="K54" t="s">
        <v>439</v>
      </c>
      <c r="L54" t="s">
        <v>443</v>
      </c>
      <c r="M54" t="s">
        <v>441</v>
      </c>
    </row>
    <row r="55" spans="1:14" x14ac:dyDescent="0.25">
      <c r="A55" t="s">
        <v>426</v>
      </c>
      <c r="B55" t="s">
        <v>180</v>
      </c>
      <c r="C55" t="s">
        <v>1020</v>
      </c>
      <c r="D55" t="s">
        <v>488</v>
      </c>
      <c r="I55" t="s">
        <v>517</v>
      </c>
      <c r="J55" t="s">
        <v>518</v>
      </c>
      <c r="K55" t="s">
        <v>439</v>
      </c>
      <c r="L55" t="s">
        <v>443</v>
      </c>
      <c r="M55" t="s">
        <v>441</v>
      </c>
    </row>
    <row r="56" spans="1:14" x14ac:dyDescent="0.25">
      <c r="A56" t="s">
        <v>426</v>
      </c>
      <c r="B56" t="s">
        <v>181</v>
      </c>
      <c r="C56" t="s">
        <v>816</v>
      </c>
      <c r="D56" t="s">
        <v>490</v>
      </c>
      <c r="I56" t="s">
        <v>517</v>
      </c>
      <c r="J56" t="s">
        <v>519</v>
      </c>
      <c r="K56" t="s">
        <v>439</v>
      </c>
      <c r="L56" t="s">
        <v>443</v>
      </c>
      <c r="M56" t="s">
        <v>441</v>
      </c>
    </row>
    <row r="57" spans="1:14" x14ac:dyDescent="0.25">
      <c r="A57" t="s">
        <v>426</v>
      </c>
      <c r="B57" t="s">
        <v>182</v>
      </c>
      <c r="C57" t="s">
        <v>816</v>
      </c>
      <c r="D57" t="s">
        <v>494</v>
      </c>
      <c r="I57" t="s">
        <v>517</v>
      </c>
      <c r="J57" t="s">
        <v>520</v>
      </c>
      <c r="K57" t="s">
        <v>439</v>
      </c>
      <c r="L57" t="s">
        <v>443</v>
      </c>
      <c r="M57" t="s">
        <v>441</v>
      </c>
    </row>
    <row r="58" spans="1:14" x14ac:dyDescent="0.25">
      <c r="A58" t="s">
        <v>426</v>
      </c>
      <c r="B58" t="s">
        <v>183</v>
      </c>
      <c r="C58" t="s">
        <v>1020</v>
      </c>
      <c r="D58" t="s">
        <v>495</v>
      </c>
      <c r="I58" t="s">
        <v>517</v>
      </c>
      <c r="J58" t="s">
        <v>521</v>
      </c>
      <c r="K58" t="s">
        <v>439</v>
      </c>
      <c r="L58" t="s">
        <v>443</v>
      </c>
      <c r="M58" t="s">
        <v>441</v>
      </c>
    </row>
    <row r="59" spans="1:14" x14ac:dyDescent="0.25">
      <c r="A59" t="s">
        <v>426</v>
      </c>
      <c r="B59" t="s">
        <v>184</v>
      </c>
      <c r="C59" t="s">
        <v>1020</v>
      </c>
      <c r="D59" t="s">
        <v>496</v>
      </c>
      <c r="I59" t="s">
        <v>517</v>
      </c>
      <c r="J59" t="s">
        <v>522</v>
      </c>
      <c r="K59" t="s">
        <v>439</v>
      </c>
      <c r="L59" t="s">
        <v>443</v>
      </c>
      <c r="M59" t="s">
        <v>441</v>
      </c>
    </row>
    <row r="60" spans="1:14" x14ac:dyDescent="0.25">
      <c r="A60" t="s">
        <v>426</v>
      </c>
      <c r="B60" t="s">
        <v>185</v>
      </c>
      <c r="C60" t="s">
        <v>1020</v>
      </c>
      <c r="D60" t="s">
        <v>497</v>
      </c>
      <c r="I60" t="s">
        <v>523</v>
      </c>
      <c r="J60" t="s">
        <v>524</v>
      </c>
      <c r="K60" t="s">
        <v>525</v>
      </c>
      <c r="L60" t="s">
        <v>449</v>
      </c>
      <c r="M60" t="s">
        <v>486</v>
      </c>
    </row>
    <row r="61" spans="1:14" x14ac:dyDescent="0.25">
      <c r="A61" t="s">
        <v>426</v>
      </c>
      <c r="B61" t="s">
        <v>186</v>
      </c>
      <c r="C61" t="s">
        <v>412</v>
      </c>
      <c r="D61" t="s">
        <v>498</v>
      </c>
      <c r="I61" t="s">
        <v>526</v>
      </c>
      <c r="J61" t="s">
        <v>527</v>
      </c>
      <c r="K61" t="s">
        <v>525</v>
      </c>
      <c r="L61" t="s">
        <v>449</v>
      </c>
      <c r="M61" t="s">
        <v>456</v>
      </c>
      <c r="N61" t="s">
        <v>528</v>
      </c>
    </row>
    <row r="62" spans="1:14" x14ac:dyDescent="0.25">
      <c r="A62" t="s">
        <v>426</v>
      </c>
      <c r="B62" t="s">
        <v>187</v>
      </c>
      <c r="C62" t="s">
        <v>1020</v>
      </c>
      <c r="D62" t="s">
        <v>500</v>
      </c>
      <c r="I62" t="s">
        <v>529</v>
      </c>
      <c r="J62" t="s">
        <v>530</v>
      </c>
      <c r="K62" t="s">
        <v>531</v>
      </c>
      <c r="L62" t="s">
        <v>449</v>
      </c>
      <c r="M62" t="s">
        <v>486</v>
      </c>
    </row>
    <row r="63" spans="1:14" x14ac:dyDescent="0.25">
      <c r="A63" t="s">
        <v>426</v>
      </c>
      <c r="B63" t="s">
        <v>188</v>
      </c>
      <c r="C63" t="s">
        <v>1022</v>
      </c>
      <c r="D63" t="s">
        <v>503</v>
      </c>
      <c r="I63" t="s">
        <v>532</v>
      </c>
      <c r="J63" t="s">
        <v>533</v>
      </c>
      <c r="K63" t="s">
        <v>439</v>
      </c>
      <c r="L63" t="s">
        <v>443</v>
      </c>
      <c r="M63" t="s">
        <v>441</v>
      </c>
    </row>
    <row r="64" spans="1:14" x14ac:dyDescent="0.25">
      <c r="A64" t="s">
        <v>426</v>
      </c>
      <c r="B64" t="s">
        <v>419</v>
      </c>
      <c r="C64" t="s">
        <v>1020</v>
      </c>
      <c r="D64" t="s">
        <v>760</v>
      </c>
      <c r="I64" t="s">
        <v>532</v>
      </c>
      <c r="J64" t="s">
        <v>534</v>
      </c>
      <c r="K64" t="s">
        <v>439</v>
      </c>
      <c r="L64" t="s">
        <v>443</v>
      </c>
      <c r="M64" t="s">
        <v>466</v>
      </c>
    </row>
    <row r="65" spans="1:14" x14ac:dyDescent="0.25">
      <c r="A65" t="s">
        <v>426</v>
      </c>
      <c r="B65" t="s">
        <v>189</v>
      </c>
      <c r="C65" t="s">
        <v>1020</v>
      </c>
      <c r="D65" t="s">
        <v>506</v>
      </c>
      <c r="I65" t="s">
        <v>532</v>
      </c>
      <c r="J65" t="s">
        <v>535</v>
      </c>
      <c r="K65" t="s">
        <v>439</v>
      </c>
      <c r="L65" t="s">
        <v>443</v>
      </c>
      <c r="M65" t="s">
        <v>441</v>
      </c>
    </row>
    <row r="66" spans="1:14" x14ac:dyDescent="0.25">
      <c r="A66" t="s">
        <v>426</v>
      </c>
      <c r="B66" t="s">
        <v>190</v>
      </c>
      <c r="C66" t="s">
        <v>1020</v>
      </c>
      <c r="D66" t="s">
        <v>761</v>
      </c>
      <c r="I66" t="s">
        <v>536</v>
      </c>
      <c r="J66" t="s">
        <v>537</v>
      </c>
      <c r="K66" t="s">
        <v>439</v>
      </c>
      <c r="L66" t="s">
        <v>443</v>
      </c>
      <c r="M66" t="s">
        <v>447</v>
      </c>
      <c r="N66" t="s">
        <v>538</v>
      </c>
    </row>
    <row r="67" spans="1:14" x14ac:dyDescent="0.25">
      <c r="A67" t="s">
        <v>426</v>
      </c>
      <c r="B67" t="s">
        <v>191</v>
      </c>
      <c r="C67" t="s">
        <v>1020</v>
      </c>
      <c r="D67" t="s">
        <v>762</v>
      </c>
      <c r="I67" t="s">
        <v>536</v>
      </c>
      <c r="J67" t="s">
        <v>539</v>
      </c>
      <c r="K67" t="s">
        <v>439</v>
      </c>
      <c r="L67" t="s">
        <v>443</v>
      </c>
      <c r="M67" t="s">
        <v>447</v>
      </c>
      <c r="N67" t="s">
        <v>540</v>
      </c>
    </row>
    <row r="68" spans="1:14" x14ac:dyDescent="0.25">
      <c r="A68" t="s">
        <v>426</v>
      </c>
      <c r="B68" t="s">
        <v>192</v>
      </c>
      <c r="C68" t="s">
        <v>1020</v>
      </c>
      <c r="D68" t="s">
        <v>512</v>
      </c>
      <c r="I68" t="s">
        <v>536</v>
      </c>
      <c r="J68" t="s">
        <v>541</v>
      </c>
      <c r="K68" t="s">
        <v>439</v>
      </c>
      <c r="L68" t="s">
        <v>443</v>
      </c>
      <c r="M68" t="s">
        <v>441</v>
      </c>
    </row>
    <row r="69" spans="1:14" x14ac:dyDescent="0.25">
      <c r="A69" t="s">
        <v>426</v>
      </c>
      <c r="B69" t="s">
        <v>193</v>
      </c>
      <c r="C69" t="s">
        <v>1020</v>
      </c>
      <c r="D69" t="s">
        <v>514</v>
      </c>
      <c r="I69" t="s">
        <v>536</v>
      </c>
      <c r="J69" t="s">
        <v>542</v>
      </c>
      <c r="K69" t="s">
        <v>439</v>
      </c>
      <c r="L69" t="s">
        <v>443</v>
      </c>
      <c r="M69" t="s">
        <v>441</v>
      </c>
    </row>
    <row r="70" spans="1:14" x14ac:dyDescent="0.25">
      <c r="A70" t="s">
        <v>426</v>
      </c>
      <c r="B70" t="s">
        <v>194</v>
      </c>
      <c r="C70" t="s">
        <v>1020</v>
      </c>
      <c r="D70" t="s">
        <v>1049</v>
      </c>
      <c r="I70" t="s">
        <v>543</v>
      </c>
      <c r="J70" t="s">
        <v>544</v>
      </c>
      <c r="K70" t="s">
        <v>439</v>
      </c>
      <c r="L70" t="s">
        <v>443</v>
      </c>
      <c r="M70" t="s">
        <v>441</v>
      </c>
    </row>
    <row r="71" spans="1:14" x14ac:dyDescent="0.25">
      <c r="A71" t="s">
        <v>426</v>
      </c>
      <c r="B71" t="s">
        <v>195</v>
      </c>
      <c r="C71" t="s">
        <v>1020</v>
      </c>
      <c r="D71" t="s">
        <v>518</v>
      </c>
      <c r="I71" t="s">
        <v>545</v>
      </c>
      <c r="J71" t="s">
        <v>546</v>
      </c>
      <c r="K71" t="s">
        <v>439</v>
      </c>
      <c r="L71" t="s">
        <v>443</v>
      </c>
      <c r="M71" t="s">
        <v>441</v>
      </c>
    </row>
    <row r="72" spans="1:14" x14ac:dyDescent="0.25">
      <c r="A72" t="s">
        <v>426</v>
      </c>
      <c r="B72" t="s">
        <v>196</v>
      </c>
      <c r="C72" t="s">
        <v>1020</v>
      </c>
      <c r="D72" t="s">
        <v>519</v>
      </c>
      <c r="I72" t="s">
        <v>545</v>
      </c>
      <c r="J72" t="s">
        <v>547</v>
      </c>
      <c r="K72" t="s">
        <v>439</v>
      </c>
      <c r="L72" t="s">
        <v>443</v>
      </c>
      <c r="M72" t="s">
        <v>441</v>
      </c>
    </row>
    <row r="73" spans="1:14" x14ac:dyDescent="0.25">
      <c r="A73" t="s">
        <v>426</v>
      </c>
      <c r="B73" t="s">
        <v>197</v>
      </c>
      <c r="C73" t="s">
        <v>1020</v>
      </c>
      <c r="D73" t="s">
        <v>520</v>
      </c>
      <c r="I73" t="s">
        <v>545</v>
      </c>
      <c r="J73" t="s">
        <v>548</v>
      </c>
      <c r="K73" t="s">
        <v>439</v>
      </c>
      <c r="L73" t="s">
        <v>443</v>
      </c>
      <c r="M73" t="s">
        <v>441</v>
      </c>
    </row>
    <row r="74" spans="1:14" x14ac:dyDescent="0.25">
      <c r="A74" t="s">
        <v>426</v>
      </c>
      <c r="B74" t="s">
        <v>198</v>
      </c>
      <c r="C74" t="s">
        <v>1020</v>
      </c>
      <c r="D74" t="s">
        <v>521</v>
      </c>
      <c r="I74" t="s">
        <v>545</v>
      </c>
      <c r="J74" t="s">
        <v>549</v>
      </c>
      <c r="K74" t="s">
        <v>439</v>
      </c>
      <c r="L74" t="s">
        <v>443</v>
      </c>
      <c r="M74" t="s">
        <v>441</v>
      </c>
    </row>
    <row r="75" spans="1:14" x14ac:dyDescent="0.25">
      <c r="A75" t="s">
        <v>426</v>
      </c>
      <c r="B75" t="s">
        <v>199</v>
      </c>
      <c r="C75" t="s">
        <v>1020</v>
      </c>
      <c r="D75" t="s">
        <v>522</v>
      </c>
      <c r="I75" t="s">
        <v>545</v>
      </c>
      <c r="J75" t="s">
        <v>550</v>
      </c>
      <c r="K75" t="s">
        <v>439</v>
      </c>
      <c r="L75" t="s">
        <v>443</v>
      </c>
      <c r="M75" t="s">
        <v>441</v>
      </c>
    </row>
    <row r="76" spans="1:14" x14ac:dyDescent="0.25">
      <c r="A76" t="s">
        <v>426</v>
      </c>
      <c r="B76" t="s">
        <v>200</v>
      </c>
      <c r="C76" t="s">
        <v>412</v>
      </c>
      <c r="D76" t="s">
        <v>524</v>
      </c>
      <c r="I76" t="s">
        <v>545</v>
      </c>
      <c r="J76" t="s">
        <v>551</v>
      </c>
      <c r="K76" t="s">
        <v>439</v>
      </c>
      <c r="L76" t="s">
        <v>443</v>
      </c>
      <c r="M76" t="s">
        <v>441</v>
      </c>
    </row>
    <row r="77" spans="1:14" x14ac:dyDescent="0.25">
      <c r="A77" t="s">
        <v>426</v>
      </c>
      <c r="B77" t="s">
        <v>201</v>
      </c>
      <c r="C77" t="s">
        <v>412</v>
      </c>
      <c r="D77" t="s">
        <v>527</v>
      </c>
      <c r="I77" t="s">
        <v>545</v>
      </c>
      <c r="J77" t="s">
        <v>552</v>
      </c>
      <c r="K77" t="s">
        <v>439</v>
      </c>
      <c r="L77" t="s">
        <v>443</v>
      </c>
      <c r="M77" t="s">
        <v>441</v>
      </c>
    </row>
    <row r="78" spans="1:14" x14ac:dyDescent="0.25">
      <c r="A78" t="s">
        <v>426</v>
      </c>
      <c r="B78" t="s">
        <v>202</v>
      </c>
      <c r="C78" t="s">
        <v>412</v>
      </c>
      <c r="D78" t="s">
        <v>530</v>
      </c>
      <c r="I78" t="s">
        <v>545</v>
      </c>
      <c r="J78" t="s">
        <v>553</v>
      </c>
      <c r="K78" t="s">
        <v>439</v>
      </c>
      <c r="L78" t="s">
        <v>443</v>
      </c>
      <c r="M78" t="s">
        <v>441</v>
      </c>
    </row>
    <row r="79" spans="1:14" x14ac:dyDescent="0.25">
      <c r="A79" t="s">
        <v>426</v>
      </c>
      <c r="B79" t="s">
        <v>203</v>
      </c>
      <c r="C79" t="s">
        <v>1020</v>
      </c>
      <c r="D79" t="s">
        <v>533</v>
      </c>
      <c r="I79" t="s">
        <v>545</v>
      </c>
      <c r="J79" t="s">
        <v>554</v>
      </c>
      <c r="K79" t="s">
        <v>439</v>
      </c>
      <c r="L79" t="s">
        <v>443</v>
      </c>
      <c r="M79" t="s">
        <v>441</v>
      </c>
    </row>
    <row r="80" spans="1:14" x14ac:dyDescent="0.25">
      <c r="A80" t="s">
        <v>426</v>
      </c>
      <c r="B80" t="s">
        <v>204</v>
      </c>
      <c r="C80" t="s">
        <v>1020</v>
      </c>
      <c r="D80" t="s">
        <v>534</v>
      </c>
      <c r="I80" t="s">
        <v>545</v>
      </c>
      <c r="J80" t="s">
        <v>555</v>
      </c>
      <c r="K80" t="s">
        <v>439</v>
      </c>
      <c r="L80" t="s">
        <v>443</v>
      </c>
      <c r="M80" t="s">
        <v>441</v>
      </c>
    </row>
    <row r="81" spans="1:14" x14ac:dyDescent="0.25">
      <c r="A81" t="s">
        <v>426</v>
      </c>
      <c r="B81" t="s">
        <v>205</v>
      </c>
      <c r="C81" t="s">
        <v>1020</v>
      </c>
      <c r="D81" t="s">
        <v>535</v>
      </c>
      <c r="I81" t="s">
        <v>545</v>
      </c>
      <c r="J81" t="s">
        <v>556</v>
      </c>
      <c r="K81" t="s">
        <v>439</v>
      </c>
      <c r="L81" t="s">
        <v>443</v>
      </c>
      <c r="M81" t="s">
        <v>441</v>
      </c>
    </row>
    <row r="82" spans="1:14" x14ac:dyDescent="0.25">
      <c r="A82" t="s">
        <v>426</v>
      </c>
      <c r="B82" t="s">
        <v>206</v>
      </c>
      <c r="C82" t="s">
        <v>1020</v>
      </c>
      <c r="D82" t="s">
        <v>537</v>
      </c>
      <c r="I82" t="s">
        <v>545</v>
      </c>
      <c r="J82" t="s">
        <v>557</v>
      </c>
      <c r="K82" t="s">
        <v>439</v>
      </c>
      <c r="L82" t="s">
        <v>443</v>
      </c>
      <c r="M82" t="s">
        <v>441</v>
      </c>
    </row>
    <row r="83" spans="1:14" x14ac:dyDescent="0.25">
      <c r="A83" t="s">
        <v>426</v>
      </c>
      <c r="B83" t="s">
        <v>207</v>
      </c>
      <c r="C83" t="s">
        <v>1020</v>
      </c>
      <c r="D83" t="s">
        <v>539</v>
      </c>
      <c r="I83" t="s">
        <v>545</v>
      </c>
      <c r="J83" t="s">
        <v>558</v>
      </c>
      <c r="K83" t="s">
        <v>439</v>
      </c>
      <c r="L83" t="s">
        <v>443</v>
      </c>
      <c r="M83" t="s">
        <v>441</v>
      </c>
    </row>
    <row r="84" spans="1:14" x14ac:dyDescent="0.25">
      <c r="A84" t="s">
        <v>426</v>
      </c>
      <c r="B84" t="s">
        <v>208</v>
      </c>
      <c r="C84" t="s">
        <v>1020</v>
      </c>
      <c r="D84" t="s">
        <v>541</v>
      </c>
      <c r="I84" t="s">
        <v>545</v>
      </c>
      <c r="J84" t="s">
        <v>559</v>
      </c>
      <c r="K84" t="s">
        <v>439</v>
      </c>
      <c r="L84" t="s">
        <v>443</v>
      </c>
      <c r="M84" t="s">
        <v>441</v>
      </c>
    </row>
    <row r="85" spans="1:14" x14ac:dyDescent="0.25">
      <c r="A85" t="s">
        <v>426</v>
      </c>
      <c r="B85" t="s">
        <v>209</v>
      </c>
      <c r="C85" t="s">
        <v>1020</v>
      </c>
      <c r="D85" t="s">
        <v>542</v>
      </c>
      <c r="I85" t="s">
        <v>545</v>
      </c>
      <c r="J85" t="s">
        <v>546</v>
      </c>
      <c r="K85" t="s">
        <v>439</v>
      </c>
      <c r="L85" t="s">
        <v>443</v>
      </c>
      <c r="M85" t="s">
        <v>447</v>
      </c>
      <c r="N85" t="s">
        <v>560</v>
      </c>
    </row>
    <row r="86" spans="1:14" x14ac:dyDescent="0.25">
      <c r="A86" t="s">
        <v>426</v>
      </c>
      <c r="B86" t="s">
        <v>210</v>
      </c>
      <c r="C86" t="s">
        <v>1020</v>
      </c>
      <c r="D86" t="s">
        <v>544</v>
      </c>
      <c r="I86" t="s">
        <v>545</v>
      </c>
      <c r="J86" t="s">
        <v>547</v>
      </c>
      <c r="K86" t="s">
        <v>439</v>
      </c>
      <c r="L86" t="s">
        <v>443</v>
      </c>
      <c r="M86" t="s">
        <v>447</v>
      </c>
      <c r="N86" t="s">
        <v>560</v>
      </c>
    </row>
    <row r="87" spans="1:14" x14ac:dyDescent="0.25">
      <c r="A87" t="s">
        <v>426</v>
      </c>
      <c r="B87" t="s">
        <v>420</v>
      </c>
      <c r="C87" t="s">
        <v>1022</v>
      </c>
      <c r="D87" t="s">
        <v>748</v>
      </c>
      <c r="I87" t="s">
        <v>545</v>
      </c>
      <c r="J87" t="s">
        <v>548</v>
      </c>
      <c r="K87" t="s">
        <v>439</v>
      </c>
      <c r="L87" t="s">
        <v>443</v>
      </c>
      <c r="M87" t="s">
        <v>447</v>
      </c>
      <c r="N87" t="s">
        <v>560</v>
      </c>
    </row>
    <row r="88" spans="1:14" x14ac:dyDescent="0.25">
      <c r="A88" t="s">
        <v>426</v>
      </c>
      <c r="B88" t="s">
        <v>211</v>
      </c>
      <c r="C88" t="s">
        <v>1020</v>
      </c>
      <c r="D88" t="s">
        <v>546</v>
      </c>
      <c r="I88" t="s">
        <v>545</v>
      </c>
      <c r="J88" t="s">
        <v>549</v>
      </c>
      <c r="K88" t="s">
        <v>439</v>
      </c>
      <c r="L88" t="s">
        <v>443</v>
      </c>
      <c r="M88" t="s">
        <v>447</v>
      </c>
      <c r="N88" t="s">
        <v>560</v>
      </c>
    </row>
    <row r="89" spans="1:14" x14ac:dyDescent="0.25">
      <c r="A89" t="s">
        <v>426</v>
      </c>
      <c r="B89" t="s">
        <v>212</v>
      </c>
      <c r="C89" t="s">
        <v>1020</v>
      </c>
      <c r="D89" t="s">
        <v>547</v>
      </c>
      <c r="I89" t="s">
        <v>545</v>
      </c>
      <c r="J89" t="s">
        <v>550</v>
      </c>
      <c r="K89" t="s">
        <v>439</v>
      </c>
      <c r="L89" t="s">
        <v>443</v>
      </c>
      <c r="M89" t="s">
        <v>447</v>
      </c>
      <c r="N89" t="s">
        <v>560</v>
      </c>
    </row>
    <row r="90" spans="1:14" x14ac:dyDescent="0.25">
      <c r="A90" t="s">
        <v>426</v>
      </c>
      <c r="B90" t="s">
        <v>213</v>
      </c>
      <c r="C90" t="s">
        <v>1020</v>
      </c>
      <c r="D90" t="s">
        <v>548</v>
      </c>
      <c r="I90" t="s">
        <v>545</v>
      </c>
      <c r="J90" t="s">
        <v>551</v>
      </c>
      <c r="K90" t="s">
        <v>439</v>
      </c>
      <c r="L90" t="s">
        <v>443</v>
      </c>
      <c r="M90" t="s">
        <v>447</v>
      </c>
      <c r="N90" t="s">
        <v>560</v>
      </c>
    </row>
    <row r="91" spans="1:14" x14ac:dyDescent="0.25">
      <c r="A91" t="s">
        <v>426</v>
      </c>
      <c r="B91" t="s">
        <v>214</v>
      </c>
      <c r="C91" t="s">
        <v>1020</v>
      </c>
      <c r="D91" t="s">
        <v>549</v>
      </c>
      <c r="I91" t="s">
        <v>545</v>
      </c>
      <c r="J91" t="s">
        <v>552</v>
      </c>
      <c r="K91" t="s">
        <v>439</v>
      </c>
      <c r="L91" t="s">
        <v>443</v>
      </c>
      <c r="M91" t="s">
        <v>447</v>
      </c>
      <c r="N91" t="s">
        <v>560</v>
      </c>
    </row>
    <row r="92" spans="1:14" x14ac:dyDescent="0.25">
      <c r="A92" t="s">
        <v>426</v>
      </c>
      <c r="B92" t="s">
        <v>215</v>
      </c>
      <c r="C92" t="s">
        <v>1020</v>
      </c>
      <c r="D92" t="s">
        <v>550</v>
      </c>
      <c r="I92" t="s">
        <v>545</v>
      </c>
      <c r="J92" t="s">
        <v>553</v>
      </c>
      <c r="K92" t="s">
        <v>439</v>
      </c>
      <c r="L92" t="s">
        <v>443</v>
      </c>
      <c r="M92" t="s">
        <v>447</v>
      </c>
      <c r="N92" t="s">
        <v>560</v>
      </c>
    </row>
    <row r="93" spans="1:14" x14ac:dyDescent="0.25">
      <c r="A93" t="s">
        <v>426</v>
      </c>
      <c r="B93" t="s">
        <v>216</v>
      </c>
      <c r="C93" t="s">
        <v>1020</v>
      </c>
      <c r="D93" t="s">
        <v>551</v>
      </c>
      <c r="I93" t="s">
        <v>545</v>
      </c>
      <c r="J93" t="s">
        <v>554</v>
      </c>
      <c r="K93" t="s">
        <v>439</v>
      </c>
      <c r="L93" t="s">
        <v>443</v>
      </c>
      <c r="M93" t="s">
        <v>447</v>
      </c>
      <c r="N93" t="s">
        <v>560</v>
      </c>
    </row>
    <row r="94" spans="1:14" x14ac:dyDescent="0.25">
      <c r="A94" t="s">
        <v>426</v>
      </c>
      <c r="B94" t="s">
        <v>217</v>
      </c>
      <c r="C94" t="s">
        <v>1020</v>
      </c>
      <c r="D94" t="s">
        <v>552</v>
      </c>
      <c r="I94" t="s">
        <v>545</v>
      </c>
      <c r="J94" t="s">
        <v>555</v>
      </c>
      <c r="K94" t="s">
        <v>439</v>
      </c>
      <c r="L94" t="s">
        <v>443</v>
      </c>
      <c r="M94" t="s">
        <v>447</v>
      </c>
      <c r="N94" t="s">
        <v>560</v>
      </c>
    </row>
    <row r="95" spans="1:14" x14ac:dyDescent="0.25">
      <c r="A95" t="s">
        <v>426</v>
      </c>
      <c r="B95" t="s">
        <v>218</v>
      </c>
      <c r="C95" t="s">
        <v>1020</v>
      </c>
      <c r="D95" t="s">
        <v>553</v>
      </c>
      <c r="I95" t="s">
        <v>545</v>
      </c>
      <c r="J95" t="s">
        <v>556</v>
      </c>
      <c r="K95" t="s">
        <v>439</v>
      </c>
      <c r="L95" t="s">
        <v>443</v>
      </c>
      <c r="M95" t="s">
        <v>447</v>
      </c>
      <c r="N95" t="s">
        <v>560</v>
      </c>
    </row>
    <row r="96" spans="1:14" x14ac:dyDescent="0.25">
      <c r="A96" t="s">
        <v>426</v>
      </c>
      <c r="B96" t="s">
        <v>421</v>
      </c>
      <c r="C96" t="s">
        <v>1022</v>
      </c>
      <c r="D96" t="s">
        <v>748</v>
      </c>
      <c r="I96" t="s">
        <v>545</v>
      </c>
      <c r="J96" t="s">
        <v>557</v>
      </c>
      <c r="K96" t="s">
        <v>439</v>
      </c>
      <c r="L96" t="s">
        <v>443</v>
      </c>
      <c r="M96" t="s">
        <v>447</v>
      </c>
      <c r="N96" t="s">
        <v>560</v>
      </c>
    </row>
    <row r="97" spans="1:14" x14ac:dyDescent="0.25">
      <c r="A97" t="s">
        <v>426</v>
      </c>
      <c r="B97" t="s">
        <v>219</v>
      </c>
      <c r="C97" t="s">
        <v>1020</v>
      </c>
      <c r="D97" t="s">
        <v>554</v>
      </c>
      <c r="I97" t="s">
        <v>545</v>
      </c>
      <c r="J97" t="s">
        <v>558</v>
      </c>
      <c r="K97" t="s">
        <v>439</v>
      </c>
      <c r="L97" t="s">
        <v>443</v>
      </c>
      <c r="M97" t="s">
        <v>447</v>
      </c>
      <c r="N97" t="s">
        <v>560</v>
      </c>
    </row>
    <row r="98" spans="1:14" x14ac:dyDescent="0.25">
      <c r="A98" t="s">
        <v>426</v>
      </c>
      <c r="B98" t="s">
        <v>220</v>
      </c>
      <c r="C98" t="s">
        <v>1020</v>
      </c>
      <c r="D98" t="s">
        <v>555</v>
      </c>
      <c r="I98" t="s">
        <v>545</v>
      </c>
      <c r="J98" t="s">
        <v>559</v>
      </c>
      <c r="K98" t="s">
        <v>439</v>
      </c>
      <c r="L98" t="s">
        <v>443</v>
      </c>
      <c r="M98" t="s">
        <v>447</v>
      </c>
      <c r="N98" t="s">
        <v>560</v>
      </c>
    </row>
    <row r="99" spans="1:14" x14ac:dyDescent="0.25">
      <c r="A99" t="s">
        <v>426</v>
      </c>
      <c r="B99" t="s">
        <v>221</v>
      </c>
      <c r="C99" t="s">
        <v>1020</v>
      </c>
      <c r="D99" t="s">
        <v>558</v>
      </c>
      <c r="I99" t="s">
        <v>561</v>
      </c>
      <c r="J99" t="s">
        <v>562</v>
      </c>
      <c r="K99" t="s">
        <v>439</v>
      </c>
      <c r="L99" t="s">
        <v>443</v>
      </c>
      <c r="M99" t="s">
        <v>441</v>
      </c>
    </row>
    <row r="100" spans="1:14" x14ac:dyDescent="0.25">
      <c r="A100" t="s">
        <v>426</v>
      </c>
      <c r="B100" t="s">
        <v>222</v>
      </c>
      <c r="C100" t="s">
        <v>1020</v>
      </c>
      <c r="D100" t="s">
        <v>559</v>
      </c>
      <c r="I100" t="s">
        <v>561</v>
      </c>
      <c r="J100" t="s">
        <v>563</v>
      </c>
      <c r="K100" t="s">
        <v>439</v>
      </c>
      <c r="L100" t="s">
        <v>443</v>
      </c>
      <c r="M100" t="s">
        <v>447</v>
      </c>
      <c r="N100" t="s">
        <v>564</v>
      </c>
    </row>
    <row r="101" spans="1:14" x14ac:dyDescent="0.25">
      <c r="A101" t="s">
        <v>426</v>
      </c>
      <c r="B101" t="s">
        <v>223</v>
      </c>
      <c r="C101" t="s">
        <v>1020</v>
      </c>
      <c r="D101" t="s">
        <v>556</v>
      </c>
      <c r="I101" t="s">
        <v>561</v>
      </c>
      <c r="J101" t="s">
        <v>565</v>
      </c>
      <c r="K101" t="s">
        <v>439</v>
      </c>
      <c r="L101" t="s">
        <v>443</v>
      </c>
      <c r="M101" t="s">
        <v>441</v>
      </c>
    </row>
    <row r="102" spans="1:14" x14ac:dyDescent="0.25">
      <c r="A102" t="s">
        <v>426</v>
      </c>
      <c r="B102" t="s">
        <v>224</v>
      </c>
      <c r="C102" t="s">
        <v>1020</v>
      </c>
      <c r="D102" t="s">
        <v>557</v>
      </c>
      <c r="I102" t="s">
        <v>561</v>
      </c>
      <c r="J102" t="s">
        <v>566</v>
      </c>
      <c r="K102" t="s">
        <v>439</v>
      </c>
      <c r="L102" t="s">
        <v>440</v>
      </c>
      <c r="M102" t="s">
        <v>441</v>
      </c>
    </row>
    <row r="103" spans="1:14" x14ac:dyDescent="0.25">
      <c r="A103" t="s">
        <v>426</v>
      </c>
      <c r="B103" t="s">
        <v>225</v>
      </c>
      <c r="C103" t="s">
        <v>1020</v>
      </c>
      <c r="D103" t="s">
        <v>1050</v>
      </c>
      <c r="I103" t="s">
        <v>561</v>
      </c>
      <c r="J103" t="s">
        <v>567</v>
      </c>
      <c r="K103" t="s">
        <v>439</v>
      </c>
      <c r="L103" t="s">
        <v>443</v>
      </c>
      <c r="M103" t="s">
        <v>441</v>
      </c>
    </row>
    <row r="104" spans="1:14" x14ac:dyDescent="0.25">
      <c r="A104" t="s">
        <v>426</v>
      </c>
      <c r="B104" t="s">
        <v>226</v>
      </c>
      <c r="C104" t="s">
        <v>1020</v>
      </c>
      <c r="D104" t="s">
        <v>1051</v>
      </c>
      <c r="I104" t="s">
        <v>561</v>
      </c>
      <c r="J104" t="s">
        <v>568</v>
      </c>
      <c r="K104" t="s">
        <v>439</v>
      </c>
      <c r="L104" t="s">
        <v>443</v>
      </c>
      <c r="M104" t="s">
        <v>441</v>
      </c>
    </row>
    <row r="105" spans="1:14" x14ac:dyDescent="0.25">
      <c r="A105" t="s">
        <v>426</v>
      </c>
      <c r="B105" t="s">
        <v>227</v>
      </c>
      <c r="C105" t="s">
        <v>1020</v>
      </c>
      <c r="D105" t="s">
        <v>1052</v>
      </c>
      <c r="I105" t="s">
        <v>561</v>
      </c>
      <c r="J105" t="s">
        <v>569</v>
      </c>
      <c r="K105" t="s">
        <v>439</v>
      </c>
      <c r="L105" t="s">
        <v>443</v>
      </c>
      <c r="M105" t="s">
        <v>447</v>
      </c>
      <c r="N105" t="s">
        <v>570</v>
      </c>
    </row>
    <row r="106" spans="1:14" x14ac:dyDescent="0.25">
      <c r="A106" t="s">
        <v>426</v>
      </c>
      <c r="B106" t="s">
        <v>228</v>
      </c>
      <c r="C106" t="s">
        <v>1020</v>
      </c>
      <c r="D106" t="s">
        <v>1053</v>
      </c>
      <c r="I106" t="s">
        <v>561</v>
      </c>
      <c r="J106" t="s">
        <v>571</v>
      </c>
      <c r="K106" t="s">
        <v>439</v>
      </c>
      <c r="L106" t="s">
        <v>572</v>
      </c>
      <c r="M106" t="s">
        <v>573</v>
      </c>
    </row>
    <row r="107" spans="1:14" x14ac:dyDescent="0.25">
      <c r="A107" t="s">
        <v>426</v>
      </c>
      <c r="B107" t="s">
        <v>229</v>
      </c>
      <c r="C107" t="s">
        <v>1020</v>
      </c>
      <c r="D107" t="s">
        <v>1054</v>
      </c>
      <c r="I107" t="s">
        <v>561</v>
      </c>
      <c r="J107" t="s">
        <v>574</v>
      </c>
      <c r="K107" t="s">
        <v>439</v>
      </c>
      <c r="L107" t="s">
        <v>575</v>
      </c>
      <c r="M107" t="s">
        <v>573</v>
      </c>
    </row>
    <row r="108" spans="1:14" x14ac:dyDescent="0.25">
      <c r="A108" t="s">
        <v>426</v>
      </c>
      <c r="B108" t="s">
        <v>230</v>
      </c>
      <c r="C108" t="s">
        <v>1020</v>
      </c>
      <c r="D108" t="s">
        <v>1055</v>
      </c>
      <c r="I108" t="s">
        <v>561</v>
      </c>
      <c r="J108" t="s">
        <v>576</v>
      </c>
      <c r="K108" t="s">
        <v>439</v>
      </c>
      <c r="L108" t="s">
        <v>443</v>
      </c>
      <c r="M108" t="s">
        <v>441</v>
      </c>
    </row>
    <row r="109" spans="1:14" x14ac:dyDescent="0.25">
      <c r="A109" t="s">
        <v>426</v>
      </c>
      <c r="B109" t="s">
        <v>231</v>
      </c>
      <c r="C109" t="s">
        <v>1020</v>
      </c>
      <c r="D109" t="s">
        <v>1056</v>
      </c>
      <c r="I109" t="s">
        <v>561</v>
      </c>
      <c r="J109" t="s">
        <v>577</v>
      </c>
      <c r="K109" t="s">
        <v>439</v>
      </c>
      <c r="L109" t="s">
        <v>443</v>
      </c>
      <c r="M109" t="s">
        <v>441</v>
      </c>
    </row>
    <row r="110" spans="1:14" x14ac:dyDescent="0.25">
      <c r="A110" t="s">
        <v>426</v>
      </c>
      <c r="B110" t="s">
        <v>232</v>
      </c>
      <c r="C110" t="s">
        <v>1020</v>
      </c>
      <c r="D110" t="s">
        <v>1057</v>
      </c>
      <c r="I110" t="s">
        <v>578</v>
      </c>
      <c r="J110" t="s">
        <v>579</v>
      </c>
      <c r="K110" t="s">
        <v>439</v>
      </c>
      <c r="L110" t="s">
        <v>443</v>
      </c>
      <c r="M110" t="s">
        <v>447</v>
      </c>
      <c r="N110" t="s">
        <v>580</v>
      </c>
    </row>
    <row r="111" spans="1:14" x14ac:dyDescent="0.25">
      <c r="A111" t="s">
        <v>426</v>
      </c>
      <c r="B111" t="s">
        <v>422</v>
      </c>
      <c r="C111" t="s">
        <v>1022</v>
      </c>
      <c r="D111" t="s">
        <v>748</v>
      </c>
      <c r="I111" t="s">
        <v>578</v>
      </c>
      <c r="J111" t="s">
        <v>581</v>
      </c>
      <c r="K111" t="s">
        <v>439</v>
      </c>
      <c r="L111" t="s">
        <v>443</v>
      </c>
      <c r="M111" t="s">
        <v>441</v>
      </c>
    </row>
    <row r="112" spans="1:14" x14ac:dyDescent="0.25">
      <c r="A112" t="s">
        <v>426</v>
      </c>
      <c r="B112" t="s">
        <v>233</v>
      </c>
      <c r="C112" t="s">
        <v>1020</v>
      </c>
      <c r="D112" t="s">
        <v>1058</v>
      </c>
      <c r="I112" t="s">
        <v>582</v>
      </c>
      <c r="J112" t="s">
        <v>583</v>
      </c>
      <c r="K112" t="s">
        <v>439</v>
      </c>
      <c r="L112" t="s">
        <v>443</v>
      </c>
      <c r="M112" t="s">
        <v>447</v>
      </c>
    </row>
    <row r="113" spans="1:14" x14ac:dyDescent="0.25">
      <c r="A113" t="s">
        <v>426</v>
      </c>
      <c r="B113" t="s">
        <v>234</v>
      </c>
      <c r="C113" t="s">
        <v>1020</v>
      </c>
      <c r="D113" t="s">
        <v>1059</v>
      </c>
      <c r="I113" t="s">
        <v>582</v>
      </c>
      <c r="J113" t="s">
        <v>584</v>
      </c>
      <c r="K113" t="s">
        <v>439</v>
      </c>
      <c r="L113" t="s">
        <v>443</v>
      </c>
      <c r="M113" t="s">
        <v>441</v>
      </c>
    </row>
    <row r="114" spans="1:14" x14ac:dyDescent="0.25">
      <c r="A114" t="s">
        <v>426</v>
      </c>
      <c r="B114" t="s">
        <v>235</v>
      </c>
      <c r="C114" t="s">
        <v>1020</v>
      </c>
      <c r="D114" t="s">
        <v>1060</v>
      </c>
      <c r="I114" t="s">
        <v>582</v>
      </c>
      <c r="J114" t="s">
        <v>585</v>
      </c>
      <c r="K114" t="s">
        <v>439</v>
      </c>
      <c r="L114" t="s">
        <v>443</v>
      </c>
      <c r="M114" t="s">
        <v>441</v>
      </c>
    </row>
    <row r="115" spans="1:14" x14ac:dyDescent="0.25">
      <c r="A115" t="s">
        <v>426</v>
      </c>
      <c r="B115" t="s">
        <v>236</v>
      </c>
      <c r="C115" t="s">
        <v>1020</v>
      </c>
      <c r="D115" t="s">
        <v>1061</v>
      </c>
      <c r="I115" t="s">
        <v>582</v>
      </c>
      <c r="J115" t="s">
        <v>586</v>
      </c>
      <c r="K115" t="s">
        <v>439</v>
      </c>
      <c r="L115" t="s">
        <v>443</v>
      </c>
      <c r="M115" t="s">
        <v>441</v>
      </c>
    </row>
    <row r="116" spans="1:14" x14ac:dyDescent="0.25">
      <c r="A116" t="s">
        <v>426</v>
      </c>
      <c r="B116" t="s">
        <v>237</v>
      </c>
      <c r="C116" t="s">
        <v>1020</v>
      </c>
      <c r="D116" t="s">
        <v>1062</v>
      </c>
      <c r="I116" t="s">
        <v>582</v>
      </c>
      <c r="J116" t="s">
        <v>587</v>
      </c>
      <c r="K116" t="s">
        <v>439</v>
      </c>
      <c r="L116" t="s">
        <v>443</v>
      </c>
      <c r="M116" t="s">
        <v>441</v>
      </c>
    </row>
    <row r="117" spans="1:14" x14ac:dyDescent="0.25">
      <c r="A117" t="s">
        <v>426</v>
      </c>
      <c r="B117" t="s">
        <v>238</v>
      </c>
      <c r="C117" t="s">
        <v>1020</v>
      </c>
      <c r="D117" t="s">
        <v>1063</v>
      </c>
      <c r="I117" t="s">
        <v>582</v>
      </c>
      <c r="J117" t="s">
        <v>588</v>
      </c>
      <c r="K117" t="s">
        <v>439</v>
      </c>
      <c r="L117" t="s">
        <v>443</v>
      </c>
      <c r="M117" t="s">
        <v>441</v>
      </c>
    </row>
    <row r="118" spans="1:14" x14ac:dyDescent="0.25">
      <c r="A118" t="s">
        <v>426</v>
      </c>
      <c r="B118" t="s">
        <v>239</v>
      </c>
      <c r="C118" t="s">
        <v>1020</v>
      </c>
      <c r="D118" t="s">
        <v>562</v>
      </c>
      <c r="I118" t="s">
        <v>589</v>
      </c>
      <c r="J118" t="s">
        <v>590</v>
      </c>
      <c r="K118" t="s">
        <v>439</v>
      </c>
      <c r="L118" t="s">
        <v>443</v>
      </c>
      <c r="M118" t="s">
        <v>441</v>
      </c>
    </row>
    <row r="119" spans="1:14" x14ac:dyDescent="0.25">
      <c r="A119" t="s">
        <v>426</v>
      </c>
      <c r="B119" t="s">
        <v>240</v>
      </c>
      <c r="C119" t="s">
        <v>1020</v>
      </c>
      <c r="D119" t="s">
        <v>563</v>
      </c>
      <c r="I119" t="s">
        <v>589</v>
      </c>
      <c r="J119" t="s">
        <v>591</v>
      </c>
      <c r="K119" t="s">
        <v>439</v>
      </c>
      <c r="L119" t="s">
        <v>443</v>
      </c>
      <c r="M119" t="s">
        <v>447</v>
      </c>
      <c r="N119" t="s">
        <v>592</v>
      </c>
    </row>
    <row r="120" spans="1:14" x14ac:dyDescent="0.25">
      <c r="A120" t="s">
        <v>426</v>
      </c>
      <c r="B120" t="s">
        <v>241</v>
      </c>
      <c r="C120" t="s">
        <v>1020</v>
      </c>
      <c r="D120" t="s">
        <v>565</v>
      </c>
      <c r="I120" t="s">
        <v>589</v>
      </c>
      <c r="J120" t="s">
        <v>593</v>
      </c>
      <c r="K120" t="s">
        <v>439</v>
      </c>
      <c r="L120" t="s">
        <v>443</v>
      </c>
      <c r="M120" t="s">
        <v>441</v>
      </c>
    </row>
    <row r="121" spans="1:14" x14ac:dyDescent="0.25">
      <c r="A121" t="s">
        <v>426</v>
      </c>
      <c r="B121" t="s">
        <v>242</v>
      </c>
      <c r="C121" t="s">
        <v>1020</v>
      </c>
      <c r="D121" t="s">
        <v>566</v>
      </c>
      <c r="I121" t="s">
        <v>589</v>
      </c>
      <c r="J121" t="s">
        <v>594</v>
      </c>
      <c r="K121" t="s">
        <v>439</v>
      </c>
      <c r="L121" t="s">
        <v>443</v>
      </c>
      <c r="M121" t="s">
        <v>441</v>
      </c>
    </row>
    <row r="122" spans="1:14" x14ac:dyDescent="0.25">
      <c r="A122" t="s">
        <v>426</v>
      </c>
      <c r="B122" t="s">
        <v>243</v>
      </c>
      <c r="C122" t="s">
        <v>1020</v>
      </c>
      <c r="D122" t="s">
        <v>567</v>
      </c>
      <c r="I122" t="s">
        <v>595</v>
      </c>
      <c r="J122" t="s">
        <v>596</v>
      </c>
      <c r="K122" t="s">
        <v>439</v>
      </c>
      <c r="L122" t="s">
        <v>443</v>
      </c>
      <c r="M122" t="s">
        <v>441</v>
      </c>
    </row>
    <row r="123" spans="1:14" x14ac:dyDescent="0.25">
      <c r="A123" t="s">
        <v>426</v>
      </c>
      <c r="B123" t="s">
        <v>244</v>
      </c>
      <c r="C123" t="s">
        <v>1020</v>
      </c>
      <c r="D123" t="s">
        <v>568</v>
      </c>
      <c r="I123" t="s">
        <v>595</v>
      </c>
      <c r="J123" t="s">
        <v>597</v>
      </c>
      <c r="K123" t="s">
        <v>439</v>
      </c>
      <c r="L123" t="s">
        <v>443</v>
      </c>
      <c r="M123" t="s">
        <v>441</v>
      </c>
    </row>
    <row r="124" spans="1:14" x14ac:dyDescent="0.25">
      <c r="A124" t="s">
        <v>426</v>
      </c>
      <c r="B124" t="s">
        <v>245</v>
      </c>
      <c r="C124" t="s">
        <v>1020</v>
      </c>
      <c r="D124" t="s">
        <v>569</v>
      </c>
      <c r="I124" t="s">
        <v>595</v>
      </c>
      <c r="J124" t="s">
        <v>598</v>
      </c>
      <c r="K124" t="s">
        <v>439</v>
      </c>
      <c r="L124" t="s">
        <v>443</v>
      </c>
      <c r="M124" t="s">
        <v>447</v>
      </c>
      <c r="N124" t="s">
        <v>592</v>
      </c>
    </row>
    <row r="125" spans="1:14" x14ac:dyDescent="0.25">
      <c r="A125" t="s">
        <v>426</v>
      </c>
      <c r="B125" t="s">
        <v>246</v>
      </c>
      <c r="C125" t="s">
        <v>154</v>
      </c>
      <c r="D125" t="s">
        <v>571</v>
      </c>
      <c r="I125" t="s">
        <v>595</v>
      </c>
      <c r="J125" t="s">
        <v>599</v>
      </c>
      <c r="K125" t="s">
        <v>439</v>
      </c>
      <c r="L125" t="s">
        <v>443</v>
      </c>
      <c r="M125" t="s">
        <v>447</v>
      </c>
      <c r="N125" t="s">
        <v>592</v>
      </c>
    </row>
    <row r="126" spans="1:14" x14ac:dyDescent="0.25">
      <c r="A126" t="s">
        <v>426</v>
      </c>
      <c r="B126" t="s">
        <v>247</v>
      </c>
      <c r="C126" t="s">
        <v>154</v>
      </c>
      <c r="D126" t="s">
        <v>574</v>
      </c>
      <c r="I126" t="s">
        <v>595</v>
      </c>
      <c r="J126" t="s">
        <v>600</v>
      </c>
      <c r="K126" t="s">
        <v>439</v>
      </c>
      <c r="L126" t="s">
        <v>443</v>
      </c>
      <c r="M126" t="s">
        <v>441</v>
      </c>
    </row>
    <row r="127" spans="1:14" x14ac:dyDescent="0.25">
      <c r="A127" t="s">
        <v>426</v>
      </c>
      <c r="B127" t="s">
        <v>248</v>
      </c>
      <c r="C127" t="s">
        <v>1020</v>
      </c>
      <c r="D127" t="s">
        <v>576</v>
      </c>
      <c r="I127" t="s">
        <v>601</v>
      </c>
      <c r="J127" t="s">
        <v>602</v>
      </c>
      <c r="K127" t="s">
        <v>439</v>
      </c>
      <c r="L127" t="s">
        <v>443</v>
      </c>
      <c r="M127" t="s">
        <v>441</v>
      </c>
    </row>
    <row r="128" spans="1:14" x14ac:dyDescent="0.25">
      <c r="A128" t="s">
        <v>426</v>
      </c>
      <c r="B128" t="s">
        <v>249</v>
      </c>
      <c r="C128" t="s">
        <v>1020</v>
      </c>
      <c r="D128" t="s">
        <v>577</v>
      </c>
      <c r="I128" t="s">
        <v>601</v>
      </c>
      <c r="J128" t="s">
        <v>603</v>
      </c>
      <c r="K128" t="s">
        <v>439</v>
      </c>
      <c r="L128" t="s">
        <v>443</v>
      </c>
      <c r="M128" t="s">
        <v>447</v>
      </c>
      <c r="N128" t="s">
        <v>592</v>
      </c>
    </row>
    <row r="129" spans="1:14" x14ac:dyDescent="0.25">
      <c r="A129" t="s">
        <v>426</v>
      </c>
      <c r="B129" t="s">
        <v>250</v>
      </c>
      <c r="C129" t="s">
        <v>1020</v>
      </c>
      <c r="D129" t="s">
        <v>579</v>
      </c>
      <c r="I129" t="s">
        <v>601</v>
      </c>
      <c r="J129" t="s">
        <v>604</v>
      </c>
      <c r="K129" t="s">
        <v>439</v>
      </c>
      <c r="L129" t="s">
        <v>443</v>
      </c>
      <c r="M129" t="s">
        <v>441</v>
      </c>
    </row>
    <row r="130" spans="1:14" x14ac:dyDescent="0.25">
      <c r="A130" t="s">
        <v>426</v>
      </c>
      <c r="B130" t="s">
        <v>251</v>
      </c>
      <c r="C130" t="s">
        <v>1020</v>
      </c>
      <c r="D130" t="s">
        <v>581</v>
      </c>
      <c r="I130" t="s">
        <v>601</v>
      </c>
      <c r="J130" t="s">
        <v>605</v>
      </c>
      <c r="K130" t="s">
        <v>439</v>
      </c>
      <c r="L130" t="s">
        <v>443</v>
      </c>
      <c r="M130" t="s">
        <v>441</v>
      </c>
    </row>
    <row r="131" spans="1:14" x14ac:dyDescent="0.25">
      <c r="A131" t="s">
        <v>426</v>
      </c>
      <c r="B131" t="s">
        <v>252</v>
      </c>
      <c r="C131" t="s">
        <v>1020</v>
      </c>
      <c r="D131" t="s">
        <v>768</v>
      </c>
      <c r="I131" t="s">
        <v>601</v>
      </c>
      <c r="J131" t="s">
        <v>606</v>
      </c>
      <c r="K131" t="s">
        <v>439</v>
      </c>
      <c r="L131" t="s">
        <v>443</v>
      </c>
      <c r="M131" t="s">
        <v>441</v>
      </c>
    </row>
    <row r="132" spans="1:14" x14ac:dyDescent="0.25">
      <c r="A132" t="s">
        <v>426</v>
      </c>
      <c r="B132" t="s">
        <v>253</v>
      </c>
      <c r="C132" t="s">
        <v>1020</v>
      </c>
      <c r="D132" t="s">
        <v>584</v>
      </c>
      <c r="I132" t="s">
        <v>601</v>
      </c>
      <c r="J132" t="s">
        <v>607</v>
      </c>
      <c r="K132" t="s">
        <v>439</v>
      </c>
      <c r="L132" t="s">
        <v>443</v>
      </c>
      <c r="M132" t="s">
        <v>441</v>
      </c>
    </row>
    <row r="133" spans="1:14" x14ac:dyDescent="0.25">
      <c r="A133" t="s">
        <v>426</v>
      </c>
      <c r="B133" t="s">
        <v>254</v>
      </c>
      <c r="C133" t="s">
        <v>1020</v>
      </c>
      <c r="D133" t="s">
        <v>585</v>
      </c>
      <c r="I133" t="s">
        <v>601</v>
      </c>
      <c r="J133" t="s">
        <v>608</v>
      </c>
      <c r="K133" t="s">
        <v>439</v>
      </c>
      <c r="L133" t="s">
        <v>443</v>
      </c>
      <c r="M133" t="s">
        <v>441</v>
      </c>
    </row>
    <row r="134" spans="1:14" x14ac:dyDescent="0.25">
      <c r="A134" t="s">
        <v>426</v>
      </c>
      <c r="B134" t="s">
        <v>255</v>
      </c>
      <c r="C134" t="s">
        <v>1020</v>
      </c>
      <c r="D134" t="s">
        <v>586</v>
      </c>
      <c r="I134" t="s">
        <v>609</v>
      </c>
      <c r="J134" t="s">
        <v>610</v>
      </c>
      <c r="K134" t="s">
        <v>439</v>
      </c>
      <c r="L134" t="s">
        <v>443</v>
      </c>
      <c r="M134" t="s">
        <v>447</v>
      </c>
      <c r="N134" t="s">
        <v>611</v>
      </c>
    </row>
    <row r="135" spans="1:14" x14ac:dyDescent="0.25">
      <c r="A135" t="s">
        <v>426</v>
      </c>
      <c r="B135" t="s">
        <v>256</v>
      </c>
      <c r="C135" t="s">
        <v>1020</v>
      </c>
      <c r="D135" t="s">
        <v>587</v>
      </c>
      <c r="I135" t="s">
        <v>612</v>
      </c>
      <c r="J135" t="s">
        <v>613</v>
      </c>
      <c r="K135" t="s">
        <v>439</v>
      </c>
      <c r="L135" t="s">
        <v>443</v>
      </c>
      <c r="M135" t="s">
        <v>447</v>
      </c>
      <c r="N135" t="s">
        <v>614</v>
      </c>
    </row>
    <row r="136" spans="1:14" x14ac:dyDescent="0.25">
      <c r="A136" t="s">
        <v>426</v>
      </c>
      <c r="B136" t="s">
        <v>257</v>
      </c>
      <c r="C136" t="s">
        <v>1020</v>
      </c>
      <c r="D136" t="s">
        <v>588</v>
      </c>
      <c r="I136" t="s">
        <v>612</v>
      </c>
      <c r="J136" t="s">
        <v>615</v>
      </c>
      <c r="K136" t="s">
        <v>439</v>
      </c>
      <c r="L136" t="s">
        <v>443</v>
      </c>
      <c r="M136" t="s">
        <v>441</v>
      </c>
    </row>
    <row r="137" spans="1:14" x14ac:dyDescent="0.25">
      <c r="A137" t="s">
        <v>426</v>
      </c>
      <c r="B137" t="s">
        <v>258</v>
      </c>
      <c r="C137" t="s">
        <v>1020</v>
      </c>
      <c r="D137" t="s">
        <v>590</v>
      </c>
      <c r="I137" t="s">
        <v>616</v>
      </c>
      <c r="J137" t="s">
        <v>617</v>
      </c>
      <c r="K137" t="s">
        <v>439</v>
      </c>
      <c r="L137" t="s">
        <v>443</v>
      </c>
      <c r="M137" t="s">
        <v>441</v>
      </c>
    </row>
    <row r="138" spans="1:14" x14ac:dyDescent="0.25">
      <c r="A138" t="s">
        <v>426</v>
      </c>
      <c r="B138" t="s">
        <v>259</v>
      </c>
      <c r="C138" t="s">
        <v>1020</v>
      </c>
      <c r="D138" t="s">
        <v>591</v>
      </c>
      <c r="I138" t="s">
        <v>618</v>
      </c>
      <c r="J138" t="s">
        <v>619</v>
      </c>
      <c r="K138" t="s">
        <v>439</v>
      </c>
      <c r="L138" t="s">
        <v>443</v>
      </c>
      <c r="M138" t="s">
        <v>447</v>
      </c>
      <c r="N138" t="s">
        <v>614</v>
      </c>
    </row>
    <row r="139" spans="1:14" x14ac:dyDescent="0.25">
      <c r="A139" t="s">
        <v>426</v>
      </c>
      <c r="B139" t="s">
        <v>260</v>
      </c>
      <c r="C139" t="s">
        <v>1020</v>
      </c>
      <c r="D139" t="s">
        <v>593</v>
      </c>
      <c r="I139" t="s">
        <v>620</v>
      </c>
      <c r="J139" t="s">
        <v>621</v>
      </c>
      <c r="K139" t="s">
        <v>439</v>
      </c>
      <c r="L139" t="s">
        <v>443</v>
      </c>
      <c r="M139" t="s">
        <v>444</v>
      </c>
      <c r="N139" t="s">
        <v>592</v>
      </c>
    </row>
    <row r="140" spans="1:14" x14ac:dyDescent="0.25">
      <c r="A140" t="s">
        <v>426</v>
      </c>
      <c r="B140" t="s">
        <v>261</v>
      </c>
      <c r="C140" t="s">
        <v>1020</v>
      </c>
      <c r="D140" t="s">
        <v>594</v>
      </c>
      <c r="I140" t="s">
        <v>620</v>
      </c>
      <c r="J140" t="s">
        <v>622</v>
      </c>
      <c r="K140" t="s">
        <v>439</v>
      </c>
      <c r="L140" t="s">
        <v>443</v>
      </c>
      <c r="M140" t="s">
        <v>444</v>
      </c>
      <c r="N140" t="s">
        <v>592</v>
      </c>
    </row>
    <row r="141" spans="1:14" x14ac:dyDescent="0.25">
      <c r="A141" t="s">
        <v>426</v>
      </c>
      <c r="B141" t="s">
        <v>262</v>
      </c>
      <c r="C141" t="s">
        <v>1020</v>
      </c>
      <c r="D141" t="s">
        <v>596</v>
      </c>
      <c r="I141" t="s">
        <v>620</v>
      </c>
      <c r="J141" t="s">
        <v>623</v>
      </c>
      <c r="K141" t="s">
        <v>439</v>
      </c>
      <c r="L141" t="s">
        <v>443</v>
      </c>
      <c r="M141" t="s">
        <v>444</v>
      </c>
      <c r="N141" t="s">
        <v>592</v>
      </c>
    </row>
    <row r="142" spans="1:14" x14ac:dyDescent="0.25">
      <c r="A142" t="s">
        <v>426</v>
      </c>
      <c r="B142" t="s">
        <v>263</v>
      </c>
      <c r="C142" t="s">
        <v>1020</v>
      </c>
      <c r="D142" t="s">
        <v>597</v>
      </c>
      <c r="I142" t="s">
        <v>620</v>
      </c>
      <c r="J142" t="s">
        <v>624</v>
      </c>
      <c r="K142" t="s">
        <v>439</v>
      </c>
      <c r="L142" t="s">
        <v>443</v>
      </c>
      <c r="M142" t="s">
        <v>444</v>
      </c>
      <c r="N142" t="s">
        <v>592</v>
      </c>
    </row>
    <row r="143" spans="1:14" x14ac:dyDescent="0.25">
      <c r="A143" t="s">
        <v>426</v>
      </c>
      <c r="B143" t="s">
        <v>264</v>
      </c>
      <c r="C143" t="s">
        <v>1020</v>
      </c>
      <c r="D143" t="s">
        <v>598</v>
      </c>
      <c r="I143" t="s">
        <v>620</v>
      </c>
      <c r="J143" t="s">
        <v>625</v>
      </c>
      <c r="K143" t="s">
        <v>439</v>
      </c>
      <c r="L143" t="s">
        <v>443</v>
      </c>
      <c r="M143" t="s">
        <v>444</v>
      </c>
      <c r="N143" t="s">
        <v>592</v>
      </c>
    </row>
    <row r="144" spans="1:14" x14ac:dyDescent="0.25">
      <c r="A144" t="s">
        <v>426</v>
      </c>
      <c r="B144" t="s">
        <v>265</v>
      </c>
      <c r="C144" t="s">
        <v>1020</v>
      </c>
      <c r="D144" t="s">
        <v>599</v>
      </c>
      <c r="I144" t="s">
        <v>620</v>
      </c>
      <c r="J144" t="s">
        <v>626</v>
      </c>
      <c r="K144" t="s">
        <v>439</v>
      </c>
      <c r="L144" t="s">
        <v>443</v>
      </c>
      <c r="M144" t="s">
        <v>444</v>
      </c>
      <c r="N144" t="s">
        <v>592</v>
      </c>
    </row>
    <row r="145" spans="1:14" x14ac:dyDescent="0.25">
      <c r="A145" t="s">
        <v>426</v>
      </c>
      <c r="B145" t="s">
        <v>266</v>
      </c>
      <c r="C145" t="s">
        <v>1020</v>
      </c>
      <c r="D145" t="s">
        <v>600</v>
      </c>
      <c r="I145" t="s">
        <v>620</v>
      </c>
      <c r="J145" t="s">
        <v>627</v>
      </c>
      <c r="K145" t="s">
        <v>439</v>
      </c>
      <c r="L145" t="s">
        <v>443</v>
      </c>
      <c r="M145" t="s">
        <v>441</v>
      </c>
    </row>
    <row r="146" spans="1:14" x14ac:dyDescent="0.25">
      <c r="A146" t="s">
        <v>426</v>
      </c>
      <c r="B146" t="s">
        <v>267</v>
      </c>
      <c r="C146" t="s">
        <v>1020</v>
      </c>
      <c r="D146" t="s">
        <v>602</v>
      </c>
      <c r="I146" t="s">
        <v>620</v>
      </c>
      <c r="J146" t="s">
        <v>628</v>
      </c>
      <c r="K146" t="s">
        <v>439</v>
      </c>
      <c r="L146" t="s">
        <v>443</v>
      </c>
      <c r="M146" t="s">
        <v>453</v>
      </c>
      <c r="N146" t="s">
        <v>629</v>
      </c>
    </row>
    <row r="147" spans="1:14" x14ac:dyDescent="0.25">
      <c r="A147" t="s">
        <v>426</v>
      </c>
      <c r="B147" t="s">
        <v>268</v>
      </c>
      <c r="C147" t="s">
        <v>1020</v>
      </c>
      <c r="D147" t="s">
        <v>603</v>
      </c>
      <c r="I147" t="s">
        <v>620</v>
      </c>
      <c r="J147" t="s">
        <v>630</v>
      </c>
      <c r="K147" t="s">
        <v>439</v>
      </c>
      <c r="L147" t="s">
        <v>443</v>
      </c>
      <c r="M147" t="s">
        <v>453</v>
      </c>
      <c r="N147" t="s">
        <v>631</v>
      </c>
    </row>
    <row r="148" spans="1:14" x14ac:dyDescent="0.25">
      <c r="A148" t="s">
        <v>426</v>
      </c>
      <c r="B148" t="s">
        <v>269</v>
      </c>
      <c r="C148" t="s">
        <v>1020</v>
      </c>
      <c r="D148" t="s">
        <v>604</v>
      </c>
      <c r="I148" t="s">
        <v>620</v>
      </c>
      <c r="J148" t="s">
        <v>632</v>
      </c>
      <c r="K148" t="s">
        <v>439</v>
      </c>
      <c r="L148" t="s">
        <v>443</v>
      </c>
      <c r="M148" t="s">
        <v>447</v>
      </c>
      <c r="N148" t="s">
        <v>633</v>
      </c>
    </row>
    <row r="149" spans="1:14" x14ac:dyDescent="0.25">
      <c r="A149" t="s">
        <v>426</v>
      </c>
      <c r="B149" t="s">
        <v>270</v>
      </c>
      <c r="C149" t="s">
        <v>1020</v>
      </c>
      <c r="D149" t="s">
        <v>605</v>
      </c>
      <c r="I149" t="s">
        <v>620</v>
      </c>
      <c r="J149" t="s">
        <v>634</v>
      </c>
      <c r="K149" t="s">
        <v>439</v>
      </c>
      <c r="L149" t="s">
        <v>443</v>
      </c>
      <c r="M149" t="s">
        <v>441</v>
      </c>
    </row>
    <row r="150" spans="1:14" x14ac:dyDescent="0.25">
      <c r="A150" t="s">
        <v>426</v>
      </c>
      <c r="B150" t="s">
        <v>271</v>
      </c>
      <c r="C150" t="s">
        <v>1020</v>
      </c>
      <c r="D150" t="s">
        <v>606</v>
      </c>
      <c r="I150" t="s">
        <v>620</v>
      </c>
      <c r="J150" t="s">
        <v>635</v>
      </c>
      <c r="K150" t="s">
        <v>439</v>
      </c>
      <c r="L150" t="s">
        <v>443</v>
      </c>
      <c r="M150" t="s">
        <v>447</v>
      </c>
      <c r="N150" t="s">
        <v>633</v>
      </c>
    </row>
    <row r="151" spans="1:14" x14ac:dyDescent="0.25">
      <c r="A151" t="s">
        <v>426</v>
      </c>
      <c r="B151" t="s">
        <v>272</v>
      </c>
      <c r="C151" t="s">
        <v>1020</v>
      </c>
      <c r="D151" t="s">
        <v>607</v>
      </c>
      <c r="I151" t="s">
        <v>620</v>
      </c>
      <c r="J151" t="s">
        <v>636</v>
      </c>
      <c r="K151" t="s">
        <v>439</v>
      </c>
      <c r="L151" t="s">
        <v>443</v>
      </c>
      <c r="M151" t="s">
        <v>441</v>
      </c>
    </row>
    <row r="152" spans="1:14" x14ac:dyDescent="0.25">
      <c r="A152" t="s">
        <v>426</v>
      </c>
      <c r="B152" t="s">
        <v>273</v>
      </c>
      <c r="C152" t="s">
        <v>1020</v>
      </c>
      <c r="D152" t="s">
        <v>763</v>
      </c>
      <c r="I152" t="s">
        <v>620</v>
      </c>
      <c r="J152" t="s">
        <v>637</v>
      </c>
      <c r="K152" t="s">
        <v>439</v>
      </c>
      <c r="L152" t="s">
        <v>443</v>
      </c>
      <c r="M152" t="s">
        <v>441</v>
      </c>
    </row>
    <row r="153" spans="1:14" x14ac:dyDescent="0.25">
      <c r="A153" t="s">
        <v>426</v>
      </c>
      <c r="B153" t="s">
        <v>274</v>
      </c>
      <c r="C153" t="s">
        <v>1020</v>
      </c>
      <c r="D153" t="s">
        <v>610</v>
      </c>
      <c r="I153" t="s">
        <v>638</v>
      </c>
      <c r="J153" t="s">
        <v>639</v>
      </c>
      <c r="K153" t="s">
        <v>439</v>
      </c>
      <c r="L153" t="s">
        <v>443</v>
      </c>
      <c r="M153" t="s">
        <v>447</v>
      </c>
      <c r="N153" t="s">
        <v>592</v>
      </c>
    </row>
    <row r="154" spans="1:14" x14ac:dyDescent="0.25">
      <c r="A154" t="s">
        <v>426</v>
      </c>
      <c r="B154" t="s">
        <v>275</v>
      </c>
      <c r="C154" t="s">
        <v>1020</v>
      </c>
      <c r="D154" t="s">
        <v>613</v>
      </c>
      <c r="I154" t="s">
        <v>640</v>
      </c>
      <c r="J154" t="s">
        <v>641</v>
      </c>
      <c r="K154" t="s">
        <v>439</v>
      </c>
      <c r="L154" t="s">
        <v>443</v>
      </c>
      <c r="M154" t="s">
        <v>441</v>
      </c>
    </row>
    <row r="155" spans="1:14" x14ac:dyDescent="0.25">
      <c r="A155" t="s">
        <v>426</v>
      </c>
      <c r="B155" t="s">
        <v>276</v>
      </c>
      <c r="C155" t="s">
        <v>1020</v>
      </c>
      <c r="D155" t="s">
        <v>615</v>
      </c>
      <c r="I155" t="s">
        <v>642</v>
      </c>
      <c r="J155" t="s">
        <v>643</v>
      </c>
      <c r="K155" t="s">
        <v>439</v>
      </c>
      <c r="L155" t="s">
        <v>443</v>
      </c>
      <c r="M155" t="s">
        <v>441</v>
      </c>
    </row>
    <row r="156" spans="1:14" x14ac:dyDescent="0.25">
      <c r="A156" t="s">
        <v>426</v>
      </c>
      <c r="B156" t="s">
        <v>277</v>
      </c>
      <c r="C156" t="s">
        <v>1020</v>
      </c>
      <c r="D156" t="s">
        <v>617</v>
      </c>
      <c r="I156" t="s">
        <v>644</v>
      </c>
      <c r="J156" t="s">
        <v>645</v>
      </c>
      <c r="K156" t="s">
        <v>439</v>
      </c>
      <c r="L156" t="s">
        <v>443</v>
      </c>
      <c r="M156" t="s">
        <v>441</v>
      </c>
    </row>
    <row r="157" spans="1:14" x14ac:dyDescent="0.25">
      <c r="A157" t="s">
        <v>426</v>
      </c>
      <c r="B157" t="s">
        <v>278</v>
      </c>
      <c r="C157" t="s">
        <v>1020</v>
      </c>
      <c r="D157" t="s">
        <v>619</v>
      </c>
      <c r="I157" t="s">
        <v>642</v>
      </c>
      <c r="J157" t="s">
        <v>646</v>
      </c>
      <c r="K157" t="s">
        <v>439</v>
      </c>
      <c r="L157" t="s">
        <v>443</v>
      </c>
      <c r="M157" t="s">
        <v>441</v>
      </c>
    </row>
    <row r="158" spans="1:14" x14ac:dyDescent="0.25">
      <c r="A158" t="s">
        <v>426</v>
      </c>
      <c r="B158" t="s">
        <v>279</v>
      </c>
      <c r="C158" t="s">
        <v>1020</v>
      </c>
      <c r="D158" t="s">
        <v>621</v>
      </c>
      <c r="I158" t="s">
        <v>642</v>
      </c>
      <c r="J158" t="s">
        <v>647</v>
      </c>
      <c r="K158" t="s">
        <v>439</v>
      </c>
      <c r="L158" t="s">
        <v>443</v>
      </c>
      <c r="M158" t="s">
        <v>441</v>
      </c>
    </row>
    <row r="159" spans="1:14" x14ac:dyDescent="0.25">
      <c r="A159" t="s">
        <v>426</v>
      </c>
      <c r="B159" t="s">
        <v>280</v>
      </c>
      <c r="C159" t="s">
        <v>1020</v>
      </c>
      <c r="D159" t="s">
        <v>622</v>
      </c>
      <c r="I159" t="s">
        <v>642</v>
      </c>
      <c r="J159" t="s">
        <v>648</v>
      </c>
      <c r="K159" t="s">
        <v>439</v>
      </c>
      <c r="L159" t="s">
        <v>443</v>
      </c>
      <c r="M159" t="s">
        <v>441</v>
      </c>
    </row>
    <row r="160" spans="1:14" x14ac:dyDescent="0.25">
      <c r="A160" t="s">
        <v>426</v>
      </c>
      <c r="B160" t="s">
        <v>281</v>
      </c>
      <c r="C160" t="s">
        <v>1020</v>
      </c>
      <c r="D160" t="s">
        <v>623</v>
      </c>
      <c r="I160" t="s">
        <v>642</v>
      </c>
      <c r="J160" t="s">
        <v>649</v>
      </c>
      <c r="K160" t="s">
        <v>439</v>
      </c>
      <c r="L160" t="s">
        <v>443</v>
      </c>
      <c r="M160" t="s">
        <v>441</v>
      </c>
    </row>
    <row r="161" spans="1:14" x14ac:dyDescent="0.25">
      <c r="A161" t="s">
        <v>426</v>
      </c>
      <c r="B161" t="s">
        <v>282</v>
      </c>
      <c r="C161" t="s">
        <v>1020</v>
      </c>
      <c r="D161" t="s">
        <v>624</v>
      </c>
      <c r="I161" t="s">
        <v>642</v>
      </c>
      <c r="J161" t="s">
        <v>650</v>
      </c>
      <c r="K161" t="s">
        <v>439</v>
      </c>
      <c r="L161" t="s">
        <v>443</v>
      </c>
      <c r="M161" t="s">
        <v>447</v>
      </c>
      <c r="N161" t="s">
        <v>651</v>
      </c>
    </row>
    <row r="162" spans="1:14" x14ac:dyDescent="0.25">
      <c r="A162" t="s">
        <v>426</v>
      </c>
      <c r="B162" t="s">
        <v>283</v>
      </c>
      <c r="C162" t="s">
        <v>1020</v>
      </c>
      <c r="D162" t="s">
        <v>625</v>
      </c>
      <c r="I162" t="s">
        <v>642</v>
      </c>
      <c r="J162" t="s">
        <v>652</v>
      </c>
      <c r="K162" t="s">
        <v>439</v>
      </c>
      <c r="L162" t="s">
        <v>443</v>
      </c>
      <c r="M162" t="s">
        <v>466</v>
      </c>
      <c r="N162" t="s">
        <v>653</v>
      </c>
    </row>
    <row r="163" spans="1:14" x14ac:dyDescent="0.25">
      <c r="A163" t="s">
        <v>426</v>
      </c>
      <c r="B163" t="s">
        <v>284</v>
      </c>
      <c r="C163" t="s">
        <v>1020</v>
      </c>
      <c r="D163" t="s">
        <v>626</v>
      </c>
      <c r="I163" t="s">
        <v>642</v>
      </c>
      <c r="J163" t="s">
        <v>654</v>
      </c>
      <c r="K163" t="s">
        <v>439</v>
      </c>
      <c r="L163" t="s">
        <v>443</v>
      </c>
      <c r="M163" t="s">
        <v>447</v>
      </c>
      <c r="N163" t="s">
        <v>655</v>
      </c>
    </row>
    <row r="164" spans="1:14" x14ac:dyDescent="0.25">
      <c r="A164" t="s">
        <v>426</v>
      </c>
      <c r="B164" t="s">
        <v>285</v>
      </c>
      <c r="C164" t="s">
        <v>1020</v>
      </c>
      <c r="D164" t="s">
        <v>627</v>
      </c>
      <c r="I164" t="s">
        <v>642</v>
      </c>
      <c r="J164" t="s">
        <v>656</v>
      </c>
      <c r="K164" t="s">
        <v>439</v>
      </c>
      <c r="L164" t="s">
        <v>443</v>
      </c>
      <c r="M164" t="s">
        <v>441</v>
      </c>
    </row>
    <row r="165" spans="1:14" x14ac:dyDescent="0.25">
      <c r="A165" t="s">
        <v>426</v>
      </c>
      <c r="B165" t="s">
        <v>286</v>
      </c>
      <c r="C165" t="s">
        <v>1020</v>
      </c>
      <c r="D165" t="s">
        <v>628</v>
      </c>
      <c r="I165" t="s">
        <v>642</v>
      </c>
      <c r="J165" t="s">
        <v>657</v>
      </c>
      <c r="K165" t="s">
        <v>439</v>
      </c>
      <c r="L165" t="s">
        <v>443</v>
      </c>
      <c r="M165" t="s">
        <v>441</v>
      </c>
    </row>
    <row r="166" spans="1:14" x14ac:dyDescent="0.25">
      <c r="A166" t="s">
        <v>426</v>
      </c>
      <c r="B166" t="s">
        <v>287</v>
      </c>
      <c r="C166" t="s">
        <v>1020</v>
      </c>
      <c r="D166" t="s">
        <v>630</v>
      </c>
      <c r="I166" t="s">
        <v>642</v>
      </c>
      <c r="J166" t="s">
        <v>658</v>
      </c>
      <c r="K166" t="s">
        <v>439</v>
      </c>
      <c r="L166" t="s">
        <v>443</v>
      </c>
      <c r="M166" t="s">
        <v>441</v>
      </c>
    </row>
    <row r="167" spans="1:14" x14ac:dyDescent="0.25">
      <c r="A167" t="s">
        <v>426</v>
      </c>
      <c r="B167" t="s">
        <v>288</v>
      </c>
      <c r="C167" t="s">
        <v>1020</v>
      </c>
      <c r="D167" t="s">
        <v>632</v>
      </c>
      <c r="I167" t="s">
        <v>659</v>
      </c>
      <c r="J167" t="s">
        <v>660</v>
      </c>
      <c r="K167" t="s">
        <v>439</v>
      </c>
      <c r="L167" t="s">
        <v>443</v>
      </c>
      <c r="M167" t="s">
        <v>447</v>
      </c>
    </row>
    <row r="168" spans="1:14" x14ac:dyDescent="0.25">
      <c r="A168" t="s">
        <v>426</v>
      </c>
      <c r="B168" t="s">
        <v>289</v>
      </c>
      <c r="C168" t="s">
        <v>1020</v>
      </c>
      <c r="D168" t="s">
        <v>634</v>
      </c>
      <c r="I168" t="s">
        <v>659</v>
      </c>
      <c r="J168" t="s">
        <v>661</v>
      </c>
      <c r="K168" t="s">
        <v>439</v>
      </c>
      <c r="L168" t="s">
        <v>443</v>
      </c>
      <c r="M168" t="s">
        <v>453</v>
      </c>
      <c r="N168" t="s">
        <v>662</v>
      </c>
    </row>
    <row r="169" spans="1:14" x14ac:dyDescent="0.25">
      <c r="A169" t="s">
        <v>426</v>
      </c>
      <c r="B169" t="s">
        <v>290</v>
      </c>
      <c r="C169" t="s">
        <v>1020</v>
      </c>
      <c r="D169" t="s">
        <v>635</v>
      </c>
      <c r="I169" t="s">
        <v>663</v>
      </c>
      <c r="J169" t="s">
        <v>664</v>
      </c>
      <c r="K169" t="s">
        <v>439</v>
      </c>
      <c r="L169" t="s">
        <v>440</v>
      </c>
      <c r="M169" t="s">
        <v>453</v>
      </c>
      <c r="N169" t="s">
        <v>665</v>
      </c>
    </row>
    <row r="170" spans="1:14" x14ac:dyDescent="0.25">
      <c r="A170" t="s">
        <v>426</v>
      </c>
      <c r="B170" t="s">
        <v>291</v>
      </c>
      <c r="C170" t="s">
        <v>1020</v>
      </c>
      <c r="D170" t="s">
        <v>636</v>
      </c>
      <c r="I170" t="s">
        <v>666</v>
      </c>
      <c r="J170" t="s">
        <v>667</v>
      </c>
      <c r="K170" t="s">
        <v>439</v>
      </c>
      <c r="L170" t="s">
        <v>440</v>
      </c>
      <c r="M170" t="s">
        <v>447</v>
      </c>
      <c r="N170" t="s">
        <v>668</v>
      </c>
    </row>
    <row r="171" spans="1:14" x14ac:dyDescent="0.25">
      <c r="A171" t="s">
        <v>426</v>
      </c>
      <c r="B171" t="s">
        <v>292</v>
      </c>
      <c r="C171" t="s">
        <v>1020</v>
      </c>
      <c r="D171" t="s">
        <v>637</v>
      </c>
      <c r="I171" t="s">
        <v>666</v>
      </c>
      <c r="J171" t="s">
        <v>669</v>
      </c>
      <c r="K171" t="s">
        <v>439</v>
      </c>
      <c r="L171" t="s">
        <v>440</v>
      </c>
      <c r="M171" t="s">
        <v>441</v>
      </c>
    </row>
    <row r="172" spans="1:14" x14ac:dyDescent="0.25">
      <c r="A172" t="s">
        <v>426</v>
      </c>
      <c r="B172" t="s">
        <v>293</v>
      </c>
      <c r="C172" t="s">
        <v>1020</v>
      </c>
      <c r="D172" t="s">
        <v>639</v>
      </c>
      <c r="I172" t="s">
        <v>666</v>
      </c>
      <c r="J172" t="s">
        <v>670</v>
      </c>
      <c r="K172" t="s">
        <v>439</v>
      </c>
      <c r="L172" t="s">
        <v>443</v>
      </c>
      <c r="M172" t="s">
        <v>441</v>
      </c>
    </row>
    <row r="173" spans="1:14" x14ac:dyDescent="0.25">
      <c r="A173" t="s">
        <v>426</v>
      </c>
      <c r="B173" t="s">
        <v>294</v>
      </c>
      <c r="C173" t="s">
        <v>1020</v>
      </c>
      <c r="D173" t="s">
        <v>641</v>
      </c>
      <c r="I173" t="s">
        <v>666</v>
      </c>
      <c r="J173" t="s">
        <v>671</v>
      </c>
      <c r="K173" t="s">
        <v>439</v>
      </c>
      <c r="L173" t="s">
        <v>443</v>
      </c>
      <c r="M173" t="s">
        <v>441</v>
      </c>
    </row>
    <row r="174" spans="1:14" x14ac:dyDescent="0.25">
      <c r="A174" t="s">
        <v>426</v>
      </c>
      <c r="B174" t="s">
        <v>295</v>
      </c>
      <c r="C174" t="s">
        <v>1020</v>
      </c>
      <c r="D174" t="s">
        <v>643</v>
      </c>
      <c r="I174" t="s">
        <v>666</v>
      </c>
      <c r="J174" t="s">
        <v>672</v>
      </c>
      <c r="K174" t="s">
        <v>439</v>
      </c>
      <c r="L174" t="s">
        <v>443</v>
      </c>
      <c r="M174" t="s">
        <v>447</v>
      </c>
      <c r="N174" t="s">
        <v>673</v>
      </c>
    </row>
    <row r="175" spans="1:14" x14ac:dyDescent="0.25">
      <c r="A175" t="s">
        <v>426</v>
      </c>
      <c r="B175" t="s">
        <v>296</v>
      </c>
      <c r="C175" t="s">
        <v>1020</v>
      </c>
      <c r="D175" t="s">
        <v>645</v>
      </c>
      <c r="I175" t="s">
        <v>15</v>
      </c>
      <c r="J175" t="s">
        <v>674</v>
      </c>
      <c r="K175" t="s">
        <v>439</v>
      </c>
      <c r="L175" t="s">
        <v>443</v>
      </c>
      <c r="M175" t="s">
        <v>441</v>
      </c>
    </row>
    <row r="176" spans="1:14" x14ac:dyDescent="0.25">
      <c r="A176" t="s">
        <v>426</v>
      </c>
      <c r="B176" t="s">
        <v>297</v>
      </c>
      <c r="C176" t="s">
        <v>1020</v>
      </c>
      <c r="D176" t="s">
        <v>646</v>
      </c>
      <c r="I176" t="s">
        <v>15</v>
      </c>
      <c r="J176" t="s">
        <v>675</v>
      </c>
      <c r="K176" t="s">
        <v>439</v>
      </c>
      <c r="L176" t="s">
        <v>443</v>
      </c>
      <c r="M176" t="s">
        <v>441</v>
      </c>
    </row>
    <row r="177" spans="1:13" x14ac:dyDescent="0.25">
      <c r="A177" t="s">
        <v>426</v>
      </c>
      <c r="B177" t="s">
        <v>298</v>
      </c>
      <c r="C177" t="s">
        <v>1020</v>
      </c>
      <c r="D177" t="s">
        <v>647</v>
      </c>
      <c r="I177" t="s">
        <v>676</v>
      </c>
      <c r="J177" t="s">
        <v>677</v>
      </c>
      <c r="K177" t="s">
        <v>439</v>
      </c>
      <c r="L177" t="s">
        <v>443</v>
      </c>
      <c r="M177" t="s">
        <v>447</v>
      </c>
    </row>
    <row r="178" spans="1:13" x14ac:dyDescent="0.25">
      <c r="A178" t="s">
        <v>426</v>
      </c>
      <c r="B178" t="s">
        <v>299</v>
      </c>
      <c r="C178" t="s">
        <v>1020</v>
      </c>
      <c r="D178" t="s">
        <v>648</v>
      </c>
      <c r="I178" t="s">
        <v>676</v>
      </c>
      <c r="J178" t="s">
        <v>678</v>
      </c>
      <c r="K178" t="s">
        <v>439</v>
      </c>
      <c r="L178" t="s">
        <v>443</v>
      </c>
      <c r="M178" t="s">
        <v>447</v>
      </c>
    </row>
    <row r="179" spans="1:13" x14ac:dyDescent="0.25">
      <c r="A179" t="s">
        <v>426</v>
      </c>
      <c r="B179" t="s">
        <v>300</v>
      </c>
      <c r="C179" t="s">
        <v>1020</v>
      </c>
      <c r="D179" t="s">
        <v>764</v>
      </c>
      <c r="I179" t="s">
        <v>676</v>
      </c>
      <c r="J179" t="s">
        <v>679</v>
      </c>
      <c r="K179" t="s">
        <v>439</v>
      </c>
      <c r="L179" t="s">
        <v>443</v>
      </c>
      <c r="M179" t="s">
        <v>447</v>
      </c>
    </row>
    <row r="180" spans="1:13" x14ac:dyDescent="0.25">
      <c r="A180" t="s">
        <v>426</v>
      </c>
      <c r="B180" t="s">
        <v>301</v>
      </c>
      <c r="C180" t="s">
        <v>1020</v>
      </c>
      <c r="D180" t="s">
        <v>650</v>
      </c>
      <c r="I180" t="s">
        <v>676</v>
      </c>
      <c r="J180" t="s">
        <v>680</v>
      </c>
      <c r="K180" t="s">
        <v>439</v>
      </c>
      <c r="L180" t="s">
        <v>443</v>
      </c>
      <c r="M180" t="s">
        <v>447</v>
      </c>
    </row>
    <row r="181" spans="1:13" x14ac:dyDescent="0.25">
      <c r="A181" t="s">
        <v>426</v>
      </c>
      <c r="B181" t="s">
        <v>302</v>
      </c>
      <c r="C181" t="s">
        <v>1020</v>
      </c>
      <c r="D181" t="s">
        <v>652</v>
      </c>
      <c r="I181" t="s">
        <v>676</v>
      </c>
      <c r="J181" t="s">
        <v>681</v>
      </c>
      <c r="K181" t="s">
        <v>439</v>
      </c>
      <c r="L181" t="s">
        <v>443</v>
      </c>
      <c r="M181" t="s">
        <v>447</v>
      </c>
    </row>
    <row r="182" spans="1:13" x14ac:dyDescent="0.25">
      <c r="A182" t="s">
        <v>426</v>
      </c>
      <c r="B182" t="s">
        <v>303</v>
      </c>
      <c r="C182" t="s">
        <v>1020</v>
      </c>
      <c r="D182" t="s">
        <v>654</v>
      </c>
      <c r="I182" t="s">
        <v>676</v>
      </c>
      <c r="J182" t="s">
        <v>682</v>
      </c>
      <c r="K182" t="s">
        <v>439</v>
      </c>
      <c r="L182" t="s">
        <v>443</v>
      </c>
      <c r="M182" t="s">
        <v>447</v>
      </c>
    </row>
    <row r="183" spans="1:13" x14ac:dyDescent="0.25">
      <c r="A183" t="s">
        <v>426</v>
      </c>
      <c r="B183" t="s">
        <v>304</v>
      </c>
      <c r="C183" t="s">
        <v>1020</v>
      </c>
      <c r="D183" t="s">
        <v>656</v>
      </c>
      <c r="I183" t="s">
        <v>676</v>
      </c>
      <c r="J183" t="s">
        <v>683</v>
      </c>
      <c r="K183" t="s">
        <v>439</v>
      </c>
      <c r="L183" t="s">
        <v>443</v>
      </c>
      <c r="M183" t="s">
        <v>447</v>
      </c>
    </row>
    <row r="184" spans="1:13" x14ac:dyDescent="0.25">
      <c r="A184" t="s">
        <v>426</v>
      </c>
      <c r="B184" t="s">
        <v>305</v>
      </c>
      <c r="C184" t="s">
        <v>1020</v>
      </c>
      <c r="D184" t="s">
        <v>657</v>
      </c>
      <c r="I184" t="s">
        <v>676</v>
      </c>
      <c r="J184" t="s">
        <v>684</v>
      </c>
      <c r="K184" t="s">
        <v>439</v>
      </c>
      <c r="L184" t="s">
        <v>443</v>
      </c>
      <c r="M184" t="s">
        <v>447</v>
      </c>
    </row>
    <row r="185" spans="1:13" x14ac:dyDescent="0.25">
      <c r="A185" t="s">
        <v>426</v>
      </c>
      <c r="B185" t="s">
        <v>306</v>
      </c>
      <c r="C185" t="s">
        <v>1020</v>
      </c>
      <c r="D185" t="s">
        <v>658</v>
      </c>
      <c r="I185" t="s">
        <v>676</v>
      </c>
      <c r="J185" t="s">
        <v>685</v>
      </c>
      <c r="K185" t="s">
        <v>439</v>
      </c>
      <c r="L185" t="s">
        <v>443</v>
      </c>
      <c r="M185" t="s">
        <v>447</v>
      </c>
    </row>
    <row r="186" spans="1:13" x14ac:dyDescent="0.25">
      <c r="A186" t="s">
        <v>426</v>
      </c>
      <c r="B186" t="s">
        <v>307</v>
      </c>
      <c r="C186" t="s">
        <v>1020</v>
      </c>
      <c r="D186" t="s">
        <v>660</v>
      </c>
      <c r="I186" t="s">
        <v>676</v>
      </c>
      <c r="J186" t="s">
        <v>686</v>
      </c>
      <c r="K186" t="s">
        <v>439</v>
      </c>
      <c r="L186" t="s">
        <v>443</v>
      </c>
      <c r="M186" t="s">
        <v>447</v>
      </c>
    </row>
    <row r="187" spans="1:13" x14ac:dyDescent="0.25">
      <c r="A187" t="s">
        <v>426</v>
      </c>
      <c r="B187" t="s">
        <v>308</v>
      </c>
      <c r="C187" t="s">
        <v>1020</v>
      </c>
      <c r="D187" t="s">
        <v>661</v>
      </c>
      <c r="I187" t="s">
        <v>676</v>
      </c>
      <c r="J187" t="s">
        <v>687</v>
      </c>
      <c r="K187" t="s">
        <v>439</v>
      </c>
      <c r="L187" t="s">
        <v>443</v>
      </c>
      <c r="M187" t="s">
        <v>447</v>
      </c>
    </row>
    <row r="188" spans="1:13" x14ac:dyDescent="0.25">
      <c r="A188" t="s">
        <v>426</v>
      </c>
      <c r="B188" t="s">
        <v>309</v>
      </c>
      <c r="C188" t="s">
        <v>1020</v>
      </c>
      <c r="D188" t="s">
        <v>664</v>
      </c>
      <c r="I188" t="s">
        <v>676</v>
      </c>
      <c r="J188" t="s">
        <v>688</v>
      </c>
      <c r="K188" t="s">
        <v>439</v>
      </c>
      <c r="L188" t="s">
        <v>443</v>
      </c>
      <c r="M188" t="s">
        <v>447</v>
      </c>
    </row>
    <row r="189" spans="1:13" x14ac:dyDescent="0.25">
      <c r="A189" t="s">
        <v>426</v>
      </c>
      <c r="B189" t="s">
        <v>310</v>
      </c>
      <c r="C189" t="s">
        <v>1020</v>
      </c>
      <c r="D189" t="s">
        <v>667</v>
      </c>
      <c r="I189" t="s">
        <v>676</v>
      </c>
      <c r="J189" t="s">
        <v>689</v>
      </c>
      <c r="K189" t="s">
        <v>439</v>
      </c>
      <c r="L189" t="s">
        <v>443</v>
      </c>
      <c r="M189" t="s">
        <v>447</v>
      </c>
    </row>
    <row r="190" spans="1:13" x14ac:dyDescent="0.25">
      <c r="A190" t="s">
        <v>426</v>
      </c>
      <c r="B190" t="s">
        <v>311</v>
      </c>
      <c r="C190" t="s">
        <v>1020</v>
      </c>
      <c r="D190" t="s">
        <v>669</v>
      </c>
      <c r="I190" t="s">
        <v>676</v>
      </c>
      <c r="J190" t="s">
        <v>690</v>
      </c>
      <c r="K190" t="s">
        <v>439</v>
      </c>
      <c r="L190" t="s">
        <v>443</v>
      </c>
      <c r="M190" t="s">
        <v>447</v>
      </c>
    </row>
    <row r="191" spans="1:13" x14ac:dyDescent="0.25">
      <c r="A191" t="s">
        <v>426</v>
      </c>
      <c r="B191" t="s">
        <v>312</v>
      </c>
      <c r="C191" t="s">
        <v>1020</v>
      </c>
      <c r="D191" t="s">
        <v>670</v>
      </c>
      <c r="I191" t="s">
        <v>676</v>
      </c>
      <c r="J191" t="s">
        <v>691</v>
      </c>
      <c r="K191" t="s">
        <v>439</v>
      </c>
      <c r="L191" t="s">
        <v>443</v>
      </c>
      <c r="M191" t="s">
        <v>447</v>
      </c>
    </row>
    <row r="192" spans="1:13" x14ac:dyDescent="0.25">
      <c r="A192" t="s">
        <v>426</v>
      </c>
      <c r="B192" t="s">
        <v>313</v>
      </c>
      <c r="C192" t="s">
        <v>1020</v>
      </c>
      <c r="D192" t="s">
        <v>671</v>
      </c>
      <c r="I192" t="s">
        <v>676</v>
      </c>
      <c r="J192" t="s">
        <v>692</v>
      </c>
      <c r="K192" t="s">
        <v>439</v>
      </c>
      <c r="L192" t="s">
        <v>443</v>
      </c>
      <c r="M192" t="s">
        <v>447</v>
      </c>
    </row>
    <row r="193" spans="1:14" x14ac:dyDescent="0.25">
      <c r="A193" t="s">
        <v>426</v>
      </c>
      <c r="B193" t="s">
        <v>314</v>
      </c>
      <c r="C193" t="s">
        <v>1020</v>
      </c>
      <c r="D193" t="s">
        <v>672</v>
      </c>
      <c r="I193" t="s">
        <v>676</v>
      </c>
      <c r="J193" t="s">
        <v>693</v>
      </c>
      <c r="K193" t="s">
        <v>439</v>
      </c>
      <c r="L193" t="s">
        <v>443</v>
      </c>
      <c r="M193" t="s">
        <v>447</v>
      </c>
    </row>
    <row r="194" spans="1:14" x14ac:dyDescent="0.25">
      <c r="A194" t="s">
        <v>426</v>
      </c>
      <c r="B194" t="s">
        <v>315</v>
      </c>
      <c r="C194" t="s">
        <v>1020</v>
      </c>
      <c r="D194" t="s">
        <v>674</v>
      </c>
      <c r="I194" t="s">
        <v>676</v>
      </c>
      <c r="J194" t="s">
        <v>694</v>
      </c>
      <c r="K194" t="s">
        <v>439</v>
      </c>
      <c r="L194" t="s">
        <v>443</v>
      </c>
      <c r="M194" t="s">
        <v>447</v>
      </c>
    </row>
    <row r="195" spans="1:14" x14ac:dyDescent="0.25">
      <c r="A195" t="s">
        <v>426</v>
      </c>
      <c r="B195" t="s">
        <v>316</v>
      </c>
      <c r="C195" t="s">
        <v>1020</v>
      </c>
      <c r="D195" t="s">
        <v>675</v>
      </c>
      <c r="I195" t="s">
        <v>676</v>
      </c>
      <c r="J195" t="s">
        <v>695</v>
      </c>
      <c r="K195" t="s">
        <v>439</v>
      </c>
      <c r="L195" t="s">
        <v>443</v>
      </c>
      <c r="M195" t="s">
        <v>447</v>
      </c>
    </row>
    <row r="196" spans="1:14" x14ac:dyDescent="0.25">
      <c r="A196" t="s">
        <v>426</v>
      </c>
      <c r="B196" t="s">
        <v>317</v>
      </c>
      <c r="C196" t="s">
        <v>1020</v>
      </c>
      <c r="D196" t="s">
        <v>677</v>
      </c>
      <c r="I196" t="s">
        <v>696</v>
      </c>
      <c r="J196" t="s">
        <v>697</v>
      </c>
      <c r="K196" t="s">
        <v>439</v>
      </c>
      <c r="L196" t="s">
        <v>443</v>
      </c>
      <c r="M196" t="s">
        <v>441</v>
      </c>
      <c r="N196" t="s">
        <v>698</v>
      </c>
    </row>
    <row r="197" spans="1:14" x14ac:dyDescent="0.25">
      <c r="A197" t="s">
        <v>426</v>
      </c>
      <c r="B197" t="s">
        <v>318</v>
      </c>
      <c r="C197" t="s">
        <v>1020</v>
      </c>
      <c r="D197" t="s">
        <v>678</v>
      </c>
      <c r="I197" t="s">
        <v>699</v>
      </c>
      <c r="J197" t="s">
        <v>700</v>
      </c>
      <c r="K197" t="s">
        <v>439</v>
      </c>
      <c r="L197" t="s">
        <v>443</v>
      </c>
      <c r="M197" t="s">
        <v>441</v>
      </c>
      <c r="N197" t="s">
        <v>701</v>
      </c>
    </row>
    <row r="198" spans="1:14" x14ac:dyDescent="0.25">
      <c r="A198" t="s">
        <v>426</v>
      </c>
      <c r="B198" t="s">
        <v>319</v>
      </c>
      <c r="C198" t="s">
        <v>1020</v>
      </c>
      <c r="D198" t="s">
        <v>679</v>
      </c>
      <c r="I198" t="s">
        <v>696</v>
      </c>
      <c r="J198" t="s">
        <v>702</v>
      </c>
      <c r="K198" t="s">
        <v>439</v>
      </c>
      <c r="L198" t="s">
        <v>443</v>
      </c>
      <c r="M198" t="s">
        <v>441</v>
      </c>
      <c r="N198" t="s">
        <v>703</v>
      </c>
    </row>
    <row r="199" spans="1:14" x14ac:dyDescent="0.25">
      <c r="A199" t="s">
        <v>426</v>
      </c>
      <c r="B199" t="s">
        <v>320</v>
      </c>
      <c r="C199" t="s">
        <v>1020</v>
      </c>
      <c r="D199" t="s">
        <v>680</v>
      </c>
      <c r="I199" t="s">
        <v>696</v>
      </c>
      <c r="J199" t="s">
        <v>704</v>
      </c>
      <c r="K199" t="s">
        <v>439</v>
      </c>
      <c r="L199" t="s">
        <v>443</v>
      </c>
      <c r="M199" t="s">
        <v>441</v>
      </c>
      <c r="N199" t="s">
        <v>705</v>
      </c>
    </row>
    <row r="200" spans="1:14" x14ac:dyDescent="0.25">
      <c r="A200" t="s">
        <v>426</v>
      </c>
      <c r="B200" t="s">
        <v>321</v>
      </c>
      <c r="C200" t="s">
        <v>1020</v>
      </c>
      <c r="D200" t="s">
        <v>681</v>
      </c>
      <c r="I200" t="s">
        <v>696</v>
      </c>
      <c r="J200" t="s">
        <v>706</v>
      </c>
      <c r="K200" t="s">
        <v>439</v>
      </c>
      <c r="L200" t="s">
        <v>443</v>
      </c>
      <c r="M200" t="s">
        <v>441</v>
      </c>
      <c r="N200" t="s">
        <v>707</v>
      </c>
    </row>
    <row r="201" spans="1:14" x14ac:dyDescent="0.25">
      <c r="A201" t="s">
        <v>426</v>
      </c>
      <c r="B201" t="s">
        <v>322</v>
      </c>
      <c r="C201" t="s">
        <v>1020</v>
      </c>
      <c r="D201" t="s">
        <v>682</v>
      </c>
      <c r="I201" t="s">
        <v>696</v>
      </c>
      <c r="J201" t="s">
        <v>708</v>
      </c>
      <c r="K201" t="s">
        <v>439</v>
      </c>
      <c r="L201" t="s">
        <v>443</v>
      </c>
      <c r="M201" t="s">
        <v>441</v>
      </c>
      <c r="N201" t="s">
        <v>707</v>
      </c>
    </row>
    <row r="202" spans="1:14" x14ac:dyDescent="0.25">
      <c r="A202" t="s">
        <v>426</v>
      </c>
      <c r="B202" t="s">
        <v>323</v>
      </c>
      <c r="C202" t="s">
        <v>1020</v>
      </c>
      <c r="D202" t="s">
        <v>683</v>
      </c>
      <c r="I202" t="s">
        <v>696</v>
      </c>
      <c r="J202" t="s">
        <v>709</v>
      </c>
      <c r="K202" t="s">
        <v>439</v>
      </c>
      <c r="L202" t="s">
        <v>443</v>
      </c>
      <c r="M202" t="s">
        <v>441</v>
      </c>
      <c r="N202" t="s">
        <v>710</v>
      </c>
    </row>
    <row r="203" spans="1:14" x14ac:dyDescent="0.25">
      <c r="A203" t="s">
        <v>426</v>
      </c>
      <c r="B203" t="s">
        <v>324</v>
      </c>
      <c r="C203" t="s">
        <v>1020</v>
      </c>
      <c r="D203" t="s">
        <v>684</v>
      </c>
      <c r="I203" t="s">
        <v>696</v>
      </c>
      <c r="J203" t="s">
        <v>711</v>
      </c>
      <c r="K203" t="s">
        <v>439</v>
      </c>
      <c r="L203" t="s">
        <v>443</v>
      </c>
      <c r="M203" t="s">
        <v>441</v>
      </c>
      <c r="N203" t="s">
        <v>710</v>
      </c>
    </row>
    <row r="204" spans="1:14" x14ac:dyDescent="0.25">
      <c r="A204" t="s">
        <v>426</v>
      </c>
      <c r="B204" t="s">
        <v>325</v>
      </c>
      <c r="C204" t="s">
        <v>1020</v>
      </c>
      <c r="D204" t="s">
        <v>685</v>
      </c>
      <c r="I204" t="s">
        <v>696</v>
      </c>
      <c r="J204" t="s">
        <v>712</v>
      </c>
      <c r="K204" t="s">
        <v>439</v>
      </c>
      <c r="L204" t="s">
        <v>443</v>
      </c>
      <c r="M204" t="s">
        <v>441</v>
      </c>
      <c r="N204" t="s">
        <v>713</v>
      </c>
    </row>
    <row r="205" spans="1:14" x14ac:dyDescent="0.25">
      <c r="A205" t="s">
        <v>426</v>
      </c>
      <c r="B205" t="s">
        <v>423</v>
      </c>
      <c r="C205" t="s">
        <v>1022</v>
      </c>
      <c r="D205" t="s">
        <v>748</v>
      </c>
      <c r="I205" t="s">
        <v>696</v>
      </c>
      <c r="J205" t="s">
        <v>714</v>
      </c>
      <c r="K205" t="s">
        <v>439</v>
      </c>
      <c r="L205" t="s">
        <v>443</v>
      </c>
      <c r="M205" t="s">
        <v>441</v>
      </c>
      <c r="N205" t="s">
        <v>698</v>
      </c>
    </row>
    <row r="206" spans="1:14" x14ac:dyDescent="0.25">
      <c r="A206" t="s">
        <v>426</v>
      </c>
      <c r="B206" t="s">
        <v>326</v>
      </c>
      <c r="C206" t="s">
        <v>1020</v>
      </c>
      <c r="D206" t="s">
        <v>686</v>
      </c>
      <c r="I206" t="s">
        <v>699</v>
      </c>
      <c r="J206" t="s">
        <v>715</v>
      </c>
      <c r="K206" t="s">
        <v>439</v>
      </c>
      <c r="L206" t="s">
        <v>443</v>
      </c>
      <c r="M206" t="s">
        <v>441</v>
      </c>
      <c r="N206" t="s">
        <v>716</v>
      </c>
    </row>
    <row r="207" spans="1:14" x14ac:dyDescent="0.25">
      <c r="A207" t="s">
        <v>426</v>
      </c>
      <c r="B207" t="s">
        <v>327</v>
      </c>
      <c r="C207" t="s">
        <v>1020</v>
      </c>
      <c r="D207" t="s">
        <v>687</v>
      </c>
      <c r="I207" t="s">
        <v>489</v>
      </c>
      <c r="J207" t="s">
        <v>717</v>
      </c>
      <c r="K207" t="s">
        <v>439</v>
      </c>
      <c r="L207" t="s">
        <v>443</v>
      </c>
      <c r="M207" t="s">
        <v>441</v>
      </c>
    </row>
    <row r="208" spans="1:14" x14ac:dyDescent="0.25">
      <c r="A208" t="s">
        <v>426</v>
      </c>
      <c r="B208" t="s">
        <v>328</v>
      </c>
      <c r="C208" t="s">
        <v>1020</v>
      </c>
      <c r="D208" t="s">
        <v>688</v>
      </c>
      <c r="I208" t="s">
        <v>696</v>
      </c>
      <c r="J208" t="s">
        <v>718</v>
      </c>
      <c r="K208" t="s">
        <v>439</v>
      </c>
      <c r="L208" t="s">
        <v>443</v>
      </c>
      <c r="M208" t="s">
        <v>441</v>
      </c>
      <c r="N208" t="s">
        <v>719</v>
      </c>
    </row>
    <row r="209" spans="1:14" x14ac:dyDescent="0.25">
      <c r="A209" t="s">
        <v>426</v>
      </c>
      <c r="B209" t="s">
        <v>329</v>
      </c>
      <c r="C209" t="s">
        <v>1020</v>
      </c>
      <c r="D209" t="s">
        <v>689</v>
      </c>
      <c r="I209" t="s">
        <v>699</v>
      </c>
      <c r="J209" t="s">
        <v>720</v>
      </c>
      <c r="K209" t="s">
        <v>439</v>
      </c>
      <c r="L209" t="s">
        <v>443</v>
      </c>
      <c r="M209" t="s">
        <v>441</v>
      </c>
      <c r="N209" t="s">
        <v>698</v>
      </c>
    </row>
    <row r="210" spans="1:14" x14ac:dyDescent="0.25">
      <c r="A210" t="s">
        <v>426</v>
      </c>
      <c r="B210" t="s">
        <v>330</v>
      </c>
      <c r="C210" t="s">
        <v>1020</v>
      </c>
      <c r="D210" t="s">
        <v>690</v>
      </c>
      <c r="I210" t="s">
        <v>699</v>
      </c>
      <c r="J210" t="s">
        <v>721</v>
      </c>
      <c r="K210" t="s">
        <v>439</v>
      </c>
      <c r="L210" t="s">
        <v>443</v>
      </c>
      <c r="M210" t="s">
        <v>441</v>
      </c>
      <c r="N210" t="s">
        <v>722</v>
      </c>
    </row>
    <row r="211" spans="1:14" x14ac:dyDescent="0.25">
      <c r="A211" t="s">
        <v>426</v>
      </c>
      <c r="B211" t="s">
        <v>331</v>
      </c>
      <c r="C211" t="s">
        <v>1020</v>
      </c>
      <c r="D211" t="s">
        <v>691</v>
      </c>
      <c r="I211" t="s">
        <v>699</v>
      </c>
      <c r="J211" t="s">
        <v>723</v>
      </c>
      <c r="K211" t="s">
        <v>439</v>
      </c>
      <c r="L211" t="s">
        <v>443</v>
      </c>
      <c r="M211" t="s">
        <v>441</v>
      </c>
      <c r="N211" t="s">
        <v>724</v>
      </c>
    </row>
    <row r="212" spans="1:14" x14ac:dyDescent="0.25">
      <c r="A212" t="s">
        <v>426</v>
      </c>
      <c r="B212" t="s">
        <v>332</v>
      </c>
      <c r="C212" t="s">
        <v>1020</v>
      </c>
      <c r="D212" t="s">
        <v>692</v>
      </c>
      <c r="I212" t="s">
        <v>699</v>
      </c>
      <c r="J212" t="s">
        <v>725</v>
      </c>
      <c r="K212" t="s">
        <v>439</v>
      </c>
      <c r="L212" t="s">
        <v>443</v>
      </c>
      <c r="M212" t="s">
        <v>447</v>
      </c>
      <c r="N212" t="s">
        <v>726</v>
      </c>
    </row>
    <row r="213" spans="1:14" x14ac:dyDescent="0.25">
      <c r="A213" t="s">
        <v>426</v>
      </c>
      <c r="B213" t="s">
        <v>333</v>
      </c>
      <c r="C213" t="s">
        <v>1020</v>
      </c>
      <c r="D213" t="s">
        <v>693</v>
      </c>
      <c r="I213" t="s">
        <v>696</v>
      </c>
      <c r="J213" t="s">
        <v>727</v>
      </c>
      <c r="K213" t="s">
        <v>439</v>
      </c>
      <c r="L213" t="s">
        <v>443</v>
      </c>
      <c r="M213" t="s">
        <v>441</v>
      </c>
      <c r="N213" t="s">
        <v>728</v>
      </c>
    </row>
    <row r="214" spans="1:14" x14ac:dyDescent="0.25">
      <c r="A214" t="s">
        <v>426</v>
      </c>
      <c r="B214" t="s">
        <v>334</v>
      </c>
      <c r="C214" t="s">
        <v>1020</v>
      </c>
      <c r="D214" t="s">
        <v>694</v>
      </c>
      <c r="I214" t="s">
        <v>523</v>
      </c>
      <c r="J214" t="s">
        <v>729</v>
      </c>
      <c r="K214" t="s">
        <v>525</v>
      </c>
      <c r="L214" t="s">
        <v>449</v>
      </c>
      <c r="M214" t="s">
        <v>730</v>
      </c>
    </row>
    <row r="215" spans="1:14" x14ac:dyDescent="0.25">
      <c r="A215" t="s">
        <v>426</v>
      </c>
      <c r="B215" t="s">
        <v>335</v>
      </c>
      <c r="C215" t="s">
        <v>1020</v>
      </c>
      <c r="D215" t="s">
        <v>695</v>
      </c>
      <c r="I215" t="s">
        <v>489</v>
      </c>
      <c r="J215" t="s">
        <v>731</v>
      </c>
      <c r="K215" t="s">
        <v>439</v>
      </c>
      <c r="L215" t="s">
        <v>443</v>
      </c>
      <c r="M215" t="s">
        <v>447</v>
      </c>
    </row>
    <row r="216" spans="1:14" x14ac:dyDescent="0.25">
      <c r="A216" t="s">
        <v>426</v>
      </c>
      <c r="B216" t="s">
        <v>789</v>
      </c>
      <c r="C216" t="s">
        <v>337</v>
      </c>
      <c r="D216" s="3" t="s">
        <v>790</v>
      </c>
      <c r="I216" t="s">
        <v>732</v>
      </c>
      <c r="J216" t="s">
        <v>733</v>
      </c>
      <c r="K216" t="s">
        <v>439</v>
      </c>
      <c r="L216" t="s">
        <v>734</v>
      </c>
      <c r="M216" t="s">
        <v>735</v>
      </c>
      <c r="N216" t="s">
        <v>736</v>
      </c>
    </row>
    <row r="217" spans="1:14" x14ac:dyDescent="0.25">
      <c r="A217" t="s">
        <v>426</v>
      </c>
      <c r="B217" t="s">
        <v>791</v>
      </c>
      <c r="C217" t="s">
        <v>793</v>
      </c>
      <c r="D217" s="3" t="s">
        <v>792</v>
      </c>
      <c r="I217" t="s">
        <v>732</v>
      </c>
      <c r="J217" t="s">
        <v>737</v>
      </c>
      <c r="K217" t="s">
        <v>439</v>
      </c>
      <c r="L217" t="s">
        <v>443</v>
      </c>
      <c r="M217" t="s">
        <v>441</v>
      </c>
      <c r="N217" t="s">
        <v>738</v>
      </c>
    </row>
    <row r="218" spans="1:14" x14ac:dyDescent="0.25">
      <c r="A218" t="s">
        <v>426</v>
      </c>
      <c r="B218" t="s">
        <v>794</v>
      </c>
      <c r="C218" t="s">
        <v>793</v>
      </c>
      <c r="D218" s="3" t="s">
        <v>795</v>
      </c>
      <c r="I218" t="s">
        <v>732</v>
      </c>
      <c r="J218" t="s">
        <v>739</v>
      </c>
      <c r="K218" t="s">
        <v>439</v>
      </c>
      <c r="L218" t="s">
        <v>443</v>
      </c>
      <c r="M218" t="s">
        <v>441</v>
      </c>
      <c r="N218" t="s">
        <v>740</v>
      </c>
    </row>
    <row r="219" spans="1:14" x14ac:dyDescent="0.25">
      <c r="A219" t="s">
        <v>426</v>
      </c>
      <c r="B219" t="s">
        <v>796</v>
      </c>
      <c r="C219" t="s">
        <v>793</v>
      </c>
      <c r="D219" s="3" t="s">
        <v>797</v>
      </c>
      <c r="I219" t="s">
        <v>523</v>
      </c>
      <c r="J219" t="s">
        <v>741</v>
      </c>
      <c r="K219" t="s">
        <v>525</v>
      </c>
      <c r="L219" t="s">
        <v>449</v>
      </c>
      <c r="M219" t="s">
        <v>486</v>
      </c>
    </row>
    <row r="220" spans="1:14" x14ac:dyDescent="0.25">
      <c r="A220" t="s">
        <v>426</v>
      </c>
      <c r="B220" t="s">
        <v>798</v>
      </c>
      <c r="C220" t="s">
        <v>793</v>
      </c>
      <c r="D220" s="3" t="s">
        <v>799</v>
      </c>
      <c r="I220" t="s">
        <v>732</v>
      </c>
      <c r="J220" t="s">
        <v>742</v>
      </c>
      <c r="K220" t="s">
        <v>439</v>
      </c>
      <c r="L220" t="s">
        <v>734</v>
      </c>
      <c r="M220" t="s">
        <v>735</v>
      </c>
      <c r="N220" t="s">
        <v>743</v>
      </c>
    </row>
    <row r="221" spans="1:14" x14ac:dyDescent="0.25">
      <c r="A221" t="s">
        <v>426</v>
      </c>
      <c r="B221" t="s">
        <v>800</v>
      </c>
      <c r="C221" t="s">
        <v>793</v>
      </c>
      <c r="D221" s="3" t="s">
        <v>801</v>
      </c>
      <c r="I221" t="s">
        <v>744</v>
      </c>
      <c r="K221" t="s">
        <v>745</v>
      </c>
      <c r="L221" t="s">
        <v>746</v>
      </c>
    </row>
    <row r="222" spans="1:14" x14ac:dyDescent="0.25">
      <c r="A222" t="s">
        <v>426</v>
      </c>
      <c r="B222" t="s">
        <v>802</v>
      </c>
      <c r="C222" t="s">
        <v>793</v>
      </c>
      <c r="D222" s="3" t="s">
        <v>803</v>
      </c>
      <c r="I222" t="s">
        <v>744</v>
      </c>
      <c r="K222" t="s">
        <v>745</v>
      </c>
      <c r="L222" t="s">
        <v>746</v>
      </c>
    </row>
    <row r="223" spans="1:14" x14ac:dyDescent="0.25">
      <c r="A223" t="s">
        <v>426</v>
      </c>
      <c r="B223" t="s">
        <v>804</v>
      </c>
      <c r="C223" t="s">
        <v>337</v>
      </c>
      <c r="D223" s="3" t="s">
        <v>805</v>
      </c>
      <c r="I223" t="s">
        <v>744</v>
      </c>
      <c r="K223" t="s">
        <v>745</v>
      </c>
      <c r="L223" t="s">
        <v>746</v>
      </c>
    </row>
    <row r="224" spans="1:14" x14ac:dyDescent="0.25">
      <c r="A224" t="s">
        <v>426</v>
      </c>
      <c r="B224" t="s">
        <v>807</v>
      </c>
      <c r="C224" t="s">
        <v>412</v>
      </c>
      <c r="D224" s="3" t="s">
        <v>808</v>
      </c>
      <c r="I224" t="s">
        <v>744</v>
      </c>
      <c r="K224" t="s">
        <v>745</v>
      </c>
      <c r="L224" t="s">
        <v>746</v>
      </c>
    </row>
    <row r="225" spans="1:12" x14ac:dyDescent="0.25">
      <c r="A225" t="s">
        <v>426</v>
      </c>
      <c r="B225" t="s">
        <v>810</v>
      </c>
      <c r="C225" t="s">
        <v>337</v>
      </c>
      <c r="D225" s="3" t="s">
        <v>811</v>
      </c>
      <c r="I225" t="s">
        <v>744</v>
      </c>
      <c r="K225" t="s">
        <v>745</v>
      </c>
      <c r="L225" t="s">
        <v>746</v>
      </c>
    </row>
    <row r="226" spans="1:12" x14ac:dyDescent="0.25">
      <c r="A226" t="s">
        <v>426</v>
      </c>
      <c r="B226" t="s">
        <v>813</v>
      </c>
      <c r="C226" t="s">
        <v>816</v>
      </c>
      <c r="D226" s="3" t="s">
        <v>814</v>
      </c>
      <c r="I226" t="s">
        <v>744</v>
      </c>
      <c r="K226" t="s">
        <v>745</v>
      </c>
      <c r="L226" t="s">
        <v>746</v>
      </c>
    </row>
    <row r="227" spans="1:12" x14ac:dyDescent="0.25">
      <c r="A227" t="s">
        <v>426</v>
      </c>
      <c r="B227" t="s">
        <v>817</v>
      </c>
      <c r="C227" t="s">
        <v>816</v>
      </c>
      <c r="D227" s="3" t="s">
        <v>1114</v>
      </c>
      <c r="I227" t="s">
        <v>744</v>
      </c>
      <c r="K227" t="s">
        <v>745</v>
      </c>
      <c r="L227" t="s">
        <v>746</v>
      </c>
    </row>
    <row r="228" spans="1:12" x14ac:dyDescent="0.25">
      <c r="A228" t="s">
        <v>426</v>
      </c>
      <c r="B228" t="s">
        <v>819</v>
      </c>
      <c r="C228" t="s">
        <v>412</v>
      </c>
      <c r="D228" s="3" t="s">
        <v>1115</v>
      </c>
      <c r="I228" t="s">
        <v>744</v>
      </c>
      <c r="K228" t="s">
        <v>745</v>
      </c>
      <c r="L228" t="s">
        <v>746</v>
      </c>
    </row>
    <row r="229" spans="1:12" x14ac:dyDescent="0.25">
      <c r="A229" t="s">
        <v>426</v>
      </c>
      <c r="B229" t="s">
        <v>821</v>
      </c>
      <c r="C229" t="s">
        <v>412</v>
      </c>
      <c r="D229" s="3" t="s">
        <v>1112</v>
      </c>
      <c r="I229" t="s">
        <v>744</v>
      </c>
      <c r="K229" t="s">
        <v>745</v>
      </c>
      <c r="L229" t="s">
        <v>746</v>
      </c>
    </row>
    <row r="230" spans="1:12" x14ac:dyDescent="0.25">
      <c r="A230" t="s">
        <v>426</v>
      </c>
      <c r="B230" t="s">
        <v>822</v>
      </c>
      <c r="C230" t="s">
        <v>412</v>
      </c>
      <c r="D230" s="3" t="s">
        <v>1111</v>
      </c>
      <c r="I230" t="s">
        <v>744</v>
      </c>
      <c r="K230" t="s">
        <v>745</v>
      </c>
      <c r="L230" t="s">
        <v>746</v>
      </c>
    </row>
    <row r="231" spans="1:12" x14ac:dyDescent="0.25">
      <c r="A231" t="s">
        <v>426</v>
      </c>
      <c r="B231" t="s">
        <v>824</v>
      </c>
      <c r="C231" t="s">
        <v>412</v>
      </c>
      <c r="D231" s="3" t="s">
        <v>1110</v>
      </c>
      <c r="I231" t="s">
        <v>744</v>
      </c>
      <c r="K231" t="s">
        <v>745</v>
      </c>
      <c r="L231" t="s">
        <v>746</v>
      </c>
    </row>
    <row r="232" spans="1:12" x14ac:dyDescent="0.25">
      <c r="A232" t="s">
        <v>426</v>
      </c>
      <c r="B232" t="s">
        <v>827</v>
      </c>
      <c r="C232" t="s">
        <v>793</v>
      </c>
      <c r="D232" s="3" t="s">
        <v>1109</v>
      </c>
      <c r="I232" t="s">
        <v>744</v>
      </c>
      <c r="K232" t="s">
        <v>745</v>
      </c>
      <c r="L232" t="s">
        <v>746</v>
      </c>
    </row>
    <row r="233" spans="1:12" x14ac:dyDescent="0.25">
      <c r="A233" t="s">
        <v>426</v>
      </c>
      <c r="B233" t="s">
        <v>828</v>
      </c>
      <c r="C233" t="s">
        <v>816</v>
      </c>
      <c r="D233" s="3" t="s">
        <v>1108</v>
      </c>
      <c r="I233" t="s">
        <v>744</v>
      </c>
      <c r="K233" t="s">
        <v>745</v>
      </c>
      <c r="L233" t="s">
        <v>746</v>
      </c>
    </row>
    <row r="234" spans="1:12" x14ac:dyDescent="0.25">
      <c r="A234" t="s">
        <v>426</v>
      </c>
      <c r="B234" t="s">
        <v>830</v>
      </c>
      <c r="C234" t="s">
        <v>816</v>
      </c>
      <c r="D234" s="3" t="s">
        <v>1107</v>
      </c>
      <c r="I234" t="s">
        <v>744</v>
      </c>
      <c r="K234" t="s">
        <v>745</v>
      </c>
      <c r="L234" t="s">
        <v>746</v>
      </c>
    </row>
    <row r="235" spans="1:12" x14ac:dyDescent="0.25">
      <c r="A235" t="s">
        <v>426</v>
      </c>
      <c r="B235" t="s">
        <v>832</v>
      </c>
      <c r="C235" t="s">
        <v>816</v>
      </c>
      <c r="D235" s="3" t="s">
        <v>1106</v>
      </c>
      <c r="I235" t="s">
        <v>744</v>
      </c>
      <c r="K235" t="s">
        <v>745</v>
      </c>
      <c r="L235" t="s">
        <v>746</v>
      </c>
    </row>
    <row r="236" spans="1:12" x14ac:dyDescent="0.25">
      <c r="A236" t="s">
        <v>426</v>
      </c>
      <c r="B236" t="s">
        <v>834</v>
      </c>
      <c r="C236" t="s">
        <v>412</v>
      </c>
      <c r="D236" s="3" t="s">
        <v>1105</v>
      </c>
      <c r="I236" t="s">
        <v>744</v>
      </c>
      <c r="K236" t="s">
        <v>745</v>
      </c>
      <c r="L236" t="s">
        <v>746</v>
      </c>
    </row>
    <row r="237" spans="1:12" x14ac:dyDescent="0.25">
      <c r="A237" t="s">
        <v>426</v>
      </c>
      <c r="B237" t="s">
        <v>836</v>
      </c>
      <c r="C237" t="s">
        <v>412</v>
      </c>
      <c r="D237" s="3" t="s">
        <v>1104</v>
      </c>
      <c r="I237" t="s">
        <v>744</v>
      </c>
      <c r="K237" t="s">
        <v>745</v>
      </c>
      <c r="L237" t="s">
        <v>746</v>
      </c>
    </row>
    <row r="238" spans="1:12" ht="30" x14ac:dyDescent="0.25">
      <c r="A238" t="s">
        <v>426</v>
      </c>
      <c r="B238" t="s">
        <v>838</v>
      </c>
      <c r="C238" t="s">
        <v>412</v>
      </c>
      <c r="D238" s="3" t="s">
        <v>1103</v>
      </c>
      <c r="I238" t="s">
        <v>744</v>
      </c>
      <c r="K238" t="s">
        <v>745</v>
      </c>
      <c r="L238" t="s">
        <v>746</v>
      </c>
    </row>
    <row r="239" spans="1:12" x14ac:dyDescent="0.25">
      <c r="A239" t="s">
        <v>426</v>
      </c>
      <c r="B239" t="s">
        <v>840</v>
      </c>
      <c r="C239" t="s">
        <v>816</v>
      </c>
      <c r="D239" s="3" t="s">
        <v>1102</v>
      </c>
      <c r="I239" t="s">
        <v>744</v>
      </c>
      <c r="K239" t="s">
        <v>745</v>
      </c>
      <c r="L239" t="s">
        <v>746</v>
      </c>
    </row>
    <row r="240" spans="1:12" x14ac:dyDescent="0.25">
      <c r="A240" t="s">
        <v>426</v>
      </c>
      <c r="B240" t="s">
        <v>842</v>
      </c>
      <c r="C240" t="s">
        <v>816</v>
      </c>
      <c r="D240" s="3" t="s">
        <v>1101</v>
      </c>
      <c r="I240" t="s">
        <v>744</v>
      </c>
      <c r="K240" t="s">
        <v>745</v>
      </c>
      <c r="L240" t="s">
        <v>746</v>
      </c>
    </row>
    <row r="241" spans="1:12" x14ac:dyDescent="0.25">
      <c r="A241" t="s">
        <v>426</v>
      </c>
      <c r="B241" t="s">
        <v>844</v>
      </c>
      <c r="C241" t="s">
        <v>412</v>
      </c>
      <c r="D241" s="3" t="s">
        <v>1097</v>
      </c>
      <c r="I241" t="s">
        <v>744</v>
      </c>
      <c r="K241" t="s">
        <v>745</v>
      </c>
      <c r="L241" t="s">
        <v>746</v>
      </c>
    </row>
    <row r="242" spans="1:12" x14ac:dyDescent="0.25">
      <c r="A242" t="s">
        <v>426</v>
      </c>
      <c r="B242" t="s">
        <v>845</v>
      </c>
      <c r="C242" t="s">
        <v>412</v>
      </c>
      <c r="D242" s="3" t="s">
        <v>1098</v>
      </c>
      <c r="I242" t="s">
        <v>744</v>
      </c>
      <c r="K242" t="s">
        <v>745</v>
      </c>
      <c r="L242" t="s">
        <v>746</v>
      </c>
    </row>
    <row r="243" spans="1:12" x14ac:dyDescent="0.25">
      <c r="A243" t="s">
        <v>426</v>
      </c>
      <c r="B243" t="s">
        <v>846</v>
      </c>
      <c r="C243" t="s">
        <v>412</v>
      </c>
      <c r="D243" s="3" t="s">
        <v>1099</v>
      </c>
      <c r="I243" t="s">
        <v>744</v>
      </c>
      <c r="K243" t="s">
        <v>745</v>
      </c>
      <c r="L243" t="s">
        <v>746</v>
      </c>
    </row>
    <row r="244" spans="1:12" x14ac:dyDescent="0.25">
      <c r="A244" t="s">
        <v>426</v>
      </c>
      <c r="B244" t="s">
        <v>847</v>
      </c>
      <c r="C244" t="s">
        <v>412</v>
      </c>
      <c r="D244" s="3" t="s">
        <v>1100</v>
      </c>
      <c r="I244" t="s">
        <v>744</v>
      </c>
      <c r="K244" t="s">
        <v>745</v>
      </c>
      <c r="L244" t="s">
        <v>746</v>
      </c>
    </row>
    <row r="245" spans="1:12" x14ac:dyDescent="0.25">
      <c r="A245" t="s">
        <v>426</v>
      </c>
      <c r="B245" t="s">
        <v>849</v>
      </c>
      <c r="C245" t="s">
        <v>793</v>
      </c>
      <c r="D245" s="3" t="s">
        <v>850</v>
      </c>
      <c r="I245" t="s">
        <v>744</v>
      </c>
      <c r="K245" t="s">
        <v>745</v>
      </c>
      <c r="L245" t="s">
        <v>746</v>
      </c>
    </row>
    <row r="246" spans="1:12" x14ac:dyDescent="0.25">
      <c r="A246" t="s">
        <v>426</v>
      </c>
      <c r="B246" t="s">
        <v>852</v>
      </c>
      <c r="C246" t="s">
        <v>793</v>
      </c>
      <c r="D246" s="3" t="s">
        <v>853</v>
      </c>
      <c r="I246" t="s">
        <v>744</v>
      </c>
      <c r="K246" t="s">
        <v>745</v>
      </c>
      <c r="L246" t="s">
        <v>746</v>
      </c>
    </row>
    <row r="247" spans="1:12" x14ac:dyDescent="0.25">
      <c r="A247" t="s">
        <v>426</v>
      </c>
      <c r="B247" t="s">
        <v>855</v>
      </c>
      <c r="C247" t="s">
        <v>816</v>
      </c>
      <c r="D247" s="3" t="s">
        <v>1113</v>
      </c>
      <c r="I247" t="s">
        <v>744</v>
      </c>
      <c r="K247" t="s">
        <v>745</v>
      </c>
      <c r="L247" t="s">
        <v>746</v>
      </c>
    </row>
    <row r="248" spans="1:12" x14ac:dyDescent="0.25">
      <c r="A248" t="s">
        <v>426</v>
      </c>
      <c r="B248" t="s">
        <v>857</v>
      </c>
      <c r="C248" t="s">
        <v>412</v>
      </c>
      <c r="D248" s="3" t="s">
        <v>1096</v>
      </c>
      <c r="I248" t="s">
        <v>744</v>
      </c>
      <c r="K248" t="s">
        <v>745</v>
      </c>
      <c r="L248" t="s">
        <v>746</v>
      </c>
    </row>
    <row r="249" spans="1:12" x14ac:dyDescent="0.25">
      <c r="A249" t="s">
        <v>426</v>
      </c>
      <c r="B249" t="s">
        <v>859</v>
      </c>
      <c r="C249" t="s">
        <v>412</v>
      </c>
      <c r="D249" s="3" t="s">
        <v>1095</v>
      </c>
      <c r="I249" t="s">
        <v>744</v>
      </c>
      <c r="K249" t="s">
        <v>745</v>
      </c>
      <c r="L249" t="s">
        <v>746</v>
      </c>
    </row>
    <row r="250" spans="1:12" x14ac:dyDescent="0.25">
      <c r="A250" t="s">
        <v>426</v>
      </c>
      <c r="B250" t="s">
        <v>861</v>
      </c>
      <c r="C250" t="s">
        <v>412</v>
      </c>
      <c r="D250" s="3" t="s">
        <v>1116</v>
      </c>
      <c r="I250" t="s">
        <v>744</v>
      </c>
      <c r="K250" t="s">
        <v>745</v>
      </c>
      <c r="L250" t="s">
        <v>746</v>
      </c>
    </row>
    <row r="251" spans="1:12" x14ac:dyDescent="0.25">
      <c r="A251" t="s">
        <v>426</v>
      </c>
      <c r="B251" t="s">
        <v>863</v>
      </c>
      <c r="C251" t="s">
        <v>412</v>
      </c>
      <c r="D251" s="3" t="s">
        <v>1117</v>
      </c>
      <c r="I251" t="s">
        <v>744</v>
      </c>
      <c r="K251" t="s">
        <v>745</v>
      </c>
      <c r="L251" t="s">
        <v>746</v>
      </c>
    </row>
    <row r="252" spans="1:12" x14ac:dyDescent="0.25">
      <c r="A252" t="s">
        <v>426</v>
      </c>
      <c r="B252" t="s">
        <v>864</v>
      </c>
      <c r="C252" t="s">
        <v>412</v>
      </c>
      <c r="D252" s="3" t="s">
        <v>1094</v>
      </c>
      <c r="I252" t="s">
        <v>744</v>
      </c>
      <c r="K252" t="s">
        <v>745</v>
      </c>
      <c r="L252" t="s">
        <v>746</v>
      </c>
    </row>
    <row r="253" spans="1:12" x14ac:dyDescent="0.25">
      <c r="A253" t="s">
        <v>426</v>
      </c>
      <c r="B253" t="s">
        <v>867</v>
      </c>
      <c r="C253" t="s">
        <v>793</v>
      </c>
      <c r="D253" s="3" t="s">
        <v>868</v>
      </c>
      <c r="I253" t="s">
        <v>744</v>
      </c>
      <c r="K253" t="s">
        <v>745</v>
      </c>
      <c r="L253" t="s">
        <v>746</v>
      </c>
    </row>
    <row r="254" spans="1:12" x14ac:dyDescent="0.25">
      <c r="A254" t="s">
        <v>426</v>
      </c>
      <c r="B254" t="s">
        <v>870</v>
      </c>
      <c r="C254" t="s">
        <v>816</v>
      </c>
      <c r="D254" s="3" t="s">
        <v>1093</v>
      </c>
      <c r="I254" t="s">
        <v>744</v>
      </c>
      <c r="K254" t="s">
        <v>745</v>
      </c>
      <c r="L254" t="s">
        <v>746</v>
      </c>
    </row>
    <row r="255" spans="1:12" x14ac:dyDescent="0.25">
      <c r="A255" t="s">
        <v>426</v>
      </c>
      <c r="B255" t="s">
        <v>872</v>
      </c>
      <c r="C255" t="s">
        <v>816</v>
      </c>
      <c r="D255" s="3" t="s">
        <v>1092</v>
      </c>
      <c r="I255" t="s">
        <v>744</v>
      </c>
      <c r="K255" t="s">
        <v>745</v>
      </c>
      <c r="L255" t="s">
        <v>746</v>
      </c>
    </row>
    <row r="256" spans="1:12" x14ac:dyDescent="0.25">
      <c r="A256" t="s">
        <v>426</v>
      </c>
      <c r="B256" t="s">
        <v>873</v>
      </c>
      <c r="C256" t="s">
        <v>816</v>
      </c>
      <c r="D256" s="3" t="s">
        <v>1091</v>
      </c>
      <c r="I256" t="s">
        <v>744</v>
      </c>
      <c r="K256" t="s">
        <v>745</v>
      </c>
      <c r="L256" t="s">
        <v>746</v>
      </c>
    </row>
    <row r="257" spans="1:12" x14ac:dyDescent="0.25">
      <c r="A257" t="s">
        <v>426</v>
      </c>
      <c r="B257" t="s">
        <v>875</v>
      </c>
      <c r="C257" t="s">
        <v>412</v>
      </c>
      <c r="D257" s="3" t="s">
        <v>1090</v>
      </c>
      <c r="I257" t="s">
        <v>744</v>
      </c>
      <c r="K257" t="s">
        <v>745</v>
      </c>
      <c r="L257" t="s">
        <v>746</v>
      </c>
    </row>
    <row r="258" spans="1:12" x14ac:dyDescent="0.25">
      <c r="A258" t="s">
        <v>426</v>
      </c>
      <c r="B258" t="s">
        <v>877</v>
      </c>
      <c r="C258" t="s">
        <v>412</v>
      </c>
      <c r="D258" s="3" t="s">
        <v>1089</v>
      </c>
      <c r="I258" t="s">
        <v>744</v>
      </c>
      <c r="K258" t="s">
        <v>745</v>
      </c>
      <c r="L258" t="s">
        <v>746</v>
      </c>
    </row>
    <row r="259" spans="1:12" x14ac:dyDescent="0.25">
      <c r="A259" t="s">
        <v>426</v>
      </c>
      <c r="B259" t="s">
        <v>879</v>
      </c>
      <c r="C259" t="s">
        <v>816</v>
      </c>
      <c r="D259" s="3" t="s">
        <v>1088</v>
      </c>
      <c r="I259" t="s">
        <v>744</v>
      </c>
      <c r="K259" t="s">
        <v>745</v>
      </c>
      <c r="L259" t="s">
        <v>746</v>
      </c>
    </row>
    <row r="260" spans="1:12" x14ac:dyDescent="0.25">
      <c r="A260" t="s">
        <v>426</v>
      </c>
      <c r="B260" t="s">
        <v>881</v>
      </c>
      <c r="C260" t="s">
        <v>816</v>
      </c>
      <c r="D260" s="3" t="s">
        <v>1087</v>
      </c>
    </row>
    <row r="261" spans="1:12" x14ac:dyDescent="0.25">
      <c r="A261" t="s">
        <v>426</v>
      </c>
      <c r="B261" t="s">
        <v>883</v>
      </c>
      <c r="C261" t="s">
        <v>816</v>
      </c>
      <c r="D261" s="3" t="s">
        <v>1086</v>
      </c>
    </row>
    <row r="262" spans="1:12" x14ac:dyDescent="0.25">
      <c r="A262" t="s">
        <v>426</v>
      </c>
      <c r="B262" t="s">
        <v>884</v>
      </c>
      <c r="C262" t="s">
        <v>412</v>
      </c>
      <c r="D262" s="3" t="s">
        <v>1085</v>
      </c>
    </row>
    <row r="263" spans="1:12" x14ac:dyDescent="0.25">
      <c r="A263" t="s">
        <v>426</v>
      </c>
      <c r="B263" t="s">
        <v>886</v>
      </c>
      <c r="C263" t="s">
        <v>412</v>
      </c>
      <c r="D263" s="3" t="s">
        <v>1084</v>
      </c>
    </row>
    <row r="264" spans="1:12" x14ac:dyDescent="0.25">
      <c r="A264" t="s">
        <v>426</v>
      </c>
      <c r="B264" t="s">
        <v>888</v>
      </c>
      <c r="C264" t="s">
        <v>412</v>
      </c>
      <c r="D264" s="3" t="s">
        <v>1083</v>
      </c>
    </row>
    <row r="265" spans="1:12" x14ac:dyDescent="0.25">
      <c r="A265" t="s">
        <v>426</v>
      </c>
      <c r="B265" t="s">
        <v>889</v>
      </c>
      <c r="C265" t="s">
        <v>412</v>
      </c>
      <c r="D265" s="3" t="s">
        <v>1082</v>
      </c>
    </row>
    <row r="266" spans="1:12" x14ac:dyDescent="0.25">
      <c r="A266" t="s">
        <v>426</v>
      </c>
      <c r="B266" t="s">
        <v>890</v>
      </c>
      <c r="C266" t="s">
        <v>412</v>
      </c>
      <c r="D266" s="3" t="s">
        <v>1081</v>
      </c>
    </row>
    <row r="267" spans="1:12" x14ac:dyDescent="0.25">
      <c r="A267" t="s">
        <v>426</v>
      </c>
      <c r="B267" t="s">
        <v>891</v>
      </c>
      <c r="C267" t="s">
        <v>412</v>
      </c>
      <c r="D267" s="3" t="s">
        <v>1080</v>
      </c>
    </row>
    <row r="268" spans="1:12" x14ac:dyDescent="0.25">
      <c r="A268" t="s">
        <v>426</v>
      </c>
      <c r="B268" t="s">
        <v>893</v>
      </c>
      <c r="C268" t="s">
        <v>816</v>
      </c>
      <c r="D268" s="3" t="s">
        <v>1078</v>
      </c>
    </row>
    <row r="269" spans="1:12" x14ac:dyDescent="0.25">
      <c r="A269" t="s">
        <v>426</v>
      </c>
      <c r="B269" t="s">
        <v>895</v>
      </c>
      <c r="C269" t="s">
        <v>816</v>
      </c>
      <c r="D269" s="3" t="s">
        <v>1079</v>
      </c>
    </row>
    <row r="270" spans="1:12" x14ac:dyDescent="0.25">
      <c r="A270" t="s">
        <v>426</v>
      </c>
      <c r="B270" t="s">
        <v>898</v>
      </c>
      <c r="C270" t="s">
        <v>412</v>
      </c>
      <c r="D270" s="3" t="s">
        <v>1077</v>
      </c>
    </row>
    <row r="271" spans="1:12" x14ac:dyDescent="0.25">
      <c r="A271" t="s">
        <v>426</v>
      </c>
      <c r="B271" t="s">
        <v>900</v>
      </c>
      <c r="C271" t="s">
        <v>412</v>
      </c>
      <c r="D271" s="3" t="s">
        <v>1076</v>
      </c>
    </row>
    <row r="272" spans="1:12" x14ac:dyDescent="0.25">
      <c r="A272" t="s">
        <v>426</v>
      </c>
      <c r="B272" t="s">
        <v>901</v>
      </c>
      <c r="C272" t="s">
        <v>412</v>
      </c>
      <c r="D272" s="3" t="s">
        <v>1075</v>
      </c>
    </row>
    <row r="273" spans="1:4" x14ac:dyDescent="0.25">
      <c r="A273" t="s">
        <v>426</v>
      </c>
      <c r="B273" t="s">
        <v>902</v>
      </c>
      <c r="C273" t="s">
        <v>412</v>
      </c>
      <c r="D273" s="3" t="s">
        <v>1074</v>
      </c>
    </row>
    <row r="274" spans="1:4" x14ac:dyDescent="0.25">
      <c r="A274" t="s">
        <v>426</v>
      </c>
      <c r="B274" t="s">
        <v>903</v>
      </c>
      <c r="C274" t="s">
        <v>793</v>
      </c>
      <c r="D274" s="3" t="s">
        <v>1073</v>
      </c>
    </row>
    <row r="275" spans="1:4" x14ac:dyDescent="0.25">
      <c r="A275" t="s">
        <v>426</v>
      </c>
      <c r="B275" t="s">
        <v>904</v>
      </c>
      <c r="C275" t="s">
        <v>793</v>
      </c>
      <c r="D275" s="3" t="s">
        <v>1069</v>
      </c>
    </row>
    <row r="276" spans="1:4" x14ac:dyDescent="0.25">
      <c r="A276" t="s">
        <v>426</v>
      </c>
      <c r="B276" t="s">
        <v>905</v>
      </c>
      <c r="C276" t="s">
        <v>793</v>
      </c>
      <c r="D276" s="3" t="s">
        <v>1070</v>
      </c>
    </row>
    <row r="277" spans="1:4" x14ac:dyDescent="0.25">
      <c r="A277" t="s">
        <v>426</v>
      </c>
      <c r="B277" t="s">
        <v>906</v>
      </c>
      <c r="C277" t="s">
        <v>793</v>
      </c>
      <c r="D277" s="3" t="s">
        <v>1071</v>
      </c>
    </row>
    <row r="278" spans="1:4" x14ac:dyDescent="0.25">
      <c r="A278" t="s">
        <v>426</v>
      </c>
      <c r="B278" t="s">
        <v>907</v>
      </c>
      <c r="C278" t="s">
        <v>793</v>
      </c>
      <c r="D278" s="3" t="s">
        <v>1072</v>
      </c>
    </row>
    <row r="279" spans="1:4" x14ac:dyDescent="0.25">
      <c r="A279" t="s">
        <v>426</v>
      </c>
      <c r="B279" t="s">
        <v>908</v>
      </c>
      <c r="C279" t="s">
        <v>793</v>
      </c>
      <c r="D279" s="3" t="s">
        <v>1068</v>
      </c>
    </row>
    <row r="280" spans="1:4" x14ac:dyDescent="0.25">
      <c r="A280" t="s">
        <v>426</v>
      </c>
      <c r="B280" t="s">
        <v>909</v>
      </c>
      <c r="C280" t="s">
        <v>793</v>
      </c>
      <c r="D280" s="3" t="s">
        <v>1067</v>
      </c>
    </row>
    <row r="281" spans="1:4" x14ac:dyDescent="0.25">
      <c r="A281" t="s">
        <v>426</v>
      </c>
      <c r="B281" t="s">
        <v>910</v>
      </c>
      <c r="C281" t="s">
        <v>793</v>
      </c>
      <c r="D281" s="3" t="s">
        <v>1066</v>
      </c>
    </row>
    <row r="282" spans="1:4" x14ac:dyDescent="0.25">
      <c r="A282" t="s">
        <v>426</v>
      </c>
      <c r="B282" t="s">
        <v>911</v>
      </c>
      <c r="C282" t="s">
        <v>793</v>
      </c>
      <c r="D282" s="3" t="s">
        <v>1065</v>
      </c>
    </row>
    <row r="283" spans="1:4" x14ac:dyDescent="0.25">
      <c r="A283" t="s">
        <v>426</v>
      </c>
      <c r="B283" t="s">
        <v>912</v>
      </c>
      <c r="C283" t="s">
        <v>412</v>
      </c>
      <c r="D283" s="3" t="s">
        <v>1064</v>
      </c>
    </row>
    <row r="284" spans="1:4" x14ac:dyDescent="0.25">
      <c r="A284" t="s">
        <v>426</v>
      </c>
      <c r="B284" t="s">
        <v>1016</v>
      </c>
      <c r="C284" t="s">
        <v>406</v>
      </c>
      <c r="D284" t="s">
        <v>1018</v>
      </c>
    </row>
    <row r="285" spans="1:4" x14ac:dyDescent="0.25">
      <c r="A285" t="s">
        <v>426</v>
      </c>
      <c r="B285" t="s">
        <v>1160</v>
      </c>
      <c r="C285" t="s">
        <v>1020</v>
      </c>
      <c r="D285" t="s">
        <v>1164</v>
      </c>
    </row>
    <row r="286" spans="1:4" x14ac:dyDescent="0.25">
      <c r="A286" t="s">
        <v>426</v>
      </c>
      <c r="B286" t="s">
        <v>1161</v>
      </c>
      <c r="C286" t="s">
        <v>1020</v>
      </c>
      <c r="D286" t="s">
        <v>1165</v>
      </c>
    </row>
    <row r="287" spans="1:4" x14ac:dyDescent="0.25">
      <c r="A287" t="s">
        <v>426</v>
      </c>
      <c r="B287" t="s">
        <v>1162</v>
      </c>
      <c r="C287" t="s">
        <v>1020</v>
      </c>
      <c r="D287" t="s">
        <v>1166</v>
      </c>
    </row>
    <row r="288" spans="1:4" x14ac:dyDescent="0.25">
      <c r="A288" t="s">
        <v>426</v>
      </c>
      <c r="B288" t="s">
        <v>1163</v>
      </c>
      <c r="C288" t="s">
        <v>1020</v>
      </c>
      <c r="D288" t="s">
        <v>1167</v>
      </c>
    </row>
    <row r="289" spans="1:4" x14ac:dyDescent="0.25">
      <c r="A289" t="s">
        <v>427</v>
      </c>
      <c r="B289" t="s">
        <v>152</v>
      </c>
      <c r="C289" t="s">
        <v>399</v>
      </c>
      <c r="D289" t="s">
        <v>747</v>
      </c>
    </row>
    <row r="290" spans="1:4" x14ac:dyDescent="0.25">
      <c r="A290" t="s">
        <v>427</v>
      </c>
      <c r="B290" t="s">
        <v>336</v>
      </c>
      <c r="C290" t="s">
        <v>1020</v>
      </c>
      <c r="D290" t="s">
        <v>697</v>
      </c>
    </row>
    <row r="291" spans="1:4" x14ac:dyDescent="0.25">
      <c r="A291" t="s">
        <v>427</v>
      </c>
      <c r="B291" t="s">
        <v>424</v>
      </c>
      <c r="C291" t="s">
        <v>1020</v>
      </c>
      <c r="D291" t="s">
        <v>700</v>
      </c>
    </row>
    <row r="292" spans="1:4" x14ac:dyDescent="0.25">
      <c r="A292" t="s">
        <v>427</v>
      </c>
      <c r="B292" t="s">
        <v>425</v>
      </c>
      <c r="C292" t="s">
        <v>1020</v>
      </c>
      <c r="D292" t="s">
        <v>702</v>
      </c>
    </row>
    <row r="293" spans="1:4" x14ac:dyDescent="0.25">
      <c r="A293" t="s">
        <v>427</v>
      </c>
      <c r="B293" t="s">
        <v>338</v>
      </c>
      <c r="C293" t="s">
        <v>1020</v>
      </c>
      <c r="D293" t="s">
        <v>704</v>
      </c>
    </row>
    <row r="294" spans="1:4" x14ac:dyDescent="0.25">
      <c r="A294" t="s">
        <v>427</v>
      </c>
      <c r="B294" t="s">
        <v>339</v>
      </c>
      <c r="C294" t="s">
        <v>1020</v>
      </c>
      <c r="D294" t="s">
        <v>706</v>
      </c>
    </row>
    <row r="295" spans="1:4" x14ac:dyDescent="0.25">
      <c r="A295" t="s">
        <v>427</v>
      </c>
      <c r="B295" t="s">
        <v>340</v>
      </c>
      <c r="C295" t="s">
        <v>1020</v>
      </c>
      <c r="D295" t="s">
        <v>708</v>
      </c>
    </row>
    <row r="296" spans="1:4" x14ac:dyDescent="0.25">
      <c r="A296" t="s">
        <v>427</v>
      </c>
      <c r="B296" t="s">
        <v>341</v>
      </c>
      <c r="C296" t="s">
        <v>1020</v>
      </c>
      <c r="D296" t="s">
        <v>709</v>
      </c>
    </row>
    <row r="297" spans="1:4" x14ac:dyDescent="0.25">
      <c r="A297" t="s">
        <v>427</v>
      </c>
      <c r="B297" t="s">
        <v>342</v>
      </c>
      <c r="C297" t="s">
        <v>1020</v>
      </c>
      <c r="D297" t="s">
        <v>711</v>
      </c>
    </row>
    <row r="298" spans="1:4" x14ac:dyDescent="0.25">
      <c r="A298" t="s">
        <v>427</v>
      </c>
      <c r="B298" t="s">
        <v>343</v>
      </c>
      <c r="C298" t="s">
        <v>1020</v>
      </c>
      <c r="D298" t="s">
        <v>712</v>
      </c>
    </row>
    <row r="299" spans="1:4" x14ac:dyDescent="0.25">
      <c r="A299" t="s">
        <v>427</v>
      </c>
      <c r="B299" t="s">
        <v>344</v>
      </c>
      <c r="C299" t="s">
        <v>1020</v>
      </c>
      <c r="D299" t="s">
        <v>714</v>
      </c>
    </row>
    <row r="300" spans="1:4" x14ac:dyDescent="0.25">
      <c r="A300" t="s">
        <v>427</v>
      </c>
      <c r="B300" t="s">
        <v>345</v>
      </c>
      <c r="C300" t="s">
        <v>1020</v>
      </c>
      <c r="D300" t="s">
        <v>715</v>
      </c>
    </row>
    <row r="301" spans="1:4" x14ac:dyDescent="0.25">
      <c r="A301" t="s">
        <v>427</v>
      </c>
      <c r="B301" t="s">
        <v>346</v>
      </c>
      <c r="C301" t="s">
        <v>1020</v>
      </c>
      <c r="D301" t="s">
        <v>717</v>
      </c>
    </row>
    <row r="302" spans="1:4" x14ac:dyDescent="0.25">
      <c r="A302" t="s">
        <v>427</v>
      </c>
      <c r="B302" t="s">
        <v>347</v>
      </c>
      <c r="C302" t="s">
        <v>1020</v>
      </c>
      <c r="D302" t="s">
        <v>718</v>
      </c>
    </row>
    <row r="303" spans="1:4" x14ac:dyDescent="0.25">
      <c r="A303" t="s">
        <v>427</v>
      </c>
      <c r="B303" t="s">
        <v>348</v>
      </c>
      <c r="C303" t="s">
        <v>1020</v>
      </c>
      <c r="D303" t="s">
        <v>720</v>
      </c>
    </row>
    <row r="304" spans="1:4" x14ac:dyDescent="0.25">
      <c r="A304" t="s">
        <v>427</v>
      </c>
      <c r="B304" t="s">
        <v>349</v>
      </c>
      <c r="C304" t="s">
        <v>1020</v>
      </c>
      <c r="D304" t="s">
        <v>721</v>
      </c>
    </row>
    <row r="305" spans="1:4" x14ac:dyDescent="0.25">
      <c r="A305" t="s">
        <v>427</v>
      </c>
      <c r="B305" t="s">
        <v>350</v>
      </c>
      <c r="C305" t="s">
        <v>1020</v>
      </c>
      <c r="D305" t="s">
        <v>723</v>
      </c>
    </row>
    <row r="306" spans="1:4" x14ac:dyDescent="0.25">
      <c r="A306" t="s">
        <v>427</v>
      </c>
      <c r="B306" t="s">
        <v>351</v>
      </c>
      <c r="C306" t="s">
        <v>1020</v>
      </c>
      <c r="D306" t="s">
        <v>725</v>
      </c>
    </row>
    <row r="307" spans="1:4" x14ac:dyDescent="0.25">
      <c r="A307" t="s">
        <v>427</v>
      </c>
      <c r="B307" t="s">
        <v>352</v>
      </c>
      <c r="C307" t="s">
        <v>1020</v>
      </c>
      <c r="D307" t="s">
        <v>727</v>
      </c>
    </row>
    <row r="308" spans="1:4" x14ac:dyDescent="0.25">
      <c r="A308" t="s">
        <v>427</v>
      </c>
      <c r="B308" t="s">
        <v>353</v>
      </c>
      <c r="C308" t="s">
        <v>412</v>
      </c>
      <c r="D308" t="s">
        <v>729</v>
      </c>
    </row>
    <row r="309" spans="1:4" x14ac:dyDescent="0.25">
      <c r="A309" t="s">
        <v>427</v>
      </c>
      <c r="B309" t="s">
        <v>354</v>
      </c>
      <c r="C309" t="s">
        <v>1020</v>
      </c>
      <c r="D309" t="s">
        <v>765</v>
      </c>
    </row>
    <row r="310" spans="1:4" x14ac:dyDescent="0.25">
      <c r="A310" t="s">
        <v>427</v>
      </c>
      <c r="B310" t="s">
        <v>355</v>
      </c>
      <c r="C310" t="s">
        <v>337</v>
      </c>
      <c r="D310" t="s">
        <v>733</v>
      </c>
    </row>
    <row r="311" spans="1:4" x14ac:dyDescent="0.25">
      <c r="A311" t="s">
        <v>427</v>
      </c>
      <c r="B311" t="s">
        <v>356</v>
      </c>
      <c r="C311" t="s">
        <v>1020</v>
      </c>
      <c r="D311" t="s">
        <v>766</v>
      </c>
    </row>
    <row r="312" spans="1:4" x14ac:dyDescent="0.25">
      <c r="A312" t="s">
        <v>427</v>
      </c>
      <c r="B312" t="s">
        <v>357</v>
      </c>
      <c r="C312" t="s">
        <v>1020</v>
      </c>
      <c r="D312" t="s">
        <v>767</v>
      </c>
    </row>
    <row r="313" spans="1:4" x14ac:dyDescent="0.25">
      <c r="A313" t="s">
        <v>427</v>
      </c>
      <c r="B313" t="s">
        <v>1023</v>
      </c>
      <c r="C313" t="s">
        <v>412</v>
      </c>
      <c r="D313" t="s">
        <v>741</v>
      </c>
    </row>
    <row r="314" spans="1:4" x14ac:dyDescent="0.25">
      <c r="A314" t="s">
        <v>427</v>
      </c>
      <c r="B314" t="s">
        <v>1024</v>
      </c>
      <c r="C314" t="s">
        <v>401</v>
      </c>
      <c r="D314" t="s">
        <v>1025</v>
      </c>
    </row>
    <row r="315" spans="1:4" x14ac:dyDescent="0.25">
      <c r="A315" t="s">
        <v>427</v>
      </c>
      <c r="B315" t="s">
        <v>1130</v>
      </c>
      <c r="C315" t="s">
        <v>793</v>
      </c>
      <c r="D315" t="s">
        <v>1132</v>
      </c>
    </row>
    <row r="316" spans="1:4" x14ac:dyDescent="0.25">
      <c r="A316" t="s">
        <v>427</v>
      </c>
      <c r="B316" t="s">
        <v>1131</v>
      </c>
      <c r="C316" t="s">
        <v>793</v>
      </c>
      <c r="D316" t="s">
        <v>1134</v>
      </c>
    </row>
    <row r="317" spans="1:4" x14ac:dyDescent="0.25">
      <c r="A317" t="s">
        <v>427</v>
      </c>
      <c r="B317" t="s">
        <v>1176</v>
      </c>
      <c r="C317" t="s">
        <v>816</v>
      </c>
      <c r="D317" s="49" t="s">
        <v>1179</v>
      </c>
    </row>
    <row r="318" spans="1:4" x14ac:dyDescent="0.25">
      <c r="A318" t="s">
        <v>427</v>
      </c>
      <c r="B318" t="s">
        <v>1177</v>
      </c>
      <c r="C318" t="s">
        <v>1184</v>
      </c>
      <c r="D318" s="49" t="s">
        <v>1181</v>
      </c>
    </row>
    <row r="319" spans="1:4" x14ac:dyDescent="0.25">
      <c r="A319" t="s">
        <v>427</v>
      </c>
      <c r="B319" t="s">
        <v>1178</v>
      </c>
      <c r="C319" t="s">
        <v>406</v>
      </c>
      <c r="D319" s="49" t="s">
        <v>1182</v>
      </c>
    </row>
    <row r="320" spans="1:4" x14ac:dyDescent="0.25">
      <c r="A320" t="s">
        <v>427</v>
      </c>
      <c r="B320" t="s">
        <v>358</v>
      </c>
      <c r="C320" t="s">
        <v>337</v>
      </c>
      <c r="D320" t="s">
        <v>749</v>
      </c>
    </row>
    <row r="321" spans="1:4" x14ac:dyDescent="0.25">
      <c r="A321" t="s">
        <v>427</v>
      </c>
      <c r="B321" t="s">
        <v>359</v>
      </c>
      <c r="C321" t="s">
        <v>401</v>
      </c>
      <c r="D321" t="s">
        <v>1001</v>
      </c>
    </row>
    <row r="322" spans="1:4" x14ac:dyDescent="0.25">
      <c r="A322" t="s">
        <v>427</v>
      </c>
      <c r="B322" t="s">
        <v>360</v>
      </c>
      <c r="C322" t="s">
        <v>401</v>
      </c>
      <c r="D322" t="s">
        <v>1002</v>
      </c>
    </row>
    <row r="323" spans="1:4" x14ac:dyDescent="0.25">
      <c r="A323" t="s">
        <v>427</v>
      </c>
      <c r="B323" t="s">
        <v>361</v>
      </c>
      <c r="C323" t="s">
        <v>401</v>
      </c>
      <c r="D323" t="s">
        <v>1392</v>
      </c>
    </row>
    <row r="324" spans="1:4" x14ac:dyDescent="0.25">
      <c r="A324" t="s">
        <v>427</v>
      </c>
      <c r="B324" t="s">
        <v>362</v>
      </c>
      <c r="C324" t="s">
        <v>401</v>
      </c>
      <c r="D324" t="s">
        <v>1391</v>
      </c>
    </row>
    <row r="325" spans="1:4" x14ac:dyDescent="0.25">
      <c r="A325" t="s">
        <v>427</v>
      </c>
      <c r="B325" t="s">
        <v>363</v>
      </c>
      <c r="C325" t="s">
        <v>401</v>
      </c>
      <c r="D325" t="s">
        <v>1123</v>
      </c>
    </row>
    <row r="326" spans="1:4" x14ac:dyDescent="0.25">
      <c r="A326" t="s">
        <v>427</v>
      </c>
      <c r="B326" t="s">
        <v>364</v>
      </c>
      <c r="C326" t="s">
        <v>401</v>
      </c>
      <c r="D326" t="s">
        <v>1124</v>
      </c>
    </row>
    <row r="327" spans="1:4" x14ac:dyDescent="0.25">
      <c r="A327" t="s">
        <v>427</v>
      </c>
      <c r="B327" t="s">
        <v>365</v>
      </c>
      <c r="C327" t="s">
        <v>401</v>
      </c>
      <c r="D327" t="s">
        <v>1125</v>
      </c>
    </row>
    <row r="328" spans="1:4" x14ac:dyDescent="0.25">
      <c r="A328" t="s">
        <v>427</v>
      </c>
      <c r="B328" t="s">
        <v>366</v>
      </c>
      <c r="C328" t="s">
        <v>401</v>
      </c>
      <c r="D328" t="s">
        <v>1390</v>
      </c>
    </row>
    <row r="329" spans="1:4" x14ac:dyDescent="0.25">
      <c r="A329" t="s">
        <v>427</v>
      </c>
      <c r="B329" t="s">
        <v>367</v>
      </c>
      <c r="C329" t="s">
        <v>337</v>
      </c>
      <c r="D329" t="s">
        <v>1126</v>
      </c>
    </row>
    <row r="330" spans="1:4" x14ac:dyDescent="0.25">
      <c r="A330" t="s">
        <v>427</v>
      </c>
      <c r="B330" t="s">
        <v>368</v>
      </c>
      <c r="C330" s="46" t="s">
        <v>337</v>
      </c>
      <c r="D330" t="s">
        <v>1199</v>
      </c>
    </row>
    <row r="331" spans="1:4" x14ac:dyDescent="0.25">
      <c r="A331" t="s">
        <v>427</v>
      </c>
      <c r="B331" t="s">
        <v>369</v>
      </c>
      <c r="C331" s="46" t="s">
        <v>793</v>
      </c>
      <c r="D331" t="s">
        <v>1194</v>
      </c>
    </row>
    <row r="332" spans="1:4" x14ac:dyDescent="0.25">
      <c r="A332" t="s">
        <v>427</v>
      </c>
      <c r="B332" t="s">
        <v>370</v>
      </c>
      <c r="C332" s="46" t="s">
        <v>793</v>
      </c>
      <c r="D332" t="s">
        <v>1195</v>
      </c>
    </row>
    <row r="333" spans="1:4" x14ac:dyDescent="0.25">
      <c r="A333" t="s">
        <v>427</v>
      </c>
      <c r="B333" t="s">
        <v>371</v>
      </c>
      <c r="C333" t="s">
        <v>337</v>
      </c>
      <c r="D333" t="s">
        <v>1203</v>
      </c>
    </row>
    <row r="334" spans="1:4" x14ac:dyDescent="0.25">
      <c r="A334" t="s">
        <v>427</v>
      </c>
      <c r="B334" t="s">
        <v>372</v>
      </c>
      <c r="C334" t="s">
        <v>401</v>
      </c>
      <c r="D334" t="s">
        <v>1204</v>
      </c>
    </row>
    <row r="335" spans="1:4" x14ac:dyDescent="0.25">
      <c r="A335" t="s">
        <v>427</v>
      </c>
      <c r="B335" t="s">
        <v>373</v>
      </c>
      <c r="C335" t="s">
        <v>401</v>
      </c>
      <c r="D335" t="s">
        <v>1205</v>
      </c>
    </row>
    <row r="336" spans="1:4" x14ac:dyDescent="0.25">
      <c r="A336" t="s">
        <v>427</v>
      </c>
      <c r="B336" t="s">
        <v>374</v>
      </c>
      <c r="C336" s="46" t="s">
        <v>793</v>
      </c>
      <c r="D336" t="s">
        <v>1273</v>
      </c>
    </row>
    <row r="337" spans="1:4" x14ac:dyDescent="0.25">
      <c r="A337" t="s">
        <v>427</v>
      </c>
      <c r="B337" t="s">
        <v>375</v>
      </c>
      <c r="C337" t="s">
        <v>337</v>
      </c>
      <c r="D337" t="s">
        <v>1043</v>
      </c>
    </row>
    <row r="338" spans="1:4" x14ac:dyDescent="0.25">
      <c r="A338" t="s">
        <v>427</v>
      </c>
      <c r="B338" t="s">
        <v>376</v>
      </c>
      <c r="C338" t="s">
        <v>337</v>
      </c>
      <c r="D338" t="s">
        <v>1043</v>
      </c>
    </row>
    <row r="339" spans="1:4" x14ac:dyDescent="0.25">
      <c r="A339" t="s">
        <v>427</v>
      </c>
      <c r="B339" t="s">
        <v>377</v>
      </c>
      <c r="C339" t="s">
        <v>337</v>
      </c>
      <c r="D339" t="s">
        <v>1043</v>
      </c>
    </row>
    <row r="340" spans="1:4" x14ac:dyDescent="0.25">
      <c r="A340" t="s">
        <v>427</v>
      </c>
      <c r="B340" t="s">
        <v>378</v>
      </c>
      <c r="C340" t="s">
        <v>337</v>
      </c>
      <c r="D340" t="s">
        <v>1043</v>
      </c>
    </row>
    <row r="341" spans="1:4" x14ac:dyDescent="0.25">
      <c r="A341" t="s">
        <v>427</v>
      </c>
      <c r="B341" t="s">
        <v>379</v>
      </c>
      <c r="C341" t="s">
        <v>337</v>
      </c>
      <c r="D341" t="s">
        <v>1043</v>
      </c>
    </row>
    <row r="342" spans="1:4" x14ac:dyDescent="0.25">
      <c r="A342" t="s">
        <v>427</v>
      </c>
      <c r="B342" t="s">
        <v>380</v>
      </c>
      <c r="C342" t="s">
        <v>337</v>
      </c>
      <c r="D342" t="s">
        <v>1322</v>
      </c>
    </row>
    <row r="343" spans="1:4" x14ac:dyDescent="0.25">
      <c r="A343" t="s">
        <v>427</v>
      </c>
      <c r="B343" t="s">
        <v>381</v>
      </c>
      <c r="C343" t="s">
        <v>337</v>
      </c>
      <c r="D343" t="s">
        <v>1323</v>
      </c>
    </row>
    <row r="344" spans="1:4" x14ac:dyDescent="0.25">
      <c r="A344" t="s">
        <v>427</v>
      </c>
      <c r="B344" t="s">
        <v>382</v>
      </c>
      <c r="C344" t="s">
        <v>337</v>
      </c>
      <c r="D344" t="s">
        <v>1324</v>
      </c>
    </row>
    <row r="345" spans="1:4" x14ac:dyDescent="0.25">
      <c r="A345" t="s">
        <v>427</v>
      </c>
      <c r="B345" t="s">
        <v>383</v>
      </c>
      <c r="C345" t="s">
        <v>337</v>
      </c>
      <c r="D345" t="s">
        <v>1325</v>
      </c>
    </row>
    <row r="346" spans="1:4" x14ac:dyDescent="0.25">
      <c r="A346" t="s">
        <v>427</v>
      </c>
      <c r="B346" t="s">
        <v>384</v>
      </c>
      <c r="C346" t="s">
        <v>337</v>
      </c>
      <c r="D346" t="s">
        <v>1326</v>
      </c>
    </row>
    <row r="347" spans="1:4" x14ac:dyDescent="0.25">
      <c r="A347" t="s">
        <v>427</v>
      </c>
      <c r="B347" t="s">
        <v>385</v>
      </c>
      <c r="C347" t="s">
        <v>337</v>
      </c>
      <c r="D347" t="s">
        <v>1327</v>
      </c>
    </row>
    <row r="348" spans="1:4" x14ac:dyDescent="0.25">
      <c r="A348" t="s">
        <v>427</v>
      </c>
      <c r="B348" t="s">
        <v>386</v>
      </c>
      <c r="C348" t="s">
        <v>337</v>
      </c>
      <c r="D348" t="s">
        <v>503</v>
      </c>
    </row>
    <row r="349" spans="1:4" x14ac:dyDescent="0.25">
      <c r="A349" t="s">
        <v>427</v>
      </c>
      <c r="B349" t="s">
        <v>387</v>
      </c>
      <c r="C349" t="s">
        <v>337</v>
      </c>
      <c r="D349" t="s">
        <v>1043</v>
      </c>
    </row>
    <row r="350" spans="1:4" x14ac:dyDescent="0.25">
      <c r="A350" t="s">
        <v>427</v>
      </c>
      <c r="B350" t="s">
        <v>388</v>
      </c>
      <c r="C350" t="s">
        <v>337</v>
      </c>
      <c r="D350" t="s">
        <v>1328</v>
      </c>
    </row>
    <row r="351" spans="1:4" x14ac:dyDescent="0.25">
      <c r="A351" t="s">
        <v>427</v>
      </c>
      <c r="B351" t="s">
        <v>389</v>
      </c>
      <c r="C351" t="s">
        <v>337</v>
      </c>
      <c r="D351" t="s">
        <v>1329</v>
      </c>
    </row>
    <row r="352" spans="1:4" x14ac:dyDescent="0.25">
      <c r="A352" t="s">
        <v>427</v>
      </c>
      <c r="B352" t="s">
        <v>390</v>
      </c>
      <c r="C352" t="s">
        <v>337</v>
      </c>
      <c r="D352" t="s">
        <v>1330</v>
      </c>
    </row>
    <row r="353" spans="1:4" x14ac:dyDescent="0.25">
      <c r="A353" t="s">
        <v>427</v>
      </c>
      <c r="B353" t="s">
        <v>391</v>
      </c>
      <c r="C353" t="s">
        <v>337</v>
      </c>
      <c r="D353" t="s">
        <v>1331</v>
      </c>
    </row>
    <row r="354" spans="1:4" x14ac:dyDescent="0.25">
      <c r="A354" t="s">
        <v>427</v>
      </c>
      <c r="B354" t="s">
        <v>392</v>
      </c>
      <c r="C354" t="s">
        <v>337</v>
      </c>
      <c r="D354" t="s">
        <v>1332</v>
      </c>
    </row>
    <row r="355" spans="1:4" x14ac:dyDescent="0.25">
      <c r="A355" t="s">
        <v>427</v>
      </c>
      <c r="B355" t="s">
        <v>393</v>
      </c>
      <c r="C355" t="s">
        <v>337</v>
      </c>
      <c r="D355" t="s">
        <v>1333</v>
      </c>
    </row>
    <row r="356" spans="1:4" x14ac:dyDescent="0.25">
      <c r="A356" t="s">
        <v>427</v>
      </c>
      <c r="B356" t="s">
        <v>394</v>
      </c>
      <c r="C356" t="s">
        <v>337</v>
      </c>
      <c r="D356" t="s">
        <v>1334</v>
      </c>
    </row>
    <row r="357" spans="1:4" x14ac:dyDescent="0.25">
      <c r="A357" t="s">
        <v>427</v>
      </c>
      <c r="B357" t="s">
        <v>395</v>
      </c>
      <c r="C357" t="s">
        <v>337</v>
      </c>
      <c r="D357" t="s">
        <v>1335</v>
      </c>
    </row>
    <row r="358" spans="1:4" x14ac:dyDescent="0.25">
      <c r="A358" t="s">
        <v>427</v>
      </c>
      <c r="B358" t="s">
        <v>396</v>
      </c>
      <c r="C358" t="s">
        <v>337</v>
      </c>
      <c r="D358" t="s">
        <v>1444</v>
      </c>
    </row>
    <row r="359" spans="1:4" x14ac:dyDescent="0.25">
      <c r="A359" t="s">
        <v>427</v>
      </c>
      <c r="B359" t="s">
        <v>397</v>
      </c>
      <c r="C359" t="s">
        <v>337</v>
      </c>
      <c r="D359" t="s">
        <v>1445</v>
      </c>
    </row>
    <row r="360" spans="1:4" x14ac:dyDescent="0.25">
      <c r="A360" t="s">
        <v>427</v>
      </c>
      <c r="B360" t="s">
        <v>1436</v>
      </c>
      <c r="C360" s="46" t="s">
        <v>793</v>
      </c>
      <c r="D360" t="s">
        <v>1437</v>
      </c>
    </row>
    <row r="361" spans="1:4" x14ac:dyDescent="0.25">
      <c r="A361" t="s">
        <v>427</v>
      </c>
      <c r="B361" t="s">
        <v>1440</v>
      </c>
      <c r="C361" t="s">
        <v>337</v>
      </c>
      <c r="D361" t="s">
        <v>1443</v>
      </c>
    </row>
    <row r="362" spans="1:4" x14ac:dyDescent="0.25">
      <c r="A362" t="s">
        <v>427</v>
      </c>
      <c r="B362" t="s">
        <v>1016</v>
      </c>
      <c r="C362" t="s">
        <v>406</v>
      </c>
      <c r="D362" t="s">
        <v>1033</v>
      </c>
    </row>
    <row r="363" spans="1:4" x14ac:dyDescent="0.25">
      <c r="A363" t="s">
        <v>1352</v>
      </c>
      <c r="B363" t="s">
        <v>152</v>
      </c>
      <c r="C363" t="s">
        <v>399</v>
      </c>
      <c r="D363" t="s">
        <v>747</v>
      </c>
    </row>
    <row r="364" spans="1:4" x14ac:dyDescent="0.25">
      <c r="A364" t="s">
        <v>1352</v>
      </c>
      <c r="B364" t="s">
        <v>155</v>
      </c>
      <c r="C364" t="s">
        <v>1022</v>
      </c>
      <c r="D364" t="s">
        <v>446</v>
      </c>
    </row>
    <row r="365" spans="1:4" x14ac:dyDescent="0.25">
      <c r="A365" t="s">
        <v>1352</v>
      </c>
      <c r="B365" t="s">
        <v>1353</v>
      </c>
      <c r="C365" t="s">
        <v>1022</v>
      </c>
      <c r="D365" t="s">
        <v>1354</v>
      </c>
    </row>
    <row r="366" spans="1:4" x14ac:dyDescent="0.25">
      <c r="A366" t="s">
        <v>1352</v>
      </c>
      <c r="B366" t="s">
        <v>1355</v>
      </c>
      <c r="C366" t="s">
        <v>1022</v>
      </c>
      <c r="D366" t="s">
        <v>1356</v>
      </c>
    </row>
    <row r="367" spans="1:4" x14ac:dyDescent="0.25">
      <c r="A367" t="s">
        <v>1352</v>
      </c>
      <c r="B367" t="s">
        <v>1357</v>
      </c>
      <c r="C367" t="s">
        <v>401</v>
      </c>
      <c r="D367" t="s">
        <v>1358</v>
      </c>
    </row>
    <row r="368" spans="1:4" x14ac:dyDescent="0.25">
      <c r="A368" t="s">
        <v>1352</v>
      </c>
      <c r="B368" t="s">
        <v>1413</v>
      </c>
      <c r="C368" t="s">
        <v>1022</v>
      </c>
      <c r="D368" t="s">
        <v>1414</v>
      </c>
    </row>
    <row r="369" spans="1:4" x14ac:dyDescent="0.25">
      <c r="A369" t="s">
        <v>1464</v>
      </c>
      <c r="B369" t="s">
        <v>1465</v>
      </c>
      <c r="C369" t="s">
        <v>399</v>
      </c>
      <c r="D369" t="s">
        <v>1473</v>
      </c>
    </row>
    <row r="370" spans="1:4" x14ac:dyDescent="0.25">
      <c r="A370" t="s">
        <v>1464</v>
      </c>
      <c r="B370" t="s">
        <v>152</v>
      </c>
      <c r="C370" t="s">
        <v>399</v>
      </c>
      <c r="D370" t="s">
        <v>747</v>
      </c>
    </row>
    <row r="371" spans="1:4" x14ac:dyDescent="0.25">
      <c r="A371" t="s">
        <v>1464</v>
      </c>
      <c r="B371" t="s">
        <v>155</v>
      </c>
      <c r="C371" t="s">
        <v>406</v>
      </c>
      <c r="D371" t="s">
        <v>446</v>
      </c>
    </row>
    <row r="372" spans="1:4" x14ac:dyDescent="0.25">
      <c r="A372" t="s">
        <v>1464</v>
      </c>
      <c r="B372" t="s">
        <v>1466</v>
      </c>
      <c r="C372" t="s">
        <v>1189</v>
      </c>
      <c r="D372" t="s">
        <v>1474</v>
      </c>
    </row>
    <row r="373" spans="1:4" x14ac:dyDescent="0.25">
      <c r="A373" t="s">
        <v>1464</v>
      </c>
      <c r="B373" t="s">
        <v>1467</v>
      </c>
      <c r="C373" t="s">
        <v>412</v>
      </c>
      <c r="D373" t="s">
        <v>1475</v>
      </c>
    </row>
    <row r="374" spans="1:4" x14ac:dyDescent="0.25">
      <c r="A374" t="s">
        <v>1464</v>
      </c>
      <c r="B374" t="s">
        <v>1468</v>
      </c>
      <c r="C374" t="s">
        <v>1472</v>
      </c>
      <c r="D374" t="s">
        <v>1476</v>
      </c>
    </row>
    <row r="375" spans="1:4" x14ac:dyDescent="0.25">
      <c r="A375" t="s">
        <v>1464</v>
      </c>
      <c r="B375" t="s">
        <v>1469</v>
      </c>
      <c r="C375" t="s">
        <v>1022</v>
      </c>
      <c r="D375" t="s">
        <v>1478</v>
      </c>
    </row>
    <row r="376" spans="1:4" x14ac:dyDescent="0.25">
      <c r="A376" t="s">
        <v>1464</v>
      </c>
      <c r="B376" t="s">
        <v>1470</v>
      </c>
      <c r="C376" t="s">
        <v>412</v>
      </c>
      <c r="D376" t="s">
        <v>1477</v>
      </c>
    </row>
    <row r="377" spans="1:4" x14ac:dyDescent="0.25">
      <c r="A377" t="s">
        <v>1464</v>
      </c>
      <c r="B377" t="s">
        <v>1471</v>
      </c>
      <c r="C377" t="s">
        <v>1022</v>
      </c>
      <c r="D377" t="s">
        <v>1479</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30"/>
  <sheetViews>
    <sheetView showGridLines="0" showRowColHeaders="0" topLeftCell="A2" workbookViewId="0">
      <selection activeCell="C13" sqref="C13"/>
    </sheetView>
  </sheetViews>
  <sheetFormatPr defaultRowHeight="15" x14ac:dyDescent="0.25"/>
  <cols>
    <col min="1" max="1" width="20.140625" customWidth="1"/>
    <col min="2" max="2" width="11.85546875" customWidth="1"/>
    <col min="3" max="3" width="41" customWidth="1"/>
    <col min="4" max="4" width="75.5703125" customWidth="1"/>
  </cols>
  <sheetData>
    <row r="1" spans="1:4" s="14" customFormat="1" ht="27" customHeight="1" x14ac:dyDescent="0.25">
      <c r="A1" s="68" t="s">
        <v>927</v>
      </c>
      <c r="B1" s="68"/>
      <c r="C1" s="68"/>
    </row>
    <row r="2" spans="1:4" s="23" customFormat="1" ht="27" customHeight="1" x14ac:dyDescent="0.25">
      <c r="A2" s="65" t="s">
        <v>931</v>
      </c>
      <c r="B2" s="65"/>
    </row>
    <row r="3" spans="1:4" s="20" customFormat="1" ht="12" customHeight="1" x14ac:dyDescent="0.25">
      <c r="A3" s="18"/>
      <c r="B3" s="19"/>
    </row>
    <row r="4" spans="1:4" x14ac:dyDescent="0.25">
      <c r="A4" s="1" t="s">
        <v>8</v>
      </c>
      <c r="B4" s="1" t="s">
        <v>10</v>
      </c>
      <c r="C4" s="1" t="s">
        <v>1313</v>
      </c>
      <c r="D4" s="1" t="s">
        <v>112</v>
      </c>
    </row>
    <row r="5" spans="1:4" x14ac:dyDescent="0.25">
      <c r="A5" s="5" t="s">
        <v>44</v>
      </c>
      <c r="B5" s="5" t="s">
        <v>1</v>
      </c>
      <c r="C5" s="8" t="s">
        <v>21</v>
      </c>
      <c r="D5" s="61" t="s">
        <v>1312</v>
      </c>
    </row>
    <row r="6" spans="1:4" x14ac:dyDescent="0.25">
      <c r="A6" s="5" t="s">
        <v>53</v>
      </c>
      <c r="B6" s="5" t="s">
        <v>1</v>
      </c>
      <c r="C6" s="8" t="s">
        <v>21</v>
      </c>
      <c r="D6" s="61" t="s">
        <v>1312</v>
      </c>
    </row>
    <row r="7" spans="1:4" x14ac:dyDescent="0.25">
      <c r="A7" s="5" t="s">
        <v>59</v>
      </c>
      <c r="B7" s="5" t="s">
        <v>1</v>
      </c>
      <c r="C7" s="8" t="s">
        <v>37</v>
      </c>
      <c r="D7" s="61" t="s">
        <v>58</v>
      </c>
    </row>
    <row r="8" spans="1:4" x14ac:dyDescent="0.25">
      <c r="A8" s="5" t="s">
        <v>59</v>
      </c>
      <c r="B8" s="5" t="s">
        <v>1</v>
      </c>
      <c r="C8" s="8" t="s">
        <v>24</v>
      </c>
      <c r="D8" s="61" t="s">
        <v>81</v>
      </c>
    </row>
    <row r="9" spans="1:4" x14ac:dyDescent="0.25">
      <c r="A9" s="5" t="s">
        <v>59</v>
      </c>
      <c r="B9" s="5" t="s">
        <v>1</v>
      </c>
      <c r="C9" s="8" t="s">
        <v>38</v>
      </c>
      <c r="D9" s="61" t="s">
        <v>57</v>
      </c>
    </row>
    <row r="10" spans="1:4" x14ac:dyDescent="0.25">
      <c r="A10" s="5" t="s">
        <v>28</v>
      </c>
      <c r="B10" s="5" t="s">
        <v>1</v>
      </c>
      <c r="C10" s="8" t="s">
        <v>13</v>
      </c>
      <c r="D10" s="61" t="s">
        <v>70</v>
      </c>
    </row>
    <row r="11" spans="1:4" x14ac:dyDescent="0.25">
      <c r="A11" s="5" t="s">
        <v>28</v>
      </c>
      <c r="B11" s="5" t="s">
        <v>1</v>
      </c>
      <c r="C11" s="8" t="s">
        <v>14</v>
      </c>
      <c r="D11" s="61" t="s">
        <v>71</v>
      </c>
    </row>
    <row r="12" spans="1:4" x14ac:dyDescent="0.25">
      <c r="A12" s="5" t="s">
        <v>28</v>
      </c>
      <c r="B12" s="5" t="s">
        <v>1</v>
      </c>
      <c r="C12" s="8" t="s">
        <v>24</v>
      </c>
      <c r="D12" s="61" t="s">
        <v>72</v>
      </c>
    </row>
    <row r="13" spans="1:4" x14ac:dyDescent="0.25">
      <c r="A13" s="5" t="s">
        <v>32</v>
      </c>
      <c r="B13" s="5" t="s">
        <v>1</v>
      </c>
      <c r="C13" s="8" t="s">
        <v>37</v>
      </c>
      <c r="D13" s="61" t="s">
        <v>74</v>
      </c>
    </row>
    <row r="14" spans="1:4" x14ac:dyDescent="0.25">
      <c r="A14" s="5" t="s">
        <v>32</v>
      </c>
      <c r="B14" s="5" t="s">
        <v>1</v>
      </c>
      <c r="C14" s="8" t="s">
        <v>38</v>
      </c>
      <c r="D14" s="61" t="s">
        <v>76</v>
      </c>
    </row>
    <row r="15" spans="1:4" x14ac:dyDescent="0.25">
      <c r="A15" s="5" t="s">
        <v>32</v>
      </c>
      <c r="B15" s="5" t="s">
        <v>1</v>
      </c>
      <c r="C15" s="8" t="s">
        <v>21</v>
      </c>
      <c r="D15" s="61" t="s">
        <v>75</v>
      </c>
    </row>
    <row r="16" spans="1:4" x14ac:dyDescent="0.25">
      <c r="A16" s="5" t="s">
        <v>6</v>
      </c>
      <c r="B16" s="5" t="s">
        <v>1</v>
      </c>
      <c r="C16" s="8" t="s">
        <v>13</v>
      </c>
      <c r="D16" s="61" t="s">
        <v>65</v>
      </c>
    </row>
    <row r="17" spans="1:4" x14ac:dyDescent="0.25">
      <c r="A17" s="5" t="s">
        <v>6</v>
      </c>
      <c r="B17" s="5" t="s">
        <v>1</v>
      </c>
      <c r="C17" s="8" t="s">
        <v>14</v>
      </c>
      <c r="D17" s="61" t="s">
        <v>66</v>
      </c>
    </row>
    <row r="18" spans="1:4" x14ac:dyDescent="0.25">
      <c r="A18" s="5" t="s">
        <v>6</v>
      </c>
      <c r="B18" s="5" t="s">
        <v>1</v>
      </c>
      <c r="C18" s="8" t="s">
        <v>15</v>
      </c>
      <c r="D18" s="61" t="s">
        <v>83</v>
      </c>
    </row>
    <row r="19" spans="1:4" x14ac:dyDescent="0.25">
      <c r="A19" s="5" t="s">
        <v>6</v>
      </c>
      <c r="B19" s="5" t="s">
        <v>1</v>
      </c>
      <c r="C19" s="8" t="s">
        <v>12</v>
      </c>
      <c r="D19" s="61" t="s">
        <v>64</v>
      </c>
    </row>
    <row r="20" spans="1:4" x14ac:dyDescent="0.25">
      <c r="A20" s="5" t="s">
        <v>89</v>
      </c>
      <c r="B20" s="5" t="s">
        <v>1</v>
      </c>
      <c r="C20" s="8" t="s">
        <v>21</v>
      </c>
      <c r="D20" s="61" t="s">
        <v>1312</v>
      </c>
    </row>
    <row r="21" spans="1:4" x14ac:dyDescent="0.25">
      <c r="A21" s="5" t="s">
        <v>98</v>
      </c>
      <c r="B21" s="5" t="s">
        <v>1</v>
      </c>
      <c r="C21" s="8" t="s">
        <v>21</v>
      </c>
      <c r="D21" s="61" t="s">
        <v>114</v>
      </c>
    </row>
    <row r="22" spans="1:4" x14ac:dyDescent="0.25">
      <c r="A22" s="5" t="s">
        <v>98</v>
      </c>
      <c r="B22" s="5" t="s">
        <v>1</v>
      </c>
      <c r="C22" s="8" t="s">
        <v>110</v>
      </c>
      <c r="D22" s="61" t="s">
        <v>117</v>
      </c>
    </row>
    <row r="23" spans="1:4" x14ac:dyDescent="0.25">
      <c r="A23" s="5" t="s">
        <v>98</v>
      </c>
      <c r="B23" s="5" t="s">
        <v>1</v>
      </c>
      <c r="C23" s="8" t="s">
        <v>111</v>
      </c>
      <c r="D23" s="61" t="s">
        <v>117</v>
      </c>
    </row>
    <row r="24" spans="1:4" x14ac:dyDescent="0.25">
      <c r="A24" s="5" t="s">
        <v>1211</v>
      </c>
      <c r="B24" s="5" t="s">
        <v>1</v>
      </c>
      <c r="C24" s="8" t="s">
        <v>21</v>
      </c>
      <c r="D24" s="61" t="s">
        <v>1312</v>
      </c>
    </row>
    <row r="25" spans="1:4" x14ac:dyDescent="0.25">
      <c r="A25" s="5">
        <v>111</v>
      </c>
      <c r="B25" s="5" t="s">
        <v>1</v>
      </c>
      <c r="C25" s="8" t="s">
        <v>21</v>
      </c>
      <c r="D25" s="61" t="s">
        <v>1312</v>
      </c>
    </row>
    <row r="26" spans="1:4" x14ac:dyDescent="0.25">
      <c r="A26" s="5" t="s">
        <v>1216</v>
      </c>
      <c r="B26" s="5" t="s">
        <v>1</v>
      </c>
      <c r="C26" s="8" t="s">
        <v>1217</v>
      </c>
      <c r="D26" s="61" t="s">
        <v>11</v>
      </c>
    </row>
    <row r="27" spans="1:4" x14ac:dyDescent="0.25">
      <c r="A27" s="5" t="s">
        <v>1316</v>
      </c>
      <c r="B27" s="5" t="s">
        <v>1</v>
      </c>
      <c r="C27" s="8" t="s">
        <v>1304</v>
      </c>
      <c r="D27" s="61" t="s">
        <v>1310</v>
      </c>
    </row>
    <row r="28" spans="1:4" x14ac:dyDescent="0.25">
      <c r="A28" s="5" t="s">
        <v>1316</v>
      </c>
      <c r="B28" s="5" t="s">
        <v>1</v>
      </c>
      <c r="C28" s="8" t="s">
        <v>1305</v>
      </c>
      <c r="D28" s="61" t="s">
        <v>1310</v>
      </c>
    </row>
    <row r="29" spans="1:4" x14ac:dyDescent="0.25">
      <c r="A29" s="5" t="s">
        <v>1316</v>
      </c>
      <c r="B29" s="5" t="s">
        <v>1</v>
      </c>
      <c r="C29" s="8" t="s">
        <v>1306</v>
      </c>
      <c r="D29" s="61" t="s">
        <v>1310</v>
      </c>
    </row>
    <row r="30" spans="1:4" x14ac:dyDescent="0.25">
      <c r="A30" s="5" t="s">
        <v>1316</v>
      </c>
      <c r="B30" s="5" t="s">
        <v>1</v>
      </c>
      <c r="C30" s="8" t="s">
        <v>1307</v>
      </c>
      <c r="D30" s="61" t="s">
        <v>1310</v>
      </c>
    </row>
  </sheetData>
  <mergeCells count="2">
    <mergeCell ref="A1:C1"/>
    <mergeCell ref="A2:B2"/>
  </mergeCells>
  <hyperlinks>
    <hyperlink ref="A2" location="'Front Cover'!A1" display="Return to Front Cover" xr:uid="{00000000-0004-0000-0500-000000000000}"/>
    <hyperlink ref="A2:B2" location="Contents!A1" display="Return to Contents Page" xr:uid="{00000000-0004-0000-0500-000001000000}"/>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35"/>
  <sheetViews>
    <sheetView zoomScaleNormal="100" workbookViewId="0">
      <pane ySplit="1" topLeftCell="A62" activePane="bottomLeft" state="frozen"/>
      <selection pane="bottomLeft" activeCell="C140" sqref="C140"/>
    </sheetView>
  </sheetViews>
  <sheetFormatPr defaultRowHeight="15" x14ac:dyDescent="0.25"/>
  <cols>
    <col min="1" max="1" width="26.28515625" style="2" customWidth="1"/>
    <col min="2" max="2" width="10.5703125" style="2" bestFit="1" customWidth="1"/>
    <col min="3" max="3" width="17.42578125" style="2" bestFit="1" customWidth="1"/>
    <col min="4" max="4" width="89.42578125" style="2" customWidth="1"/>
    <col min="5" max="5" width="54.28515625" style="2" bestFit="1" customWidth="1"/>
  </cols>
  <sheetData>
    <row r="1" spans="1:5" x14ac:dyDescent="0.25">
      <c r="A1" s="2" t="s">
        <v>8</v>
      </c>
      <c r="B1" s="2" t="s">
        <v>10</v>
      </c>
      <c r="C1" s="2" t="s">
        <v>1313</v>
      </c>
      <c r="D1" s="2" t="s">
        <v>16</v>
      </c>
      <c r="E1" s="2" t="s">
        <v>112</v>
      </c>
    </row>
    <row r="2" spans="1:5" x14ac:dyDescent="0.25">
      <c r="A2" s="2" t="s">
        <v>6</v>
      </c>
      <c r="B2" s="2" t="s">
        <v>9</v>
      </c>
      <c r="C2" s="2" t="s">
        <v>4</v>
      </c>
      <c r="D2" s="2" t="s">
        <v>99</v>
      </c>
      <c r="E2" s="2" t="s">
        <v>11</v>
      </c>
    </row>
    <row r="3" spans="1:5" x14ac:dyDescent="0.25">
      <c r="A3" s="2" t="s">
        <v>6</v>
      </c>
      <c r="B3" s="2" t="s">
        <v>0</v>
      </c>
      <c r="C3" s="2" t="s">
        <v>5</v>
      </c>
      <c r="D3" s="2" t="s">
        <v>99</v>
      </c>
      <c r="E3" s="2" t="s">
        <v>11</v>
      </c>
    </row>
    <row r="4" spans="1:5" x14ac:dyDescent="0.25">
      <c r="A4" s="2" t="s">
        <v>6</v>
      </c>
      <c r="B4" s="2" t="s">
        <v>1</v>
      </c>
      <c r="C4" s="2" t="s">
        <v>12</v>
      </c>
      <c r="D4" s="2" t="s">
        <v>17</v>
      </c>
      <c r="E4" s="2" t="s">
        <v>64</v>
      </c>
    </row>
    <row r="5" spans="1:5" x14ac:dyDescent="0.25">
      <c r="A5" s="2" t="s">
        <v>6</v>
      </c>
      <c r="B5" s="2" t="s">
        <v>1</v>
      </c>
      <c r="C5" s="2" t="s">
        <v>13</v>
      </c>
      <c r="D5" s="2" t="s">
        <v>18</v>
      </c>
      <c r="E5" s="2" t="s">
        <v>65</v>
      </c>
    </row>
    <row r="6" spans="1:5" x14ac:dyDescent="0.25">
      <c r="A6" s="2" t="s">
        <v>6</v>
      </c>
      <c r="B6" s="2" t="s">
        <v>1</v>
      </c>
      <c r="C6" s="2" t="s">
        <v>14</v>
      </c>
      <c r="D6" s="2" t="s">
        <v>19</v>
      </c>
      <c r="E6" s="2" t="s">
        <v>66</v>
      </c>
    </row>
    <row r="7" spans="1:5" x14ac:dyDescent="0.25">
      <c r="A7" s="2" t="s">
        <v>6</v>
      </c>
      <c r="B7" s="2" t="s">
        <v>1</v>
      </c>
      <c r="C7" s="2" t="s">
        <v>15</v>
      </c>
      <c r="D7" s="2" t="s">
        <v>20</v>
      </c>
      <c r="E7" s="2" t="s">
        <v>83</v>
      </c>
    </row>
    <row r="8" spans="1:5" x14ac:dyDescent="0.25">
      <c r="A8" s="2" t="s">
        <v>6</v>
      </c>
      <c r="B8" s="2" t="s">
        <v>2</v>
      </c>
      <c r="C8" s="2" t="s">
        <v>21</v>
      </c>
      <c r="D8" s="2" t="s">
        <v>99</v>
      </c>
      <c r="E8" s="2" t="s">
        <v>1312</v>
      </c>
    </row>
    <row r="9" spans="1:5" x14ac:dyDescent="0.25">
      <c r="A9" s="2" t="s">
        <v>6</v>
      </c>
      <c r="B9" s="2" t="s">
        <v>7</v>
      </c>
      <c r="C9" s="2" t="s">
        <v>22</v>
      </c>
      <c r="D9" s="2" t="s">
        <v>25</v>
      </c>
      <c r="E9" s="2" t="s">
        <v>67</v>
      </c>
    </row>
    <row r="10" spans="1:5" x14ac:dyDescent="0.25">
      <c r="A10" s="2" t="s">
        <v>6</v>
      </c>
      <c r="B10" s="2" t="s">
        <v>7</v>
      </c>
      <c r="C10" s="2" t="s">
        <v>23</v>
      </c>
      <c r="D10" s="2" t="s">
        <v>26</v>
      </c>
      <c r="E10" s="2" t="s">
        <v>68</v>
      </c>
    </row>
    <row r="11" spans="1:5" x14ac:dyDescent="0.25">
      <c r="A11" s="2" t="s">
        <v>6</v>
      </c>
      <c r="B11" s="2" t="s">
        <v>7</v>
      </c>
      <c r="C11" s="2" t="s">
        <v>24</v>
      </c>
      <c r="D11" s="2" t="s">
        <v>27</v>
      </c>
      <c r="E11" s="2" t="s">
        <v>69</v>
      </c>
    </row>
    <row r="12" spans="1:5" x14ac:dyDescent="0.25">
      <c r="A12" s="2" t="s">
        <v>6</v>
      </c>
      <c r="B12" s="2" t="s">
        <v>3</v>
      </c>
      <c r="C12" s="2" t="s">
        <v>21</v>
      </c>
      <c r="D12" s="2" t="s">
        <v>99</v>
      </c>
      <c r="E12" s="2" t="s">
        <v>1312</v>
      </c>
    </row>
    <row r="13" spans="1:5" x14ac:dyDescent="0.25">
      <c r="A13" s="2" t="s">
        <v>28</v>
      </c>
      <c r="B13" s="2" t="s">
        <v>9</v>
      </c>
      <c r="C13" s="2" t="s">
        <v>4</v>
      </c>
      <c r="D13" s="2" t="s">
        <v>99</v>
      </c>
      <c r="E13" s="2" t="s">
        <v>11</v>
      </c>
    </row>
    <row r="14" spans="1:5" x14ac:dyDescent="0.25">
      <c r="A14" s="2" t="s">
        <v>28</v>
      </c>
      <c r="B14" s="2" t="s">
        <v>0</v>
      </c>
      <c r="C14" s="2" t="s">
        <v>29</v>
      </c>
      <c r="D14" s="2" t="s">
        <v>99</v>
      </c>
      <c r="E14" s="2" t="s">
        <v>11</v>
      </c>
    </row>
    <row r="15" spans="1:5" x14ac:dyDescent="0.25">
      <c r="A15" s="2" t="s">
        <v>28</v>
      </c>
      <c r="B15" s="2" t="s">
        <v>1</v>
      </c>
      <c r="C15" s="2" t="s">
        <v>13</v>
      </c>
      <c r="D15" s="2" t="s">
        <v>30</v>
      </c>
      <c r="E15" s="2" t="s">
        <v>70</v>
      </c>
    </row>
    <row r="16" spans="1:5" x14ac:dyDescent="0.25">
      <c r="A16" s="2" t="s">
        <v>28</v>
      </c>
      <c r="B16" s="2" t="s">
        <v>1</v>
      </c>
      <c r="C16" s="2" t="s">
        <v>14</v>
      </c>
      <c r="D16" s="2" t="s">
        <v>31</v>
      </c>
      <c r="E16" s="2" t="s">
        <v>71</v>
      </c>
    </row>
    <row r="17" spans="1:5" x14ac:dyDescent="0.25">
      <c r="A17" s="2" t="s">
        <v>28</v>
      </c>
      <c r="B17" s="2" t="s">
        <v>1</v>
      </c>
      <c r="C17" s="2" t="s">
        <v>24</v>
      </c>
      <c r="D17" s="2" t="s">
        <v>27</v>
      </c>
      <c r="E17" s="2" t="s">
        <v>72</v>
      </c>
    </row>
    <row r="18" spans="1:5" x14ac:dyDescent="0.25">
      <c r="A18" s="2" t="s">
        <v>28</v>
      </c>
      <c r="B18" s="2" t="s">
        <v>2</v>
      </c>
      <c r="C18" s="2" t="s">
        <v>21</v>
      </c>
      <c r="D18" s="2" t="s">
        <v>99</v>
      </c>
      <c r="E18" s="2" t="s">
        <v>1312</v>
      </c>
    </row>
    <row r="19" spans="1:5" x14ac:dyDescent="0.25">
      <c r="A19" s="2" t="s">
        <v>28</v>
      </c>
      <c r="B19" s="2" t="s">
        <v>7</v>
      </c>
      <c r="C19" s="2" t="s">
        <v>22</v>
      </c>
      <c r="D19" s="2" t="s">
        <v>99</v>
      </c>
      <c r="E19" s="2" t="s">
        <v>11</v>
      </c>
    </row>
    <row r="20" spans="1:5" x14ac:dyDescent="0.25">
      <c r="A20" s="2" t="s">
        <v>28</v>
      </c>
      <c r="B20" s="2" t="s">
        <v>3</v>
      </c>
      <c r="C20" s="2" t="s">
        <v>21</v>
      </c>
      <c r="D20" s="2" t="s">
        <v>99</v>
      </c>
      <c r="E20" s="2" t="s">
        <v>1312</v>
      </c>
    </row>
    <row r="21" spans="1:5" x14ac:dyDescent="0.25">
      <c r="A21" s="2" t="s">
        <v>32</v>
      </c>
      <c r="B21" s="2" t="s">
        <v>9</v>
      </c>
      <c r="C21" s="2" t="s">
        <v>4</v>
      </c>
      <c r="D21" s="2" t="s">
        <v>99</v>
      </c>
      <c r="E21" s="2" t="s">
        <v>11</v>
      </c>
    </row>
    <row r="22" spans="1:5" x14ac:dyDescent="0.25">
      <c r="A22" s="2" t="s">
        <v>32</v>
      </c>
      <c r="B22" s="2" t="s">
        <v>0</v>
      </c>
      <c r="C22" s="2" t="s">
        <v>34</v>
      </c>
      <c r="D22" s="2" t="s">
        <v>35</v>
      </c>
      <c r="E22" s="2" t="s">
        <v>73</v>
      </c>
    </row>
    <row r="23" spans="1:5" x14ac:dyDescent="0.25">
      <c r="A23" s="2" t="s">
        <v>32</v>
      </c>
      <c r="B23" s="2" t="s">
        <v>0</v>
      </c>
      <c r="C23" s="2" t="s">
        <v>33</v>
      </c>
      <c r="D23" s="2" t="s">
        <v>36</v>
      </c>
      <c r="E23" s="2" t="s">
        <v>82</v>
      </c>
    </row>
    <row r="24" spans="1:5" x14ac:dyDescent="0.25">
      <c r="A24" s="2" t="s">
        <v>32</v>
      </c>
      <c r="B24" s="2" t="s">
        <v>1</v>
      </c>
      <c r="C24" s="2" t="s">
        <v>21</v>
      </c>
      <c r="D24" s="2" t="s">
        <v>49</v>
      </c>
      <c r="E24" s="2" t="s">
        <v>75</v>
      </c>
    </row>
    <row r="25" spans="1:5" x14ac:dyDescent="0.25">
      <c r="A25" s="2" t="s">
        <v>32</v>
      </c>
      <c r="B25" s="2" t="s">
        <v>1</v>
      </c>
      <c r="C25" s="2" t="s">
        <v>37</v>
      </c>
      <c r="D25" s="2" t="s">
        <v>39</v>
      </c>
      <c r="E25" s="2" t="s">
        <v>74</v>
      </c>
    </row>
    <row r="26" spans="1:5" ht="30" x14ac:dyDescent="0.25">
      <c r="A26" s="2" t="s">
        <v>32</v>
      </c>
      <c r="B26" s="2" t="s">
        <v>1</v>
      </c>
      <c r="C26" s="2" t="s">
        <v>38</v>
      </c>
      <c r="D26" s="2" t="s">
        <v>40</v>
      </c>
      <c r="E26" s="2" t="s">
        <v>76</v>
      </c>
    </row>
    <row r="27" spans="1:5" ht="150" x14ac:dyDescent="0.25">
      <c r="A27" s="2" t="s">
        <v>32</v>
      </c>
      <c r="B27" s="2" t="s">
        <v>2</v>
      </c>
      <c r="C27" s="2" t="s">
        <v>41</v>
      </c>
      <c r="D27" s="2" t="s">
        <v>50</v>
      </c>
      <c r="E27" s="2" t="s">
        <v>77</v>
      </c>
    </row>
    <row r="28" spans="1:5" ht="315" x14ac:dyDescent="0.25">
      <c r="A28" s="2" t="s">
        <v>32</v>
      </c>
      <c r="B28" s="2" t="s">
        <v>2</v>
      </c>
      <c r="C28" s="2" t="s">
        <v>42</v>
      </c>
      <c r="D28" s="2" t="s">
        <v>93</v>
      </c>
      <c r="E28" s="2" t="s">
        <v>95</v>
      </c>
    </row>
    <row r="29" spans="1:5" ht="180" x14ac:dyDescent="0.25">
      <c r="A29" s="2" t="s">
        <v>32</v>
      </c>
      <c r="B29" s="2" t="s">
        <v>2</v>
      </c>
      <c r="C29" s="2" t="s">
        <v>43</v>
      </c>
      <c r="D29" s="2" t="s">
        <v>92</v>
      </c>
      <c r="E29" s="2" t="s">
        <v>94</v>
      </c>
    </row>
    <row r="30" spans="1:5" ht="165" x14ac:dyDescent="0.25">
      <c r="A30" s="2" t="s">
        <v>32</v>
      </c>
      <c r="B30" s="2" t="s">
        <v>2</v>
      </c>
      <c r="C30" s="2" t="s">
        <v>15</v>
      </c>
      <c r="D30" s="2" t="s">
        <v>20</v>
      </c>
      <c r="E30" s="3" t="s">
        <v>79</v>
      </c>
    </row>
    <row r="31" spans="1:5" ht="30" x14ac:dyDescent="0.25">
      <c r="A31" s="2" t="s">
        <v>32</v>
      </c>
      <c r="B31" s="2" t="s">
        <v>2</v>
      </c>
      <c r="C31" s="2" t="s">
        <v>21</v>
      </c>
      <c r="D31" s="2" t="s">
        <v>51</v>
      </c>
      <c r="E31" s="2" t="s">
        <v>78</v>
      </c>
    </row>
    <row r="32" spans="1:5" x14ac:dyDescent="0.25">
      <c r="A32" s="2" t="s">
        <v>32</v>
      </c>
      <c r="B32" s="2" t="s">
        <v>7</v>
      </c>
      <c r="C32" s="2" t="s">
        <v>22</v>
      </c>
      <c r="D32" s="2" t="s">
        <v>99</v>
      </c>
      <c r="E32" s="2" t="s">
        <v>11</v>
      </c>
    </row>
    <row r="33" spans="1:5" x14ac:dyDescent="0.25">
      <c r="A33" s="2" t="s">
        <v>32</v>
      </c>
      <c r="B33" s="2" t="s">
        <v>3</v>
      </c>
      <c r="C33" s="2" t="s">
        <v>21</v>
      </c>
      <c r="D33" s="2" t="s">
        <v>99</v>
      </c>
      <c r="E33" s="2" t="s">
        <v>1312</v>
      </c>
    </row>
    <row r="34" spans="1:5" x14ac:dyDescent="0.25">
      <c r="A34" s="2" t="s">
        <v>89</v>
      </c>
      <c r="B34" s="2" t="s">
        <v>9</v>
      </c>
      <c r="C34" s="2" t="s">
        <v>4</v>
      </c>
      <c r="D34" s="2" t="s">
        <v>99</v>
      </c>
      <c r="E34" s="2" t="s">
        <v>11</v>
      </c>
    </row>
    <row r="35" spans="1:5" x14ac:dyDescent="0.25">
      <c r="A35" s="2" t="s">
        <v>89</v>
      </c>
      <c r="B35" s="2" t="s">
        <v>0</v>
      </c>
      <c r="C35" s="2" t="s">
        <v>52</v>
      </c>
      <c r="D35" s="2" t="s">
        <v>99</v>
      </c>
      <c r="E35" s="2" t="s">
        <v>11</v>
      </c>
    </row>
    <row r="36" spans="1:5" x14ac:dyDescent="0.25">
      <c r="A36" s="2" t="s">
        <v>89</v>
      </c>
      <c r="B36" s="2" t="s">
        <v>1</v>
      </c>
      <c r="C36" s="2" t="s">
        <v>21</v>
      </c>
      <c r="D36" s="2" t="s">
        <v>99</v>
      </c>
      <c r="E36" s="2" t="s">
        <v>1312</v>
      </c>
    </row>
    <row r="37" spans="1:5" x14ac:dyDescent="0.25">
      <c r="A37" s="2" t="s">
        <v>89</v>
      </c>
      <c r="B37" s="2" t="s">
        <v>2</v>
      </c>
      <c r="C37" s="2" t="s">
        <v>21</v>
      </c>
      <c r="D37" s="2" t="s">
        <v>99</v>
      </c>
      <c r="E37" s="2" t="s">
        <v>1312</v>
      </c>
    </row>
    <row r="38" spans="1:5" x14ac:dyDescent="0.25">
      <c r="A38" s="2" t="s">
        <v>89</v>
      </c>
      <c r="B38" s="2" t="s">
        <v>7</v>
      </c>
      <c r="C38" s="2" t="s">
        <v>22</v>
      </c>
      <c r="D38" s="2" t="s">
        <v>99</v>
      </c>
      <c r="E38" s="2" t="s">
        <v>11</v>
      </c>
    </row>
    <row r="39" spans="1:5" x14ac:dyDescent="0.25">
      <c r="A39" s="2" t="s">
        <v>89</v>
      </c>
      <c r="B39" s="2" t="s">
        <v>3</v>
      </c>
      <c r="C39" s="2" t="s">
        <v>21</v>
      </c>
      <c r="D39" s="2" t="s">
        <v>99</v>
      </c>
      <c r="E39" s="2" t="s">
        <v>1312</v>
      </c>
    </row>
    <row r="40" spans="1:5" x14ac:dyDescent="0.25">
      <c r="A40" s="2" t="s">
        <v>59</v>
      </c>
      <c r="B40" s="2" t="s">
        <v>9</v>
      </c>
      <c r="C40" s="2" t="s">
        <v>54</v>
      </c>
      <c r="D40" s="2" t="s">
        <v>99</v>
      </c>
      <c r="E40" s="2" t="s">
        <v>11</v>
      </c>
    </row>
    <row r="41" spans="1:5" x14ac:dyDescent="0.25">
      <c r="A41" s="2" t="s">
        <v>59</v>
      </c>
      <c r="B41" s="2" t="s">
        <v>0</v>
      </c>
      <c r="C41" s="2" t="s">
        <v>33</v>
      </c>
      <c r="D41" s="2" t="s">
        <v>99</v>
      </c>
      <c r="E41" s="2" t="s">
        <v>11</v>
      </c>
    </row>
    <row r="42" spans="1:5" x14ac:dyDescent="0.25">
      <c r="A42" s="2" t="s">
        <v>59</v>
      </c>
      <c r="B42" s="2" t="s">
        <v>1</v>
      </c>
      <c r="C42" s="2" t="s">
        <v>38</v>
      </c>
      <c r="D42" s="2" t="s">
        <v>55</v>
      </c>
      <c r="E42" s="2" t="s">
        <v>57</v>
      </c>
    </row>
    <row r="43" spans="1:5" x14ac:dyDescent="0.25">
      <c r="A43" s="2" t="s">
        <v>59</v>
      </c>
      <c r="B43" s="2" t="s">
        <v>1</v>
      </c>
      <c r="C43" s="2" t="s">
        <v>37</v>
      </c>
      <c r="D43" s="2" t="s">
        <v>56</v>
      </c>
      <c r="E43" s="2" t="s">
        <v>58</v>
      </c>
    </row>
    <row r="44" spans="1:5" ht="30" x14ac:dyDescent="0.25">
      <c r="A44" s="2" t="s">
        <v>59</v>
      </c>
      <c r="B44" s="2" t="s">
        <v>1</v>
      </c>
      <c r="C44" s="2" t="s">
        <v>24</v>
      </c>
      <c r="D44" s="2" t="s">
        <v>27</v>
      </c>
      <c r="E44" s="2" t="s">
        <v>81</v>
      </c>
    </row>
    <row r="45" spans="1:5" x14ac:dyDescent="0.25">
      <c r="A45" s="2" t="s">
        <v>59</v>
      </c>
      <c r="B45" s="2" t="s">
        <v>2</v>
      </c>
      <c r="C45" s="2" t="s">
        <v>21</v>
      </c>
      <c r="D45" s="2" t="s">
        <v>99</v>
      </c>
      <c r="E45" s="2" t="s">
        <v>1312</v>
      </c>
    </row>
    <row r="46" spans="1:5" x14ac:dyDescent="0.25">
      <c r="A46" s="2" t="s">
        <v>59</v>
      </c>
      <c r="B46" s="2" t="s">
        <v>7</v>
      </c>
      <c r="C46" s="2" t="s">
        <v>22</v>
      </c>
      <c r="D46" s="2" t="s">
        <v>99</v>
      </c>
      <c r="E46" s="2" t="s">
        <v>11</v>
      </c>
    </row>
    <row r="47" spans="1:5" x14ac:dyDescent="0.25">
      <c r="A47" s="2" t="s">
        <v>59</v>
      </c>
      <c r="B47" s="2" t="s">
        <v>3</v>
      </c>
      <c r="C47" s="2" t="s">
        <v>21</v>
      </c>
      <c r="D47" s="2" t="s">
        <v>99</v>
      </c>
      <c r="E47" s="2" t="s">
        <v>1312</v>
      </c>
    </row>
    <row r="48" spans="1:5" x14ac:dyDescent="0.25">
      <c r="A48" s="2" t="s">
        <v>53</v>
      </c>
      <c r="B48" s="2" t="s">
        <v>9</v>
      </c>
      <c r="C48" s="2" t="s">
        <v>54</v>
      </c>
      <c r="D48" s="2" t="s">
        <v>99</v>
      </c>
      <c r="E48" s="2" t="s">
        <v>11</v>
      </c>
    </row>
    <row r="49" spans="1:5" x14ac:dyDescent="0.25">
      <c r="A49" s="2" t="s">
        <v>53</v>
      </c>
      <c r="B49" s="2" t="s">
        <v>0</v>
      </c>
      <c r="C49" s="2" t="s">
        <v>5</v>
      </c>
      <c r="D49" s="2" t="s">
        <v>99</v>
      </c>
      <c r="E49" s="2" t="s">
        <v>11</v>
      </c>
    </row>
    <row r="50" spans="1:5" x14ac:dyDescent="0.25">
      <c r="A50" s="2" t="s">
        <v>53</v>
      </c>
      <c r="B50" s="2" t="s">
        <v>1</v>
      </c>
      <c r="C50" s="2" t="s">
        <v>21</v>
      </c>
      <c r="D50" s="2" t="s">
        <v>99</v>
      </c>
      <c r="E50" s="2" t="s">
        <v>1312</v>
      </c>
    </row>
    <row r="51" spans="1:5" x14ac:dyDescent="0.25">
      <c r="A51" s="2" t="s">
        <v>53</v>
      </c>
      <c r="B51" s="2" t="s">
        <v>2</v>
      </c>
      <c r="C51" s="2" t="s">
        <v>21</v>
      </c>
      <c r="D51" s="2" t="s">
        <v>99</v>
      </c>
      <c r="E51" s="2" t="s">
        <v>1312</v>
      </c>
    </row>
    <row r="52" spans="1:5" x14ac:dyDescent="0.25">
      <c r="A52" s="2" t="s">
        <v>53</v>
      </c>
      <c r="B52" s="2" t="s">
        <v>7</v>
      </c>
      <c r="C52" s="2" t="s">
        <v>22</v>
      </c>
      <c r="D52" s="2" t="s">
        <v>60</v>
      </c>
      <c r="E52" s="2" t="s">
        <v>62</v>
      </c>
    </row>
    <row r="53" spans="1:5" x14ac:dyDescent="0.25">
      <c r="A53" s="2" t="s">
        <v>53</v>
      </c>
      <c r="B53" s="2" t="s">
        <v>7</v>
      </c>
      <c r="C53" s="2" t="s">
        <v>23</v>
      </c>
      <c r="D53" s="2" t="s">
        <v>61</v>
      </c>
      <c r="E53" s="2" t="s">
        <v>63</v>
      </c>
    </row>
    <row r="54" spans="1:5" x14ac:dyDescent="0.25">
      <c r="A54" s="2" t="s">
        <v>53</v>
      </c>
      <c r="B54" s="2" t="s">
        <v>7</v>
      </c>
      <c r="C54" s="2" t="s">
        <v>24</v>
      </c>
      <c r="D54" s="2" t="s">
        <v>27</v>
      </c>
      <c r="E54" s="2" t="s">
        <v>80</v>
      </c>
    </row>
    <row r="55" spans="1:5" x14ac:dyDescent="0.25">
      <c r="A55" s="2" t="s">
        <v>53</v>
      </c>
      <c r="B55" s="2" t="s">
        <v>3</v>
      </c>
      <c r="C55" s="2" t="s">
        <v>21</v>
      </c>
      <c r="D55" s="2" t="s">
        <v>99</v>
      </c>
      <c r="E55" s="2" t="s">
        <v>1312</v>
      </c>
    </row>
    <row r="56" spans="1:5" x14ac:dyDescent="0.25">
      <c r="A56" s="2" t="s">
        <v>44</v>
      </c>
      <c r="B56" s="2" t="s">
        <v>9</v>
      </c>
      <c r="C56" s="2" t="s">
        <v>45</v>
      </c>
      <c r="D56" s="2" t="s">
        <v>99</v>
      </c>
      <c r="E56" s="2" t="s">
        <v>11</v>
      </c>
    </row>
    <row r="57" spans="1:5" x14ac:dyDescent="0.25">
      <c r="A57" s="2" t="s">
        <v>44</v>
      </c>
      <c r="B57" s="2" t="s">
        <v>0</v>
      </c>
      <c r="C57" s="2" t="s">
        <v>46</v>
      </c>
      <c r="D57" s="2" t="s">
        <v>99</v>
      </c>
      <c r="E57" s="2" t="s">
        <v>11</v>
      </c>
    </row>
    <row r="58" spans="1:5" x14ac:dyDescent="0.25">
      <c r="A58" s="2" t="s">
        <v>44</v>
      </c>
      <c r="B58" s="2" t="s">
        <v>1</v>
      </c>
      <c r="C58" s="2" t="s">
        <v>21</v>
      </c>
      <c r="D58" s="2" t="s">
        <v>99</v>
      </c>
      <c r="E58" s="2" t="s">
        <v>1312</v>
      </c>
    </row>
    <row r="59" spans="1:5" x14ac:dyDescent="0.25">
      <c r="A59" s="2" t="s">
        <v>44</v>
      </c>
      <c r="B59" s="2" t="s">
        <v>2</v>
      </c>
      <c r="C59" s="2" t="s">
        <v>21</v>
      </c>
      <c r="D59" s="2" t="s">
        <v>99</v>
      </c>
      <c r="E59" s="2" t="s">
        <v>1312</v>
      </c>
    </row>
    <row r="60" spans="1:5" x14ac:dyDescent="0.25">
      <c r="A60" s="2" t="s">
        <v>44</v>
      </c>
      <c r="B60" s="2" t="s">
        <v>7</v>
      </c>
      <c r="C60" s="2" t="s">
        <v>22</v>
      </c>
      <c r="D60" s="2" t="s">
        <v>47</v>
      </c>
      <c r="E60" s="2" t="s">
        <v>62</v>
      </c>
    </row>
    <row r="61" spans="1:5" x14ac:dyDescent="0.25">
      <c r="A61" s="2" t="s">
        <v>44</v>
      </c>
      <c r="B61" s="2" t="s">
        <v>7</v>
      </c>
      <c r="C61" s="2" t="s">
        <v>23</v>
      </c>
      <c r="D61" s="2" t="s">
        <v>48</v>
      </c>
      <c r="E61" s="2" t="s">
        <v>90</v>
      </c>
    </row>
    <row r="62" spans="1:5" x14ac:dyDescent="0.25">
      <c r="A62" s="2" t="s">
        <v>44</v>
      </c>
      <c r="B62" s="2" t="s">
        <v>7</v>
      </c>
      <c r="C62" s="2" t="s">
        <v>24</v>
      </c>
      <c r="D62" s="2" t="s">
        <v>27</v>
      </c>
      <c r="E62" s="2" t="s">
        <v>91</v>
      </c>
    </row>
    <row r="63" spans="1:5" x14ac:dyDescent="0.25">
      <c r="A63" s="2" t="s">
        <v>44</v>
      </c>
      <c r="B63" s="2" t="s">
        <v>3</v>
      </c>
      <c r="C63" s="2" t="s">
        <v>21</v>
      </c>
      <c r="D63" s="2" t="s">
        <v>109</v>
      </c>
      <c r="E63" s="2" t="s">
        <v>1312</v>
      </c>
    </row>
    <row r="64" spans="1:5" ht="30" x14ac:dyDescent="0.25">
      <c r="A64" s="2" t="s">
        <v>98</v>
      </c>
      <c r="B64" s="2" t="s">
        <v>9</v>
      </c>
      <c r="C64" s="2" t="s">
        <v>96</v>
      </c>
      <c r="D64" s="2" t="s">
        <v>109</v>
      </c>
      <c r="E64" s="2" t="s">
        <v>113</v>
      </c>
    </row>
    <row r="65" spans="1:5" ht="30" x14ac:dyDescent="0.25">
      <c r="A65" s="2" t="s">
        <v>98</v>
      </c>
      <c r="B65" s="2" t="s">
        <v>9</v>
      </c>
      <c r="C65" s="2" t="s">
        <v>97</v>
      </c>
      <c r="D65" s="2" t="s">
        <v>109</v>
      </c>
      <c r="E65" s="2" t="s">
        <v>113</v>
      </c>
    </row>
    <row r="66" spans="1:5" x14ac:dyDescent="0.25">
      <c r="A66" s="2" t="s">
        <v>98</v>
      </c>
      <c r="B66" s="2" t="s">
        <v>0</v>
      </c>
      <c r="C66" s="2" t="s">
        <v>100</v>
      </c>
      <c r="D66" s="2" t="s">
        <v>109</v>
      </c>
      <c r="E66" s="2" t="s">
        <v>113</v>
      </c>
    </row>
    <row r="67" spans="1:5" x14ac:dyDescent="0.25">
      <c r="A67" s="2" t="s">
        <v>98</v>
      </c>
      <c r="B67" s="2" t="s">
        <v>0</v>
      </c>
      <c r="C67" s="2" t="s">
        <v>101</v>
      </c>
      <c r="D67" s="2" t="s">
        <v>109</v>
      </c>
      <c r="E67" s="2" t="s">
        <v>113</v>
      </c>
    </row>
    <row r="68" spans="1:5" x14ac:dyDescent="0.25">
      <c r="A68" s="2" t="s">
        <v>98</v>
      </c>
      <c r="B68" s="2" t="s">
        <v>0</v>
      </c>
      <c r="C68" s="2" t="s">
        <v>102</v>
      </c>
      <c r="D68" s="2" t="s">
        <v>109</v>
      </c>
      <c r="E68" s="2" t="s">
        <v>113</v>
      </c>
    </row>
    <row r="69" spans="1:5" x14ac:dyDescent="0.25">
      <c r="A69" s="2" t="s">
        <v>98</v>
      </c>
      <c r="B69" s="2" t="s">
        <v>0</v>
      </c>
      <c r="C69" s="2" t="s">
        <v>103</v>
      </c>
      <c r="D69" s="2" t="s">
        <v>109</v>
      </c>
      <c r="E69" s="2" t="s">
        <v>113</v>
      </c>
    </row>
    <row r="70" spans="1:5" x14ac:dyDescent="0.25">
      <c r="A70" s="2" t="s">
        <v>98</v>
      </c>
      <c r="B70" s="2" t="s">
        <v>0</v>
      </c>
      <c r="C70" s="2" t="s">
        <v>21</v>
      </c>
      <c r="D70" s="2" t="s">
        <v>109</v>
      </c>
      <c r="E70" s="2" t="s">
        <v>113</v>
      </c>
    </row>
    <row r="71" spans="1:5" x14ac:dyDescent="0.25">
      <c r="A71" s="2" t="s">
        <v>98</v>
      </c>
      <c r="B71" s="2" t="s">
        <v>0</v>
      </c>
      <c r="C71" s="2" t="s">
        <v>104</v>
      </c>
      <c r="D71" s="2" t="s">
        <v>109</v>
      </c>
      <c r="E71" s="2" t="s">
        <v>113</v>
      </c>
    </row>
    <row r="72" spans="1:5" x14ac:dyDescent="0.25">
      <c r="A72" s="2" t="s">
        <v>98</v>
      </c>
      <c r="B72" s="2" t="s">
        <v>0</v>
      </c>
      <c r="C72" s="2" t="s">
        <v>105</v>
      </c>
      <c r="D72" s="2" t="s">
        <v>109</v>
      </c>
      <c r="E72" s="2" t="s">
        <v>113</v>
      </c>
    </row>
    <row r="73" spans="1:5" ht="45" x14ac:dyDescent="0.25">
      <c r="A73" s="2" t="s">
        <v>98</v>
      </c>
      <c r="B73" s="2" t="s">
        <v>0</v>
      </c>
      <c r="C73" s="2" t="s">
        <v>106</v>
      </c>
      <c r="D73" s="2" t="s">
        <v>109</v>
      </c>
      <c r="E73" s="2" t="s">
        <v>113</v>
      </c>
    </row>
    <row r="74" spans="1:5" x14ac:dyDescent="0.25">
      <c r="A74" s="2" t="s">
        <v>98</v>
      </c>
      <c r="B74" s="2" t="s">
        <v>0</v>
      </c>
      <c r="C74" s="2" t="s">
        <v>107</v>
      </c>
      <c r="D74" s="2" t="s">
        <v>109</v>
      </c>
      <c r="E74" s="2" t="s">
        <v>113</v>
      </c>
    </row>
    <row r="75" spans="1:5" x14ac:dyDescent="0.25">
      <c r="A75" s="2" t="s">
        <v>98</v>
      </c>
      <c r="B75" s="2" t="s">
        <v>0</v>
      </c>
      <c r="C75" s="2" t="s">
        <v>108</v>
      </c>
      <c r="D75" s="2" t="s">
        <v>109</v>
      </c>
      <c r="E75" s="2" t="s">
        <v>113</v>
      </c>
    </row>
    <row r="76" spans="1:5" ht="30" x14ac:dyDescent="0.25">
      <c r="A76" s="2" t="s">
        <v>98</v>
      </c>
      <c r="B76" s="2" t="s">
        <v>1</v>
      </c>
      <c r="C76" s="2" t="s">
        <v>21</v>
      </c>
      <c r="D76" s="2" t="s">
        <v>109</v>
      </c>
      <c r="E76" s="2" t="s">
        <v>114</v>
      </c>
    </row>
    <row r="77" spans="1:5" ht="30" x14ac:dyDescent="0.25">
      <c r="A77" s="2" t="s">
        <v>98</v>
      </c>
      <c r="B77" s="2" t="s">
        <v>1</v>
      </c>
      <c r="C77" s="2" t="s">
        <v>110</v>
      </c>
      <c r="D77" s="2" t="s">
        <v>109</v>
      </c>
      <c r="E77" s="2" t="s">
        <v>117</v>
      </c>
    </row>
    <row r="78" spans="1:5" ht="30" x14ac:dyDescent="0.25">
      <c r="A78" s="2" t="s">
        <v>98</v>
      </c>
      <c r="B78" s="2" t="s">
        <v>1</v>
      </c>
      <c r="C78" s="2" t="s">
        <v>111</v>
      </c>
      <c r="D78" s="2" t="s">
        <v>109</v>
      </c>
      <c r="E78" s="2" t="s">
        <v>117</v>
      </c>
    </row>
    <row r="79" spans="1:5" x14ac:dyDescent="0.25">
      <c r="A79" s="2" t="s">
        <v>98</v>
      </c>
      <c r="B79" s="2" t="s">
        <v>2</v>
      </c>
      <c r="C79" s="2" t="s">
        <v>21</v>
      </c>
      <c r="D79" s="2" t="s">
        <v>109</v>
      </c>
      <c r="E79" s="2" t="s">
        <v>113</v>
      </c>
    </row>
    <row r="80" spans="1:5" ht="30" x14ac:dyDescent="0.25">
      <c r="A80" s="2" t="s">
        <v>98</v>
      </c>
      <c r="B80" s="2" t="s">
        <v>7</v>
      </c>
      <c r="C80" s="2" t="s">
        <v>115</v>
      </c>
      <c r="D80" s="2" t="s">
        <v>109</v>
      </c>
      <c r="E80" s="2" t="s">
        <v>117</v>
      </c>
    </row>
    <row r="81" spans="1:5" x14ac:dyDescent="0.25">
      <c r="A81" s="2" t="s">
        <v>98</v>
      </c>
      <c r="B81" s="2" t="s">
        <v>7</v>
      </c>
      <c r="C81" s="2" t="s">
        <v>21</v>
      </c>
      <c r="D81" s="2" t="s">
        <v>109</v>
      </c>
      <c r="E81" s="2" t="s">
        <v>113</v>
      </c>
    </row>
    <row r="82" spans="1:5" ht="30" x14ac:dyDescent="0.25">
      <c r="A82" s="2" t="s">
        <v>98</v>
      </c>
      <c r="B82" s="2" t="s">
        <v>7</v>
      </c>
      <c r="C82" s="2" t="s">
        <v>116</v>
      </c>
      <c r="D82" s="2" t="s">
        <v>109</v>
      </c>
      <c r="E82" s="2" t="s">
        <v>117</v>
      </c>
    </row>
    <row r="83" spans="1:5" x14ac:dyDescent="0.25">
      <c r="A83" s="2" t="s">
        <v>98</v>
      </c>
      <c r="B83" s="2" t="s">
        <v>3</v>
      </c>
      <c r="C83" s="2" t="s">
        <v>118</v>
      </c>
      <c r="D83" s="2" t="s">
        <v>109</v>
      </c>
      <c r="E83" s="2" t="s">
        <v>113</v>
      </c>
    </row>
    <row r="84" spans="1:5" x14ac:dyDescent="0.25">
      <c r="A84" s="2" t="s">
        <v>1211</v>
      </c>
      <c r="B84" s="2" t="s">
        <v>9</v>
      </c>
      <c r="C84" s="2" t="s">
        <v>1213</v>
      </c>
      <c r="D84" s="2" t="s">
        <v>99</v>
      </c>
      <c r="E84" s="2" t="s">
        <v>11</v>
      </c>
    </row>
    <row r="85" spans="1:5" x14ac:dyDescent="0.25">
      <c r="A85" s="2" t="s">
        <v>1211</v>
      </c>
      <c r="B85" s="2" t="s">
        <v>0</v>
      </c>
      <c r="C85" s="2" t="s">
        <v>29</v>
      </c>
      <c r="D85" s="2" t="s">
        <v>99</v>
      </c>
      <c r="E85" s="2" t="s">
        <v>11</v>
      </c>
    </row>
    <row r="86" spans="1:5" x14ac:dyDescent="0.25">
      <c r="A86" s="2" t="s">
        <v>1211</v>
      </c>
      <c r="B86" s="2" t="s">
        <v>1</v>
      </c>
      <c r="C86" s="2" t="s">
        <v>21</v>
      </c>
      <c r="D86" s="2" t="s">
        <v>99</v>
      </c>
      <c r="E86" s="2" t="s">
        <v>1312</v>
      </c>
    </row>
    <row r="87" spans="1:5" x14ac:dyDescent="0.25">
      <c r="A87" s="2" t="s">
        <v>1211</v>
      </c>
      <c r="B87" s="2" t="s">
        <v>2</v>
      </c>
      <c r="C87" s="2" t="s">
        <v>21</v>
      </c>
      <c r="D87" s="2" t="s">
        <v>99</v>
      </c>
      <c r="E87" s="2" t="s">
        <v>1312</v>
      </c>
    </row>
    <row r="88" spans="1:5" x14ac:dyDescent="0.25">
      <c r="A88" s="2" t="s">
        <v>1211</v>
      </c>
      <c r="B88" s="2" t="s">
        <v>7</v>
      </c>
      <c r="C88" s="2" t="s">
        <v>22</v>
      </c>
      <c r="D88" s="2" t="s">
        <v>99</v>
      </c>
      <c r="E88" s="2" t="s">
        <v>11</v>
      </c>
    </row>
    <row r="89" spans="1:5" x14ac:dyDescent="0.25">
      <c r="A89" s="2" t="s">
        <v>1211</v>
      </c>
      <c r="B89" s="2" t="s">
        <v>3</v>
      </c>
      <c r="C89" s="2" t="s">
        <v>21</v>
      </c>
      <c r="D89" s="2" t="s">
        <v>99</v>
      </c>
      <c r="E89" s="2" t="s">
        <v>1312</v>
      </c>
    </row>
    <row r="90" spans="1:5" x14ac:dyDescent="0.25">
      <c r="A90" s="2">
        <v>111</v>
      </c>
      <c r="B90" s="2" t="s">
        <v>9</v>
      </c>
      <c r="C90" s="2">
        <v>111</v>
      </c>
      <c r="D90" s="2" t="s">
        <v>99</v>
      </c>
      <c r="E90" s="2" t="s">
        <v>11</v>
      </c>
    </row>
    <row r="91" spans="1:5" x14ac:dyDescent="0.25">
      <c r="A91" s="2">
        <v>111</v>
      </c>
      <c r="B91" s="2" t="s">
        <v>0</v>
      </c>
      <c r="C91" s="2" t="s">
        <v>21</v>
      </c>
      <c r="D91" s="2" t="s">
        <v>99</v>
      </c>
      <c r="E91" s="2" t="s">
        <v>1312</v>
      </c>
    </row>
    <row r="92" spans="1:5" x14ac:dyDescent="0.25">
      <c r="A92" s="2">
        <v>111</v>
      </c>
      <c r="B92" s="2" t="s">
        <v>1</v>
      </c>
      <c r="C92" s="2" t="s">
        <v>21</v>
      </c>
      <c r="D92" s="2" t="s">
        <v>99</v>
      </c>
      <c r="E92" s="2" t="s">
        <v>1312</v>
      </c>
    </row>
    <row r="93" spans="1:5" x14ac:dyDescent="0.25">
      <c r="A93" s="2">
        <v>111</v>
      </c>
      <c r="B93" s="2" t="s">
        <v>2</v>
      </c>
      <c r="C93" s="2" t="s">
        <v>21</v>
      </c>
      <c r="D93" s="2" t="s">
        <v>99</v>
      </c>
      <c r="E93" s="2" t="s">
        <v>1312</v>
      </c>
    </row>
    <row r="94" spans="1:5" x14ac:dyDescent="0.25">
      <c r="A94" s="2">
        <v>111</v>
      </c>
      <c r="B94" s="2" t="s">
        <v>7</v>
      </c>
      <c r="C94" s="2" t="s">
        <v>1224</v>
      </c>
      <c r="D94" s="2" t="s">
        <v>1226</v>
      </c>
      <c r="E94" s="2" t="s">
        <v>1228</v>
      </c>
    </row>
    <row r="95" spans="1:5" x14ac:dyDescent="0.25">
      <c r="A95" s="2">
        <v>111</v>
      </c>
      <c r="B95" s="2" t="s">
        <v>7</v>
      </c>
      <c r="C95" s="2" t="s">
        <v>1225</v>
      </c>
      <c r="D95" s="2" t="s">
        <v>1227</v>
      </c>
      <c r="E95" s="2" t="s">
        <v>1229</v>
      </c>
    </row>
    <row r="96" spans="1:5" x14ac:dyDescent="0.25">
      <c r="A96" s="2">
        <v>111</v>
      </c>
      <c r="B96" s="2" t="s">
        <v>3</v>
      </c>
      <c r="C96" s="2" t="s">
        <v>21</v>
      </c>
      <c r="D96" s="2" t="s">
        <v>99</v>
      </c>
      <c r="E96" s="2" t="s">
        <v>1312</v>
      </c>
    </row>
    <row r="97" spans="1:5" x14ac:dyDescent="0.25">
      <c r="A97" s="2" t="s">
        <v>1216</v>
      </c>
      <c r="B97" s="2" t="s">
        <v>9</v>
      </c>
      <c r="C97" s="2" t="s">
        <v>54</v>
      </c>
      <c r="D97" s="2" t="s">
        <v>99</v>
      </c>
      <c r="E97" s="2" t="s">
        <v>11</v>
      </c>
    </row>
    <row r="98" spans="1:5" x14ac:dyDescent="0.25">
      <c r="A98" s="2" t="s">
        <v>1216</v>
      </c>
      <c r="B98" s="2" t="s">
        <v>0</v>
      </c>
      <c r="C98" s="2" t="s">
        <v>5</v>
      </c>
      <c r="D98" s="2" t="s">
        <v>99</v>
      </c>
      <c r="E98" s="2" t="s">
        <v>11</v>
      </c>
    </row>
    <row r="99" spans="1:5" x14ac:dyDescent="0.25">
      <c r="A99" s="2" t="s">
        <v>1216</v>
      </c>
      <c r="B99" s="2" t="s">
        <v>1</v>
      </c>
      <c r="C99" s="2" t="s">
        <v>1217</v>
      </c>
      <c r="D99" s="2" t="s">
        <v>99</v>
      </c>
      <c r="E99" s="2" t="s">
        <v>11</v>
      </c>
    </row>
    <row r="100" spans="1:5" x14ac:dyDescent="0.25">
      <c r="A100" s="2" t="s">
        <v>1216</v>
      </c>
      <c r="B100" s="2" t="s">
        <v>2</v>
      </c>
      <c r="C100" s="2" t="s">
        <v>1230</v>
      </c>
      <c r="D100" s="2" t="s">
        <v>1244</v>
      </c>
      <c r="E100" s="2" t="s">
        <v>1245</v>
      </c>
    </row>
    <row r="101" spans="1:5" x14ac:dyDescent="0.25">
      <c r="A101" s="2" t="s">
        <v>1216</v>
      </c>
      <c r="B101" s="2" t="s">
        <v>2</v>
      </c>
      <c r="C101" s="2" t="s">
        <v>1236</v>
      </c>
      <c r="D101" s="2" t="s">
        <v>1237</v>
      </c>
      <c r="E101" s="2" t="s">
        <v>1246</v>
      </c>
    </row>
    <row r="102" spans="1:5" ht="30" x14ac:dyDescent="0.25">
      <c r="A102" s="2" t="s">
        <v>1216</v>
      </c>
      <c r="B102" s="2" t="s">
        <v>2</v>
      </c>
      <c r="C102" s="2" t="s">
        <v>1231</v>
      </c>
      <c r="D102" t="s">
        <v>1238</v>
      </c>
      <c r="E102" s="2" t="s">
        <v>1247</v>
      </c>
    </row>
    <row r="103" spans="1:5" x14ac:dyDescent="0.25">
      <c r="A103" s="2" t="s">
        <v>1216</v>
      </c>
      <c r="B103" s="2" t="s">
        <v>2</v>
      </c>
      <c r="C103" s="2" t="s">
        <v>1235</v>
      </c>
      <c r="D103" s="2" t="s">
        <v>1239</v>
      </c>
      <c r="E103" s="2" t="s">
        <v>1248</v>
      </c>
    </row>
    <row r="104" spans="1:5" ht="30" x14ac:dyDescent="0.25">
      <c r="A104" s="2" t="s">
        <v>1216</v>
      </c>
      <c r="B104" s="2" t="s">
        <v>2</v>
      </c>
      <c r="C104" s="2" t="s">
        <v>1234</v>
      </c>
      <c r="D104" s="2" t="s">
        <v>1240</v>
      </c>
      <c r="E104" s="2" t="s">
        <v>1249</v>
      </c>
    </row>
    <row r="105" spans="1:5" ht="60" x14ac:dyDescent="0.25">
      <c r="A105" s="2" t="s">
        <v>1216</v>
      </c>
      <c r="B105" s="2" t="s">
        <v>2</v>
      </c>
      <c r="C105" s="2" t="s">
        <v>1232</v>
      </c>
      <c r="D105" s="2" t="s">
        <v>1241</v>
      </c>
      <c r="E105" s="2" t="s">
        <v>1250</v>
      </c>
    </row>
    <row r="106" spans="1:5" x14ac:dyDescent="0.25">
      <c r="A106" s="2" t="s">
        <v>1216</v>
      </c>
      <c r="B106" s="2" t="s">
        <v>2</v>
      </c>
      <c r="C106" s="2" t="s">
        <v>105</v>
      </c>
      <c r="D106" s="2" t="s">
        <v>1242</v>
      </c>
      <c r="E106" s="2" t="s">
        <v>1251</v>
      </c>
    </row>
    <row r="107" spans="1:5" x14ac:dyDescent="0.25">
      <c r="A107" s="2" t="s">
        <v>1216</v>
      </c>
      <c r="B107" s="2" t="s">
        <v>2</v>
      </c>
      <c r="C107" s="2" t="s">
        <v>1233</v>
      </c>
      <c r="D107" s="2" t="s">
        <v>1243</v>
      </c>
      <c r="E107" s="2" t="s">
        <v>1252</v>
      </c>
    </row>
    <row r="108" spans="1:5" x14ac:dyDescent="0.25">
      <c r="A108" s="2" t="s">
        <v>1216</v>
      </c>
      <c r="B108" s="2" t="s">
        <v>7</v>
      </c>
      <c r="C108" s="51" t="s">
        <v>21</v>
      </c>
      <c r="D108" s="52" t="s">
        <v>1264</v>
      </c>
      <c r="E108" s="2" t="s">
        <v>1264</v>
      </c>
    </row>
    <row r="109" spans="1:5" x14ac:dyDescent="0.25">
      <c r="A109" s="2" t="s">
        <v>1216</v>
      </c>
      <c r="B109" s="2" t="s">
        <v>7</v>
      </c>
      <c r="C109" s="51" t="s">
        <v>1253</v>
      </c>
      <c r="D109" s="52" t="s">
        <v>1264</v>
      </c>
      <c r="E109" s="2" t="s">
        <v>1264</v>
      </c>
    </row>
    <row r="110" spans="1:5" x14ac:dyDescent="0.25">
      <c r="A110" s="2" t="s">
        <v>1216</v>
      </c>
      <c r="B110" s="2" t="s">
        <v>7</v>
      </c>
      <c r="C110" s="51" t="s">
        <v>1254</v>
      </c>
      <c r="D110" s="52" t="s">
        <v>1264</v>
      </c>
      <c r="E110" s="2" t="s">
        <v>1264</v>
      </c>
    </row>
    <row r="111" spans="1:5" x14ac:dyDescent="0.25">
      <c r="A111" s="2" t="s">
        <v>1216</v>
      </c>
      <c r="B111" s="2" t="s">
        <v>7</v>
      </c>
      <c r="C111" s="51" t="s">
        <v>1255</v>
      </c>
      <c r="D111" s="52" t="s">
        <v>1264</v>
      </c>
      <c r="E111" s="2" t="s">
        <v>1264</v>
      </c>
    </row>
    <row r="112" spans="1:5" x14ac:dyDescent="0.25">
      <c r="A112" s="2" t="s">
        <v>1216</v>
      </c>
      <c r="B112" s="2" t="s">
        <v>7</v>
      </c>
      <c r="C112" s="51" t="s">
        <v>1256</v>
      </c>
      <c r="D112" s="52" t="s">
        <v>1264</v>
      </c>
      <c r="E112" s="2" t="s">
        <v>1264</v>
      </c>
    </row>
    <row r="113" spans="1:5" x14ac:dyDescent="0.25">
      <c r="A113" s="2" t="s">
        <v>1216</v>
      </c>
      <c r="B113" s="2" t="s">
        <v>7</v>
      </c>
      <c r="C113" s="51" t="s">
        <v>1257</v>
      </c>
      <c r="D113" s="52" t="s">
        <v>1264</v>
      </c>
      <c r="E113" s="2" t="s">
        <v>1264</v>
      </c>
    </row>
    <row r="114" spans="1:5" x14ac:dyDescent="0.25">
      <c r="A114" s="2" t="s">
        <v>1216</v>
      </c>
      <c r="B114" s="2" t="s">
        <v>7</v>
      </c>
      <c r="C114" s="51" t="s">
        <v>1258</v>
      </c>
      <c r="D114" s="52" t="s">
        <v>1264</v>
      </c>
      <c r="E114" s="2" t="s">
        <v>1264</v>
      </c>
    </row>
    <row r="115" spans="1:5" x14ac:dyDescent="0.25">
      <c r="A115" s="2" t="s">
        <v>1216</v>
      </c>
      <c r="B115" s="2" t="s">
        <v>7</v>
      </c>
      <c r="C115" s="51" t="s">
        <v>1259</v>
      </c>
      <c r="D115" s="52" t="s">
        <v>1264</v>
      </c>
      <c r="E115" s="2" t="s">
        <v>1264</v>
      </c>
    </row>
    <row r="116" spans="1:5" x14ac:dyDescent="0.25">
      <c r="A116" s="2" t="s">
        <v>1216</v>
      </c>
      <c r="B116" s="2" t="s">
        <v>7</v>
      </c>
      <c r="C116" s="51" t="s">
        <v>1260</v>
      </c>
      <c r="D116" s="52" t="s">
        <v>1264</v>
      </c>
      <c r="E116" s="2" t="s">
        <v>1264</v>
      </c>
    </row>
    <row r="117" spans="1:5" x14ac:dyDescent="0.25">
      <c r="A117" s="2" t="s">
        <v>1216</v>
      </c>
      <c r="B117" s="2" t="s">
        <v>7</v>
      </c>
      <c r="C117" s="51" t="s">
        <v>1261</v>
      </c>
      <c r="D117" s="52" t="s">
        <v>1264</v>
      </c>
      <c r="E117" s="2" t="s">
        <v>1264</v>
      </c>
    </row>
    <row r="118" spans="1:5" x14ac:dyDescent="0.25">
      <c r="A118" s="2" t="s">
        <v>1216</v>
      </c>
      <c r="B118" s="2" t="s">
        <v>7</v>
      </c>
      <c r="C118" s="51" t="s">
        <v>1262</v>
      </c>
      <c r="D118" s="52" t="s">
        <v>1264</v>
      </c>
      <c r="E118" s="2" t="s">
        <v>1264</v>
      </c>
    </row>
    <row r="119" spans="1:5" x14ac:dyDescent="0.25">
      <c r="A119" s="2" t="s">
        <v>1216</v>
      </c>
      <c r="B119" s="2" t="s">
        <v>7</v>
      </c>
      <c r="C119" s="51" t="s">
        <v>1263</v>
      </c>
      <c r="D119" s="52" t="s">
        <v>1264</v>
      </c>
      <c r="E119" s="2" t="s">
        <v>1264</v>
      </c>
    </row>
    <row r="120" spans="1:5" x14ac:dyDescent="0.25">
      <c r="A120" s="2" t="s">
        <v>1216</v>
      </c>
      <c r="B120" s="2" t="s">
        <v>3</v>
      </c>
      <c r="C120" s="2" t="s">
        <v>1265</v>
      </c>
      <c r="D120" s="2" t="s">
        <v>1267</v>
      </c>
      <c r="E120" s="2" t="s">
        <v>1270</v>
      </c>
    </row>
    <row r="121" spans="1:5" x14ac:dyDescent="0.25">
      <c r="A121" s="2" t="s">
        <v>1216</v>
      </c>
      <c r="B121" s="2" t="s">
        <v>3</v>
      </c>
      <c r="C121" s="2" t="s">
        <v>1266</v>
      </c>
      <c r="D121" s="2" t="s">
        <v>1268</v>
      </c>
      <c r="E121" s="2" t="s">
        <v>1271</v>
      </c>
    </row>
    <row r="122" spans="1:5" x14ac:dyDescent="0.25">
      <c r="A122" s="2" t="s">
        <v>1216</v>
      </c>
      <c r="B122" s="2" t="s">
        <v>3</v>
      </c>
      <c r="C122" s="2" t="s">
        <v>24</v>
      </c>
      <c r="D122" s="2" t="s">
        <v>1269</v>
      </c>
      <c r="E122" s="2" t="s">
        <v>1272</v>
      </c>
    </row>
    <row r="123" spans="1:5" x14ac:dyDescent="0.25">
      <c r="A123" s="2" t="s">
        <v>1294</v>
      </c>
      <c r="B123" s="2" t="s">
        <v>9</v>
      </c>
      <c r="C123" s="2">
        <v>999</v>
      </c>
      <c r="D123" s="2" t="s">
        <v>99</v>
      </c>
      <c r="E123" s="2" t="s">
        <v>11</v>
      </c>
    </row>
    <row r="124" spans="1:5" x14ac:dyDescent="0.25">
      <c r="A124" s="2" t="s">
        <v>1294</v>
      </c>
      <c r="B124" s="2" t="s">
        <v>0</v>
      </c>
      <c r="C124" s="2" t="s">
        <v>1301</v>
      </c>
      <c r="D124" s="52" t="s">
        <v>1309</v>
      </c>
      <c r="E124" s="52" t="s">
        <v>1309</v>
      </c>
    </row>
    <row r="125" spans="1:5" x14ac:dyDescent="0.25">
      <c r="A125" s="2" t="s">
        <v>1294</v>
      </c>
      <c r="B125" s="2" t="s">
        <v>0</v>
      </c>
      <c r="C125" s="2" t="s">
        <v>1302</v>
      </c>
      <c r="D125" s="52" t="s">
        <v>1309</v>
      </c>
      <c r="E125" s="52" t="s">
        <v>1309</v>
      </c>
    </row>
    <row r="126" spans="1:5" x14ac:dyDescent="0.25">
      <c r="A126" s="2" t="s">
        <v>1294</v>
      </c>
      <c r="B126" s="2" t="s">
        <v>0</v>
      </c>
      <c r="C126" s="2" t="s">
        <v>1303</v>
      </c>
      <c r="D126" s="52" t="s">
        <v>1309</v>
      </c>
      <c r="E126" s="52" t="s">
        <v>1309</v>
      </c>
    </row>
    <row r="127" spans="1:5" x14ac:dyDescent="0.25">
      <c r="A127" s="2" t="s">
        <v>1294</v>
      </c>
      <c r="B127" s="2" t="s">
        <v>1</v>
      </c>
      <c r="C127" s="2" t="s">
        <v>1304</v>
      </c>
      <c r="D127" s="52" t="s">
        <v>1310</v>
      </c>
      <c r="E127" s="52" t="s">
        <v>1310</v>
      </c>
    </row>
    <row r="128" spans="1:5" x14ac:dyDescent="0.25">
      <c r="A128" s="2" t="s">
        <v>1294</v>
      </c>
      <c r="B128" s="2" t="s">
        <v>1</v>
      </c>
      <c r="C128" s="2" t="s">
        <v>1305</v>
      </c>
      <c r="D128" s="52" t="s">
        <v>1310</v>
      </c>
      <c r="E128" s="52" t="s">
        <v>1310</v>
      </c>
    </row>
    <row r="129" spans="1:5" x14ac:dyDescent="0.25">
      <c r="A129" s="2" t="s">
        <v>1294</v>
      </c>
      <c r="B129" s="2" t="s">
        <v>1</v>
      </c>
      <c r="C129" s="2" t="s">
        <v>1306</v>
      </c>
      <c r="D129" s="52" t="s">
        <v>1310</v>
      </c>
      <c r="E129" s="52" t="s">
        <v>1310</v>
      </c>
    </row>
    <row r="130" spans="1:5" x14ac:dyDescent="0.25">
      <c r="A130" s="2" t="s">
        <v>1294</v>
      </c>
      <c r="B130" s="2" t="s">
        <v>1</v>
      </c>
      <c r="C130" s="2" t="s">
        <v>1307</v>
      </c>
      <c r="D130" s="52" t="s">
        <v>1310</v>
      </c>
      <c r="E130" s="52" t="s">
        <v>1310</v>
      </c>
    </row>
    <row r="131" spans="1:5" x14ac:dyDescent="0.25">
      <c r="A131" s="2" t="s">
        <v>1294</v>
      </c>
      <c r="B131" s="2" t="s">
        <v>2</v>
      </c>
      <c r="C131" s="2" t="s">
        <v>1308</v>
      </c>
      <c r="D131" s="52" t="s">
        <v>1311</v>
      </c>
      <c r="E131" s="52" t="s">
        <v>1311</v>
      </c>
    </row>
    <row r="132" spans="1:5" x14ac:dyDescent="0.25">
      <c r="A132" s="2" t="s">
        <v>1294</v>
      </c>
      <c r="B132" s="2" t="s">
        <v>2</v>
      </c>
      <c r="C132" s="2" t="s">
        <v>21</v>
      </c>
      <c r="D132" s="52" t="s">
        <v>1311</v>
      </c>
      <c r="E132" s="52" t="s">
        <v>1311</v>
      </c>
    </row>
    <row r="133" spans="1:5" x14ac:dyDescent="0.25">
      <c r="A133" s="2" t="s">
        <v>1294</v>
      </c>
      <c r="B133" s="2" t="s">
        <v>2</v>
      </c>
      <c r="C133" s="2" t="s">
        <v>105</v>
      </c>
      <c r="D133" s="52" t="s">
        <v>1311</v>
      </c>
      <c r="E133" s="52" t="s">
        <v>1311</v>
      </c>
    </row>
    <row r="134" spans="1:5" x14ac:dyDescent="0.25">
      <c r="A134" s="2" t="s">
        <v>1294</v>
      </c>
      <c r="B134" s="2" t="s">
        <v>7</v>
      </c>
      <c r="C134" s="2" t="s">
        <v>21</v>
      </c>
      <c r="D134" s="2" t="s">
        <v>99</v>
      </c>
      <c r="E134" s="2" t="s">
        <v>1312</v>
      </c>
    </row>
    <row r="135" spans="1:5" x14ac:dyDescent="0.25">
      <c r="A135" s="2" t="s">
        <v>1294</v>
      </c>
      <c r="B135" s="2" t="s">
        <v>3</v>
      </c>
      <c r="C135" s="2" t="s">
        <v>21</v>
      </c>
      <c r="D135" s="2" t="s">
        <v>99</v>
      </c>
      <c r="E135" s="2" t="s">
        <v>1312</v>
      </c>
    </row>
  </sheetData>
  <autoFilter ref="A1:E135" xr:uid="{00000000-0001-0000-0600-000000000000}"/>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344"/>
  <sheetViews>
    <sheetView showGridLines="0" showRowColHeaders="0" workbookViewId="0">
      <pane ySplit="4" topLeftCell="A8" activePane="bottomLeft" state="frozen"/>
      <selection pane="bottomLeft" activeCell="D30" sqref="D30"/>
    </sheetView>
  </sheetViews>
  <sheetFormatPr defaultRowHeight="15" x14ac:dyDescent="0.25"/>
  <cols>
    <col min="1" max="1" width="18.140625" style="3" bestFit="1" customWidth="1"/>
    <col min="2" max="2" width="28.5703125" style="3" bestFit="1" customWidth="1"/>
    <col min="3" max="3" width="34.5703125" style="3" bestFit="1" customWidth="1"/>
    <col min="4" max="4" width="48.28515625" customWidth="1"/>
    <col min="5" max="5" width="86.42578125" style="3" bestFit="1" customWidth="1"/>
    <col min="6" max="6" width="76.7109375" style="3" customWidth="1"/>
    <col min="7" max="7" width="12.85546875" style="3" bestFit="1" customWidth="1"/>
    <col min="8" max="8" width="37.28515625" style="3" bestFit="1" customWidth="1"/>
    <col min="9" max="9" width="31.5703125" style="3" bestFit="1" customWidth="1"/>
  </cols>
  <sheetData>
    <row r="1" spans="1:9" s="14" customFormat="1" ht="27" customHeight="1" x14ac:dyDescent="0.25">
      <c r="A1" s="68" t="s">
        <v>770</v>
      </c>
      <c r="B1" s="68"/>
      <c r="E1" s="47"/>
      <c r="F1" s="47"/>
    </row>
    <row r="2" spans="1:9" s="23" customFormat="1" ht="27" customHeight="1" x14ac:dyDescent="0.25">
      <c r="A2" s="65" t="s">
        <v>931</v>
      </c>
      <c r="B2" s="65"/>
      <c r="C2" s="65"/>
      <c r="E2" s="48"/>
      <c r="F2" s="48"/>
    </row>
    <row r="3" spans="1:9" ht="12.75" customHeight="1" x14ac:dyDescent="0.25"/>
    <row r="4" spans="1:9" x14ac:dyDescent="0.25">
      <c r="A4" s="10" t="s">
        <v>149</v>
      </c>
      <c r="B4" s="10" t="s">
        <v>787</v>
      </c>
      <c r="C4" s="10" t="s">
        <v>750</v>
      </c>
      <c r="D4" s="12" t="s">
        <v>150</v>
      </c>
      <c r="E4" s="10" t="s">
        <v>751</v>
      </c>
      <c r="F4" s="10" t="s">
        <v>755</v>
      </c>
      <c r="G4" s="10" t="s">
        <v>398</v>
      </c>
      <c r="H4" s="10" t="s">
        <v>753</v>
      </c>
      <c r="I4" s="10" t="s">
        <v>754</v>
      </c>
    </row>
    <row r="5" spans="1:9" x14ac:dyDescent="0.25">
      <c r="A5" s="3" t="s">
        <v>426</v>
      </c>
      <c r="B5" s="3" t="s">
        <v>917</v>
      </c>
      <c r="C5" s="3" t="s">
        <v>437</v>
      </c>
      <c r="D5" t="s">
        <v>152</v>
      </c>
      <c r="E5" s="3" t="s">
        <v>747</v>
      </c>
      <c r="G5" s="3" t="s">
        <v>399</v>
      </c>
      <c r="H5" s="3" t="s">
        <v>440</v>
      </c>
      <c r="I5" s="3" t="s">
        <v>441</v>
      </c>
    </row>
    <row r="6" spans="1:9" s="45" customFormat="1" x14ac:dyDescent="0.25">
      <c r="A6" s="46" t="s">
        <v>426</v>
      </c>
      <c r="B6" s="46" t="s">
        <v>917</v>
      </c>
      <c r="C6" s="46" t="s">
        <v>437</v>
      </c>
      <c r="D6" s="46" t="s">
        <v>153</v>
      </c>
      <c r="E6" s="49" t="s">
        <v>442</v>
      </c>
      <c r="F6" s="49" t="s">
        <v>445</v>
      </c>
      <c r="G6" s="46" t="s">
        <v>1020</v>
      </c>
      <c r="H6" s="46" t="s">
        <v>443</v>
      </c>
      <c r="I6" s="46" t="s">
        <v>444</v>
      </c>
    </row>
    <row r="7" spans="1:9" x14ac:dyDescent="0.25">
      <c r="A7" s="46" t="s">
        <v>426</v>
      </c>
      <c r="B7" s="46" t="s">
        <v>917</v>
      </c>
      <c r="C7" s="46" t="s">
        <v>437</v>
      </c>
      <c r="D7" s="46" t="s">
        <v>155</v>
      </c>
      <c r="E7" s="49" t="s">
        <v>446</v>
      </c>
      <c r="F7" s="49"/>
      <c r="G7" s="46" t="s">
        <v>1022</v>
      </c>
      <c r="H7" s="46" t="s">
        <v>440</v>
      </c>
      <c r="I7" s="46" t="s">
        <v>447</v>
      </c>
    </row>
    <row r="8" spans="1:9" x14ac:dyDescent="0.25">
      <c r="A8" s="46" t="s">
        <v>426</v>
      </c>
      <c r="B8" s="46" t="s">
        <v>918</v>
      </c>
      <c r="C8" s="46" t="s">
        <v>437</v>
      </c>
      <c r="D8" s="46" t="s">
        <v>782</v>
      </c>
      <c r="E8" s="49" t="s">
        <v>785</v>
      </c>
      <c r="F8" s="49"/>
      <c r="G8" s="46" t="s">
        <v>783</v>
      </c>
      <c r="H8" s="46" t="s">
        <v>440</v>
      </c>
      <c r="I8" s="46" t="s">
        <v>447</v>
      </c>
    </row>
    <row r="9" spans="1:9" x14ac:dyDescent="0.25">
      <c r="A9" s="46" t="s">
        <v>426</v>
      </c>
      <c r="B9" s="46" t="s">
        <v>918</v>
      </c>
      <c r="C9" s="46" t="s">
        <v>437</v>
      </c>
      <c r="D9" s="46" t="s">
        <v>784</v>
      </c>
      <c r="E9" s="49" t="s">
        <v>786</v>
      </c>
      <c r="F9" s="49"/>
      <c r="G9" s="46" t="s">
        <v>783</v>
      </c>
      <c r="H9" s="46" t="s">
        <v>440</v>
      </c>
      <c r="I9" s="46" t="s">
        <v>447</v>
      </c>
    </row>
    <row r="10" spans="1:9" x14ac:dyDescent="0.25">
      <c r="A10" s="46" t="s">
        <v>426</v>
      </c>
      <c r="B10" s="46" t="s">
        <v>917</v>
      </c>
      <c r="C10" s="46" t="s">
        <v>437</v>
      </c>
      <c r="D10" s="46" t="s">
        <v>156</v>
      </c>
      <c r="E10" s="49" t="s">
        <v>448</v>
      </c>
      <c r="F10" s="49"/>
      <c r="G10" s="46" t="s">
        <v>816</v>
      </c>
      <c r="H10" s="46" t="s">
        <v>449</v>
      </c>
      <c r="I10" s="46" t="s">
        <v>447</v>
      </c>
    </row>
    <row r="11" spans="1:9" x14ac:dyDescent="0.25">
      <c r="A11" s="46" t="s">
        <v>426</v>
      </c>
      <c r="B11" s="46" t="s">
        <v>917</v>
      </c>
      <c r="C11" s="46" t="s">
        <v>437</v>
      </c>
      <c r="D11" s="46" t="s">
        <v>157</v>
      </c>
      <c r="E11" s="49" t="s">
        <v>450</v>
      </c>
      <c r="F11" s="49"/>
      <c r="G11" s="46" t="s">
        <v>1022</v>
      </c>
      <c r="H11" s="46" t="s">
        <v>440</v>
      </c>
      <c r="I11" s="46" t="s">
        <v>447</v>
      </c>
    </row>
    <row r="12" spans="1:9" x14ac:dyDescent="0.25">
      <c r="A12" s="46" t="s">
        <v>426</v>
      </c>
      <c r="B12" s="46" t="s">
        <v>917</v>
      </c>
      <c r="C12" s="46" t="s">
        <v>437</v>
      </c>
      <c r="D12" s="46" t="s">
        <v>158</v>
      </c>
      <c r="E12" s="49" t="s">
        <v>451</v>
      </c>
      <c r="F12" s="49"/>
      <c r="G12" s="46" t="s">
        <v>1022</v>
      </c>
      <c r="H12" s="46" t="s">
        <v>452</v>
      </c>
      <c r="I12" s="46" t="s">
        <v>453</v>
      </c>
    </row>
    <row r="13" spans="1:9" x14ac:dyDescent="0.25">
      <c r="A13" s="46" t="s">
        <v>426</v>
      </c>
      <c r="B13" s="46" t="s">
        <v>917</v>
      </c>
      <c r="C13" s="46" t="s">
        <v>437</v>
      </c>
      <c r="D13" s="46" t="s">
        <v>159</v>
      </c>
      <c r="E13" s="49" t="s">
        <v>454</v>
      </c>
      <c r="F13" s="49" t="s">
        <v>457</v>
      </c>
      <c r="G13" s="46" t="s">
        <v>412</v>
      </c>
      <c r="H13" s="46" t="s">
        <v>449</v>
      </c>
      <c r="I13" s="46" t="s">
        <v>456</v>
      </c>
    </row>
    <row r="14" spans="1:9" x14ac:dyDescent="0.25">
      <c r="A14" s="46" t="s">
        <v>426</v>
      </c>
      <c r="B14" s="46" t="s">
        <v>917</v>
      </c>
      <c r="C14" s="46" t="s">
        <v>437</v>
      </c>
      <c r="D14" s="46" t="s">
        <v>160</v>
      </c>
      <c r="E14" s="49" t="s">
        <v>458</v>
      </c>
      <c r="F14" s="49"/>
      <c r="G14" s="46" t="s">
        <v>1022</v>
      </c>
      <c r="H14" s="46" t="s">
        <v>440</v>
      </c>
      <c r="I14" s="46" t="s">
        <v>447</v>
      </c>
    </row>
    <row r="15" spans="1:9" x14ac:dyDescent="0.25">
      <c r="A15" s="46" t="s">
        <v>426</v>
      </c>
      <c r="B15" s="46" t="s">
        <v>917</v>
      </c>
      <c r="C15" s="46" t="s">
        <v>437</v>
      </c>
      <c r="D15" s="46" t="s">
        <v>1375</v>
      </c>
      <c r="E15" s="49" t="s">
        <v>1377</v>
      </c>
      <c r="F15" s="49"/>
      <c r="G15" s="46" t="s">
        <v>1022</v>
      </c>
      <c r="H15" s="46" t="s">
        <v>440</v>
      </c>
      <c r="I15" s="46" t="s">
        <v>447</v>
      </c>
    </row>
    <row r="16" spans="1:9" x14ac:dyDescent="0.25">
      <c r="A16" s="46" t="s">
        <v>426</v>
      </c>
      <c r="B16" s="46" t="s">
        <v>917</v>
      </c>
      <c r="C16" s="46" t="s">
        <v>437</v>
      </c>
      <c r="D16" s="46" t="s">
        <v>1376</v>
      </c>
      <c r="E16" s="49" t="s">
        <v>1378</v>
      </c>
      <c r="F16" s="49"/>
      <c r="G16" s="46" t="s">
        <v>1022</v>
      </c>
      <c r="H16" s="46" t="s">
        <v>440</v>
      </c>
      <c r="I16" s="46" t="s">
        <v>447</v>
      </c>
    </row>
    <row r="17" spans="1:9" x14ac:dyDescent="0.25">
      <c r="A17" s="46" t="s">
        <v>426</v>
      </c>
      <c r="B17" s="46" t="s">
        <v>917</v>
      </c>
      <c r="C17" s="46" t="s">
        <v>437</v>
      </c>
      <c r="D17" s="46" t="s">
        <v>161</v>
      </c>
      <c r="E17" s="49" t="s">
        <v>459</v>
      </c>
      <c r="F17" s="49"/>
      <c r="G17" s="46" t="s">
        <v>1020</v>
      </c>
      <c r="H17" s="46" t="s">
        <v>443</v>
      </c>
      <c r="I17" s="46" t="s">
        <v>441</v>
      </c>
    </row>
    <row r="18" spans="1:9" x14ac:dyDescent="0.25">
      <c r="A18" s="46" t="s">
        <v>426</v>
      </c>
      <c r="B18" s="46" t="s">
        <v>917</v>
      </c>
      <c r="C18" s="46" t="s">
        <v>437</v>
      </c>
      <c r="D18" s="46" t="s">
        <v>162</v>
      </c>
      <c r="E18" s="49" t="s">
        <v>759</v>
      </c>
      <c r="F18" s="49"/>
      <c r="G18" s="46" t="s">
        <v>1022</v>
      </c>
      <c r="H18" s="46" t="s">
        <v>440</v>
      </c>
      <c r="I18" s="46" t="s">
        <v>447</v>
      </c>
    </row>
    <row r="19" spans="1:9" x14ac:dyDescent="0.25">
      <c r="A19" s="46" t="s">
        <v>426</v>
      </c>
      <c r="B19" s="46" t="s">
        <v>917</v>
      </c>
      <c r="C19" s="46" t="s">
        <v>437</v>
      </c>
      <c r="D19" s="46" t="s">
        <v>163</v>
      </c>
      <c r="E19" s="49" t="s">
        <v>461</v>
      </c>
      <c r="F19" s="49"/>
      <c r="G19" s="46" t="s">
        <v>1022</v>
      </c>
      <c r="H19" s="46" t="s">
        <v>440</v>
      </c>
      <c r="I19" s="46" t="s">
        <v>447</v>
      </c>
    </row>
    <row r="20" spans="1:9" x14ac:dyDescent="0.25">
      <c r="A20" s="46" t="s">
        <v>426</v>
      </c>
      <c r="B20" s="46" t="s">
        <v>917</v>
      </c>
      <c r="C20" s="46" t="s">
        <v>437</v>
      </c>
      <c r="D20" s="46" t="s">
        <v>164</v>
      </c>
      <c r="E20" s="49" t="s">
        <v>462</v>
      </c>
      <c r="F20" s="49"/>
      <c r="G20" s="46" t="s">
        <v>1022</v>
      </c>
      <c r="H20" s="46" t="s">
        <v>440</v>
      </c>
      <c r="I20" s="46" t="s">
        <v>447</v>
      </c>
    </row>
    <row r="21" spans="1:9" x14ac:dyDescent="0.25">
      <c r="A21" s="46" t="s">
        <v>426</v>
      </c>
      <c r="B21" s="46" t="s">
        <v>917</v>
      </c>
      <c r="C21" s="46" t="s">
        <v>437</v>
      </c>
      <c r="D21" s="46" t="s">
        <v>165</v>
      </c>
      <c r="E21" s="49" t="s">
        <v>463</v>
      </c>
      <c r="F21" s="49"/>
      <c r="G21" s="46" t="s">
        <v>1022</v>
      </c>
      <c r="H21" s="46" t="s">
        <v>440</v>
      </c>
      <c r="I21" s="46" t="s">
        <v>447</v>
      </c>
    </row>
    <row r="22" spans="1:9" x14ac:dyDescent="0.25">
      <c r="A22" s="46" t="s">
        <v>426</v>
      </c>
      <c r="B22" s="46" t="s">
        <v>917</v>
      </c>
      <c r="C22" s="46" t="s">
        <v>437</v>
      </c>
      <c r="D22" s="46" t="s">
        <v>166</v>
      </c>
      <c r="E22" s="49" t="s">
        <v>464</v>
      </c>
      <c r="F22" s="49"/>
      <c r="G22" s="46" t="s">
        <v>1022</v>
      </c>
      <c r="H22" s="46" t="s">
        <v>440</v>
      </c>
      <c r="I22" s="46" t="s">
        <v>447</v>
      </c>
    </row>
    <row r="23" spans="1:9" x14ac:dyDescent="0.25">
      <c r="A23" s="46" t="s">
        <v>426</v>
      </c>
      <c r="B23" s="46" t="s">
        <v>917</v>
      </c>
      <c r="C23" s="46" t="s">
        <v>437</v>
      </c>
      <c r="D23" s="46" t="s">
        <v>167</v>
      </c>
      <c r="E23" s="49" t="s">
        <v>465</v>
      </c>
      <c r="F23" s="49"/>
      <c r="G23" s="46" t="s">
        <v>1022</v>
      </c>
      <c r="H23" s="46" t="s">
        <v>440</v>
      </c>
      <c r="I23" s="46" t="s">
        <v>466</v>
      </c>
    </row>
    <row r="24" spans="1:9" ht="90" x14ac:dyDescent="0.25">
      <c r="A24" s="46" t="s">
        <v>426</v>
      </c>
      <c r="B24" s="46" t="s">
        <v>917</v>
      </c>
      <c r="C24" s="46" t="s">
        <v>437</v>
      </c>
      <c r="D24" s="46" t="s">
        <v>1274</v>
      </c>
      <c r="E24" s="49" t="s">
        <v>1275</v>
      </c>
      <c r="F24" s="49" t="s">
        <v>1365</v>
      </c>
      <c r="G24" s="46" t="s">
        <v>1020</v>
      </c>
      <c r="H24" s="46" t="s">
        <v>443</v>
      </c>
      <c r="I24" s="46" t="s">
        <v>441</v>
      </c>
    </row>
    <row r="25" spans="1:9" x14ac:dyDescent="0.25">
      <c r="A25" s="46" t="s">
        <v>426</v>
      </c>
      <c r="B25" s="46" t="s">
        <v>917</v>
      </c>
      <c r="C25" s="46" t="s">
        <v>437</v>
      </c>
      <c r="D25" s="46" t="s">
        <v>168</v>
      </c>
      <c r="E25" s="49" t="s">
        <v>467</v>
      </c>
      <c r="F25" s="49" t="s">
        <v>468</v>
      </c>
      <c r="G25" s="46" t="s">
        <v>1020</v>
      </c>
      <c r="H25" s="46" t="s">
        <v>443</v>
      </c>
      <c r="I25" s="46" t="s">
        <v>444</v>
      </c>
    </row>
    <row r="26" spans="1:9" x14ac:dyDescent="0.25">
      <c r="A26" s="46" t="s">
        <v>426</v>
      </c>
      <c r="B26" s="46" t="s">
        <v>917</v>
      </c>
      <c r="C26" s="46" t="s">
        <v>469</v>
      </c>
      <c r="D26" s="46" t="s">
        <v>169</v>
      </c>
      <c r="E26" s="49" t="s">
        <v>470</v>
      </c>
      <c r="F26" s="49" t="s">
        <v>471</v>
      </c>
      <c r="G26" s="46" t="s">
        <v>793</v>
      </c>
      <c r="H26" s="46" t="s">
        <v>449</v>
      </c>
      <c r="I26" s="46" t="s">
        <v>456</v>
      </c>
    </row>
    <row r="27" spans="1:9" x14ac:dyDescent="0.25">
      <c r="A27" s="46" t="s">
        <v>426</v>
      </c>
      <c r="B27" s="46" t="s">
        <v>917</v>
      </c>
      <c r="C27" s="46" t="s">
        <v>469</v>
      </c>
      <c r="D27" s="46" t="s">
        <v>170</v>
      </c>
      <c r="E27" s="49" t="s">
        <v>472</v>
      </c>
      <c r="F27" s="49" t="s">
        <v>471</v>
      </c>
      <c r="G27" s="46" t="s">
        <v>793</v>
      </c>
      <c r="H27" s="46" t="s">
        <v>449</v>
      </c>
      <c r="I27" s="46" t="s">
        <v>456</v>
      </c>
    </row>
    <row r="28" spans="1:9" x14ac:dyDescent="0.25">
      <c r="A28" s="46" t="s">
        <v>426</v>
      </c>
      <c r="B28" s="46" t="s">
        <v>917</v>
      </c>
      <c r="C28" s="46" t="s">
        <v>469</v>
      </c>
      <c r="D28" s="46" t="s">
        <v>171</v>
      </c>
      <c r="E28" s="49" t="s">
        <v>473</v>
      </c>
      <c r="F28" s="49" t="s">
        <v>474</v>
      </c>
      <c r="G28" s="46" t="s">
        <v>1022</v>
      </c>
      <c r="H28" s="46" t="s">
        <v>440</v>
      </c>
      <c r="I28" s="46" t="s">
        <v>447</v>
      </c>
    </row>
    <row r="29" spans="1:9" x14ac:dyDescent="0.25">
      <c r="A29" s="46" t="s">
        <v>426</v>
      </c>
      <c r="B29" s="46" t="s">
        <v>917</v>
      </c>
      <c r="C29" s="46" t="s">
        <v>469</v>
      </c>
      <c r="D29" s="46" t="s">
        <v>172</v>
      </c>
      <c r="E29" s="49" t="s">
        <v>475</v>
      </c>
      <c r="F29" s="49"/>
      <c r="G29" s="46" t="s">
        <v>1020</v>
      </c>
      <c r="H29" s="46" t="s">
        <v>443</v>
      </c>
      <c r="I29" s="46" t="s">
        <v>441</v>
      </c>
    </row>
    <row r="30" spans="1:9" x14ac:dyDescent="0.25">
      <c r="A30" s="46" t="s">
        <v>426</v>
      </c>
      <c r="B30" s="46" t="s">
        <v>917</v>
      </c>
      <c r="C30" s="46" t="s">
        <v>469</v>
      </c>
      <c r="D30" s="46" t="s">
        <v>173</v>
      </c>
      <c r="E30" s="49" t="s">
        <v>476</v>
      </c>
      <c r="F30" s="49"/>
      <c r="G30" s="46" t="s">
        <v>1020</v>
      </c>
      <c r="H30" s="46" t="s">
        <v>443</v>
      </c>
      <c r="I30" s="46" t="s">
        <v>441</v>
      </c>
    </row>
    <row r="31" spans="1:9" x14ac:dyDescent="0.25">
      <c r="A31" s="46" t="s">
        <v>426</v>
      </c>
      <c r="B31" s="46" t="s">
        <v>917</v>
      </c>
      <c r="C31" s="46" t="s">
        <v>469</v>
      </c>
      <c r="D31" s="46" t="s">
        <v>174</v>
      </c>
      <c r="E31" s="49" t="s">
        <v>477</v>
      </c>
      <c r="F31" s="49"/>
      <c r="G31" s="46" t="s">
        <v>1020</v>
      </c>
      <c r="H31" s="46" t="s">
        <v>443</v>
      </c>
      <c r="I31" s="46" t="s">
        <v>441</v>
      </c>
    </row>
    <row r="32" spans="1:9" x14ac:dyDescent="0.25">
      <c r="A32" s="46" t="s">
        <v>426</v>
      </c>
      <c r="B32" s="46" t="s">
        <v>917</v>
      </c>
      <c r="C32" s="46" t="s">
        <v>469</v>
      </c>
      <c r="D32" s="46" t="s">
        <v>175</v>
      </c>
      <c r="E32" s="49" t="s">
        <v>478</v>
      </c>
      <c r="F32" s="49"/>
      <c r="G32" s="46" t="s">
        <v>412</v>
      </c>
      <c r="H32" s="46" t="s">
        <v>449</v>
      </c>
      <c r="I32" s="46" t="s">
        <v>466</v>
      </c>
    </row>
    <row r="33" spans="1:9" x14ac:dyDescent="0.25">
      <c r="A33" s="46" t="s">
        <v>426</v>
      </c>
      <c r="B33" s="46" t="s">
        <v>917</v>
      </c>
      <c r="C33" s="46" t="s">
        <v>437</v>
      </c>
      <c r="D33" s="46" t="s">
        <v>176</v>
      </c>
      <c r="E33" s="49" t="s">
        <v>479</v>
      </c>
      <c r="F33" s="49"/>
      <c r="G33" s="46" t="s">
        <v>1020</v>
      </c>
      <c r="H33" s="46" t="s">
        <v>443</v>
      </c>
      <c r="I33" s="46" t="s">
        <v>480</v>
      </c>
    </row>
    <row r="34" spans="1:9" x14ac:dyDescent="0.25">
      <c r="A34" s="46" t="s">
        <v>426</v>
      </c>
      <c r="B34" s="46" t="s">
        <v>917</v>
      </c>
      <c r="C34" s="46" t="s">
        <v>481</v>
      </c>
      <c r="D34" s="46" t="s">
        <v>177</v>
      </c>
      <c r="E34" s="49" t="s">
        <v>482</v>
      </c>
      <c r="F34" s="49"/>
      <c r="G34" s="46" t="s">
        <v>1020</v>
      </c>
      <c r="H34" s="46" t="s">
        <v>443</v>
      </c>
      <c r="I34" s="46" t="s">
        <v>441</v>
      </c>
    </row>
    <row r="35" spans="1:9" x14ac:dyDescent="0.25">
      <c r="A35" s="46" t="s">
        <v>426</v>
      </c>
      <c r="B35" s="46" t="s">
        <v>917</v>
      </c>
      <c r="C35" s="46" t="s">
        <v>481</v>
      </c>
      <c r="D35" s="46" t="s">
        <v>178</v>
      </c>
      <c r="E35" s="49" t="s">
        <v>483</v>
      </c>
      <c r="F35" s="49" t="s">
        <v>484</v>
      </c>
      <c r="G35" s="46" t="s">
        <v>1022</v>
      </c>
      <c r="H35" s="46" t="s">
        <v>440</v>
      </c>
      <c r="I35" s="46" t="s">
        <v>441</v>
      </c>
    </row>
    <row r="36" spans="1:9" x14ac:dyDescent="0.25">
      <c r="A36" s="46" t="s">
        <v>426</v>
      </c>
      <c r="B36" s="46" t="s">
        <v>917</v>
      </c>
      <c r="C36" s="46" t="s">
        <v>481</v>
      </c>
      <c r="D36" s="46" t="s">
        <v>179</v>
      </c>
      <c r="E36" s="49" t="s">
        <v>485</v>
      </c>
      <c r="F36" s="49" t="s">
        <v>487</v>
      </c>
      <c r="G36" s="46" t="s">
        <v>412</v>
      </c>
      <c r="H36" s="46" t="s">
        <v>449</v>
      </c>
      <c r="I36" s="46" t="s">
        <v>486</v>
      </c>
    </row>
    <row r="37" spans="1:9" x14ac:dyDescent="0.25">
      <c r="A37" s="46" t="s">
        <v>426</v>
      </c>
      <c r="B37" s="46" t="s">
        <v>917</v>
      </c>
      <c r="C37" s="46" t="s">
        <v>481</v>
      </c>
      <c r="D37" s="46" t="s">
        <v>180</v>
      </c>
      <c r="E37" s="49" t="s">
        <v>488</v>
      </c>
      <c r="F37" s="49"/>
      <c r="G37" s="46" t="s">
        <v>1020</v>
      </c>
      <c r="H37" s="46" t="s">
        <v>443</v>
      </c>
      <c r="I37" s="46" t="s">
        <v>441</v>
      </c>
    </row>
    <row r="38" spans="1:9" ht="30" x14ac:dyDescent="0.25">
      <c r="A38" s="46" t="s">
        <v>426</v>
      </c>
      <c r="B38" s="46" t="s">
        <v>917</v>
      </c>
      <c r="C38" s="46" t="s">
        <v>489</v>
      </c>
      <c r="D38" s="46" t="s">
        <v>181</v>
      </c>
      <c r="E38" s="49" t="s">
        <v>490</v>
      </c>
      <c r="F38" s="49" t="s">
        <v>493</v>
      </c>
      <c r="G38" s="46" t="s">
        <v>816</v>
      </c>
      <c r="H38" s="46" t="s">
        <v>449</v>
      </c>
      <c r="I38" s="46" t="s">
        <v>492</v>
      </c>
    </row>
    <row r="39" spans="1:9" ht="30" x14ac:dyDescent="0.25">
      <c r="A39" s="46" t="s">
        <v>426</v>
      </c>
      <c r="B39" s="46" t="s">
        <v>917</v>
      </c>
      <c r="C39" s="46" t="s">
        <v>489</v>
      </c>
      <c r="D39" s="46" t="s">
        <v>182</v>
      </c>
      <c r="E39" s="49" t="s">
        <v>494</v>
      </c>
      <c r="F39" s="49" t="s">
        <v>493</v>
      </c>
      <c r="G39" s="46" t="s">
        <v>816</v>
      </c>
      <c r="H39" s="46" t="s">
        <v>449</v>
      </c>
      <c r="I39" s="46" t="s">
        <v>492</v>
      </c>
    </row>
    <row r="40" spans="1:9" x14ac:dyDescent="0.25">
      <c r="A40" s="46" t="s">
        <v>426</v>
      </c>
      <c r="B40" s="46" t="s">
        <v>917</v>
      </c>
      <c r="C40" s="46" t="s">
        <v>489</v>
      </c>
      <c r="D40" s="46" t="s">
        <v>183</v>
      </c>
      <c r="E40" s="49" t="s">
        <v>495</v>
      </c>
      <c r="F40" s="49"/>
      <c r="G40" s="46" t="s">
        <v>1020</v>
      </c>
      <c r="H40" s="46" t="s">
        <v>443</v>
      </c>
      <c r="I40" s="46" t="s">
        <v>466</v>
      </c>
    </row>
    <row r="41" spans="1:9" x14ac:dyDescent="0.25">
      <c r="A41" s="46" t="s">
        <v>426</v>
      </c>
      <c r="B41" s="46" t="s">
        <v>917</v>
      </c>
      <c r="C41" s="46" t="s">
        <v>489</v>
      </c>
      <c r="D41" s="46" t="s">
        <v>184</v>
      </c>
      <c r="E41" s="49" t="s">
        <v>496</v>
      </c>
      <c r="F41" s="49"/>
      <c r="G41" s="46" t="s">
        <v>1020</v>
      </c>
      <c r="H41" s="46" t="s">
        <v>443</v>
      </c>
      <c r="I41" s="46" t="s">
        <v>441</v>
      </c>
    </row>
    <row r="42" spans="1:9" x14ac:dyDescent="0.25">
      <c r="A42" s="46" t="s">
        <v>426</v>
      </c>
      <c r="B42" s="46" t="s">
        <v>917</v>
      </c>
      <c r="C42" s="46" t="s">
        <v>489</v>
      </c>
      <c r="D42" s="46" t="s">
        <v>185</v>
      </c>
      <c r="E42" s="49" t="s">
        <v>497</v>
      </c>
      <c r="F42" s="49"/>
      <c r="G42" s="46" t="s">
        <v>1020</v>
      </c>
      <c r="H42" s="46" t="s">
        <v>443</v>
      </c>
      <c r="I42" s="46" t="s">
        <v>453</v>
      </c>
    </row>
    <row r="43" spans="1:9" x14ac:dyDescent="0.25">
      <c r="A43" s="46" t="s">
        <v>426</v>
      </c>
      <c r="B43" s="46" t="s">
        <v>917</v>
      </c>
      <c r="C43" s="46" t="s">
        <v>489</v>
      </c>
      <c r="D43" s="46" t="s">
        <v>186</v>
      </c>
      <c r="E43" s="49" t="s">
        <v>498</v>
      </c>
      <c r="F43" s="49" t="s">
        <v>499</v>
      </c>
      <c r="G43" s="46" t="s">
        <v>412</v>
      </c>
      <c r="H43" s="46" t="s">
        <v>449</v>
      </c>
      <c r="I43" s="46" t="s">
        <v>486</v>
      </c>
    </row>
    <row r="44" spans="1:9" x14ac:dyDescent="0.25">
      <c r="A44" s="46" t="s">
        <v>426</v>
      </c>
      <c r="B44" s="46" t="s">
        <v>917</v>
      </c>
      <c r="C44" s="46" t="s">
        <v>489</v>
      </c>
      <c r="D44" s="46" t="s">
        <v>187</v>
      </c>
      <c r="E44" s="49" t="s">
        <v>500</v>
      </c>
      <c r="F44" s="49" t="s">
        <v>502</v>
      </c>
      <c r="G44" s="46" t="s">
        <v>1020</v>
      </c>
      <c r="H44" s="46" t="s">
        <v>443</v>
      </c>
      <c r="I44" s="46" t="s">
        <v>441</v>
      </c>
    </row>
    <row r="45" spans="1:9" x14ac:dyDescent="0.25">
      <c r="A45" s="46" t="s">
        <v>426</v>
      </c>
      <c r="B45" s="46" t="s">
        <v>917</v>
      </c>
      <c r="C45" s="46" t="s">
        <v>489</v>
      </c>
      <c r="D45" s="46" t="s">
        <v>188</v>
      </c>
      <c r="E45" s="49" t="s">
        <v>503</v>
      </c>
      <c r="F45" s="49" t="s">
        <v>504</v>
      </c>
      <c r="G45" s="46" t="s">
        <v>1022</v>
      </c>
      <c r="H45" s="46" t="s">
        <v>440</v>
      </c>
      <c r="I45" s="46" t="s">
        <v>441</v>
      </c>
    </row>
    <row r="46" spans="1:9" x14ac:dyDescent="0.25">
      <c r="A46" s="46" t="s">
        <v>426</v>
      </c>
      <c r="B46" s="46" t="s">
        <v>917</v>
      </c>
      <c r="C46" s="46" t="s">
        <v>489</v>
      </c>
      <c r="D46" s="46" t="s">
        <v>419</v>
      </c>
      <c r="E46" s="49" t="s">
        <v>760</v>
      </c>
      <c r="F46" s="49"/>
      <c r="G46" s="46" t="s">
        <v>1020</v>
      </c>
      <c r="H46" s="46" t="s">
        <v>443</v>
      </c>
      <c r="I46" s="46" t="s">
        <v>441</v>
      </c>
    </row>
    <row r="47" spans="1:9" x14ac:dyDescent="0.25">
      <c r="A47" s="46" t="s">
        <v>426</v>
      </c>
      <c r="B47" s="46" t="s">
        <v>917</v>
      </c>
      <c r="C47" s="46" t="s">
        <v>489</v>
      </c>
      <c r="D47" s="46" t="s">
        <v>189</v>
      </c>
      <c r="E47" s="49" t="s">
        <v>506</v>
      </c>
      <c r="F47" s="49" t="s">
        <v>507</v>
      </c>
      <c r="G47" s="46" t="s">
        <v>1020</v>
      </c>
      <c r="H47" s="46" t="s">
        <v>443</v>
      </c>
      <c r="I47" s="46" t="s">
        <v>453</v>
      </c>
    </row>
    <row r="48" spans="1:9" x14ac:dyDescent="0.25">
      <c r="A48" s="46" t="s">
        <v>426</v>
      </c>
      <c r="B48" s="46" t="s">
        <v>917</v>
      </c>
      <c r="C48" s="46" t="s">
        <v>489</v>
      </c>
      <c r="D48" s="46" t="s">
        <v>190</v>
      </c>
      <c r="E48" s="49" t="s">
        <v>761</v>
      </c>
      <c r="F48" s="49" t="s">
        <v>509</v>
      </c>
      <c r="G48" s="46" t="s">
        <v>1020</v>
      </c>
      <c r="H48" s="46" t="s">
        <v>443</v>
      </c>
      <c r="I48" s="46" t="s">
        <v>444</v>
      </c>
    </row>
    <row r="49" spans="1:9" x14ac:dyDescent="0.25">
      <c r="A49" s="46" t="s">
        <v>426</v>
      </c>
      <c r="B49" s="46" t="s">
        <v>917</v>
      </c>
      <c r="C49" s="46" t="s">
        <v>489</v>
      </c>
      <c r="D49" s="46" t="s">
        <v>191</v>
      </c>
      <c r="E49" s="49" t="s">
        <v>762</v>
      </c>
      <c r="F49" s="49" t="s">
        <v>511</v>
      </c>
      <c r="G49" s="46" t="s">
        <v>1020</v>
      </c>
      <c r="H49" s="46" t="s">
        <v>443</v>
      </c>
      <c r="I49" s="46" t="s">
        <v>453</v>
      </c>
    </row>
    <row r="50" spans="1:9" x14ac:dyDescent="0.25">
      <c r="A50" s="46" t="s">
        <v>426</v>
      </c>
      <c r="B50" s="46" t="s">
        <v>917</v>
      </c>
      <c r="C50" s="46" t="s">
        <v>489</v>
      </c>
      <c r="D50" s="46" t="s">
        <v>192</v>
      </c>
      <c r="E50" s="49" t="s">
        <v>512</v>
      </c>
      <c r="F50" s="49" t="s">
        <v>513</v>
      </c>
      <c r="G50" s="46" t="s">
        <v>1020</v>
      </c>
      <c r="H50" s="46" t="s">
        <v>443</v>
      </c>
      <c r="I50" s="46" t="s">
        <v>453</v>
      </c>
    </row>
    <row r="51" spans="1:9" x14ac:dyDescent="0.25">
      <c r="A51" s="46" t="s">
        <v>426</v>
      </c>
      <c r="B51" s="46" t="s">
        <v>917</v>
      </c>
      <c r="C51" s="46" t="s">
        <v>489</v>
      </c>
      <c r="D51" s="46" t="s">
        <v>193</v>
      </c>
      <c r="E51" s="49" t="s">
        <v>514</v>
      </c>
      <c r="F51" s="49" t="s">
        <v>515</v>
      </c>
      <c r="G51" s="46" t="s">
        <v>1020</v>
      </c>
      <c r="H51" s="46" t="s">
        <v>443</v>
      </c>
      <c r="I51" s="46" t="s">
        <v>453</v>
      </c>
    </row>
    <row r="52" spans="1:9" x14ac:dyDescent="0.25">
      <c r="A52" s="46" t="s">
        <v>426</v>
      </c>
      <c r="B52" s="46" t="s">
        <v>917</v>
      </c>
      <c r="C52" s="46" t="s">
        <v>489</v>
      </c>
      <c r="D52" s="46" t="s">
        <v>194</v>
      </c>
      <c r="E52" s="49" t="s">
        <v>1049</v>
      </c>
      <c r="F52" s="49"/>
      <c r="G52" s="46" t="s">
        <v>1020</v>
      </c>
      <c r="H52" s="46" t="s">
        <v>443</v>
      </c>
      <c r="I52" s="46" t="s">
        <v>441</v>
      </c>
    </row>
    <row r="53" spans="1:9" x14ac:dyDescent="0.25">
      <c r="A53" s="46" t="s">
        <v>426</v>
      </c>
      <c r="B53" s="46" t="s">
        <v>917</v>
      </c>
      <c r="C53" s="46" t="s">
        <v>517</v>
      </c>
      <c r="D53" s="46" t="s">
        <v>195</v>
      </c>
      <c r="E53" s="49" t="s">
        <v>518</v>
      </c>
      <c r="F53" s="49"/>
      <c r="G53" s="46" t="s">
        <v>1020</v>
      </c>
      <c r="H53" s="46" t="s">
        <v>443</v>
      </c>
      <c r="I53" s="46" t="s">
        <v>441</v>
      </c>
    </row>
    <row r="54" spans="1:9" x14ac:dyDescent="0.25">
      <c r="A54" s="46" t="s">
        <v>426</v>
      </c>
      <c r="B54" s="46" t="s">
        <v>917</v>
      </c>
      <c r="C54" s="46" t="s">
        <v>517</v>
      </c>
      <c r="D54" s="46" t="s">
        <v>196</v>
      </c>
      <c r="E54" s="49" t="s">
        <v>519</v>
      </c>
      <c r="F54" s="49"/>
      <c r="G54" s="46" t="s">
        <v>1020</v>
      </c>
      <c r="H54" s="46" t="s">
        <v>443</v>
      </c>
      <c r="I54" s="46" t="s">
        <v>441</v>
      </c>
    </row>
    <row r="55" spans="1:9" x14ac:dyDescent="0.25">
      <c r="A55" s="46" t="s">
        <v>426</v>
      </c>
      <c r="B55" s="46" t="s">
        <v>917</v>
      </c>
      <c r="C55" s="46" t="s">
        <v>517</v>
      </c>
      <c r="D55" s="46" t="s">
        <v>197</v>
      </c>
      <c r="E55" s="49" t="s">
        <v>520</v>
      </c>
      <c r="F55" s="49"/>
      <c r="G55" s="46" t="s">
        <v>1020</v>
      </c>
      <c r="H55" s="46" t="s">
        <v>443</v>
      </c>
      <c r="I55" s="46" t="s">
        <v>441</v>
      </c>
    </row>
    <row r="56" spans="1:9" x14ac:dyDescent="0.25">
      <c r="A56" s="46" t="s">
        <v>426</v>
      </c>
      <c r="B56" s="46" t="s">
        <v>917</v>
      </c>
      <c r="C56" s="46" t="s">
        <v>517</v>
      </c>
      <c r="D56" s="46" t="s">
        <v>198</v>
      </c>
      <c r="E56" s="49" t="s">
        <v>521</v>
      </c>
      <c r="F56" s="49"/>
      <c r="G56" s="46" t="s">
        <v>1020</v>
      </c>
      <c r="H56" s="46" t="s">
        <v>443</v>
      </c>
      <c r="I56" s="46" t="s">
        <v>441</v>
      </c>
    </row>
    <row r="57" spans="1:9" x14ac:dyDescent="0.25">
      <c r="A57" s="46" t="s">
        <v>426</v>
      </c>
      <c r="B57" s="46" t="s">
        <v>917</v>
      </c>
      <c r="C57" s="46" t="s">
        <v>517</v>
      </c>
      <c r="D57" s="46" t="s">
        <v>199</v>
      </c>
      <c r="E57" s="49" t="s">
        <v>522</v>
      </c>
      <c r="F57" s="49"/>
      <c r="G57" s="46" t="s">
        <v>1020</v>
      </c>
      <c r="H57" s="46" t="s">
        <v>443</v>
      </c>
      <c r="I57" s="46" t="s">
        <v>441</v>
      </c>
    </row>
    <row r="58" spans="1:9" x14ac:dyDescent="0.25">
      <c r="A58" s="46" t="s">
        <v>426</v>
      </c>
      <c r="B58" s="46" t="s">
        <v>917</v>
      </c>
      <c r="C58" s="46" t="s">
        <v>523</v>
      </c>
      <c r="D58" s="46" t="s">
        <v>200</v>
      </c>
      <c r="E58" s="49" t="s">
        <v>524</v>
      </c>
      <c r="F58" s="49"/>
      <c r="G58" s="46" t="s">
        <v>412</v>
      </c>
      <c r="H58" s="46" t="s">
        <v>449</v>
      </c>
      <c r="I58" s="46" t="s">
        <v>486</v>
      </c>
    </row>
    <row r="59" spans="1:9" x14ac:dyDescent="0.25">
      <c r="A59" s="46" t="s">
        <v>426</v>
      </c>
      <c r="B59" s="46" t="s">
        <v>917</v>
      </c>
      <c r="C59" s="46" t="s">
        <v>523</v>
      </c>
      <c r="D59" s="46" t="s">
        <v>201</v>
      </c>
      <c r="E59" s="49" t="s">
        <v>527</v>
      </c>
      <c r="F59" s="49" t="s">
        <v>528</v>
      </c>
      <c r="G59" s="46" t="s">
        <v>412</v>
      </c>
      <c r="H59" s="46" t="s">
        <v>449</v>
      </c>
      <c r="I59" s="46" t="s">
        <v>456</v>
      </c>
    </row>
    <row r="60" spans="1:9" x14ac:dyDescent="0.25">
      <c r="A60" s="46" t="s">
        <v>426</v>
      </c>
      <c r="B60" s="46" t="s">
        <v>917</v>
      </c>
      <c r="C60" s="46" t="s">
        <v>523</v>
      </c>
      <c r="D60" s="46" t="s">
        <v>202</v>
      </c>
      <c r="E60" s="49" t="s">
        <v>530</v>
      </c>
      <c r="F60" s="49"/>
      <c r="G60" s="46" t="s">
        <v>412</v>
      </c>
      <c r="H60" s="46" t="s">
        <v>449</v>
      </c>
      <c r="I60" s="46" t="s">
        <v>486</v>
      </c>
    </row>
    <row r="61" spans="1:9" x14ac:dyDescent="0.25">
      <c r="A61" s="46" t="s">
        <v>426</v>
      </c>
      <c r="B61" s="46" t="s">
        <v>917</v>
      </c>
      <c r="C61" s="46" t="s">
        <v>532</v>
      </c>
      <c r="D61" s="46" t="s">
        <v>203</v>
      </c>
      <c r="E61" s="49" t="s">
        <v>533</v>
      </c>
      <c r="F61" s="49"/>
      <c r="G61" s="46" t="s">
        <v>1020</v>
      </c>
      <c r="H61" s="46" t="s">
        <v>443</v>
      </c>
      <c r="I61" s="46" t="s">
        <v>441</v>
      </c>
    </row>
    <row r="62" spans="1:9" ht="30" x14ac:dyDescent="0.25">
      <c r="A62" s="46" t="s">
        <v>426</v>
      </c>
      <c r="B62" s="46" t="s">
        <v>917</v>
      </c>
      <c r="C62" s="46" t="s">
        <v>532</v>
      </c>
      <c r="D62" s="46" t="s">
        <v>204</v>
      </c>
      <c r="E62" s="49" t="s">
        <v>534</v>
      </c>
      <c r="F62" s="49"/>
      <c r="G62" s="46" t="s">
        <v>1020</v>
      </c>
      <c r="H62" s="46" t="s">
        <v>443</v>
      </c>
      <c r="I62" s="46" t="s">
        <v>466</v>
      </c>
    </row>
    <row r="63" spans="1:9" x14ac:dyDescent="0.25">
      <c r="A63" s="46" t="s">
        <v>426</v>
      </c>
      <c r="B63" s="46" t="s">
        <v>917</v>
      </c>
      <c r="C63" s="46" t="s">
        <v>532</v>
      </c>
      <c r="D63" s="46" t="s">
        <v>205</v>
      </c>
      <c r="E63" s="49" t="s">
        <v>535</v>
      </c>
      <c r="F63" s="49"/>
      <c r="G63" s="46" t="s">
        <v>1020</v>
      </c>
      <c r="H63" s="46" t="s">
        <v>443</v>
      </c>
      <c r="I63" s="46" t="s">
        <v>441</v>
      </c>
    </row>
    <row r="64" spans="1:9" x14ac:dyDescent="0.25">
      <c r="A64" s="46" t="s">
        <v>426</v>
      </c>
      <c r="B64" s="46" t="s">
        <v>917</v>
      </c>
      <c r="C64" s="46" t="s">
        <v>536</v>
      </c>
      <c r="D64" s="46" t="s">
        <v>206</v>
      </c>
      <c r="E64" s="49" t="s">
        <v>537</v>
      </c>
      <c r="F64" s="49" t="s">
        <v>538</v>
      </c>
      <c r="G64" s="46" t="s">
        <v>1020</v>
      </c>
      <c r="H64" s="46" t="s">
        <v>443</v>
      </c>
      <c r="I64" s="46" t="s">
        <v>447</v>
      </c>
    </row>
    <row r="65" spans="1:9" x14ac:dyDescent="0.25">
      <c r="A65" s="46" t="s">
        <v>426</v>
      </c>
      <c r="B65" s="46" t="s">
        <v>917</v>
      </c>
      <c r="C65" s="46" t="s">
        <v>536</v>
      </c>
      <c r="D65" s="46" t="s">
        <v>207</v>
      </c>
      <c r="E65" s="49" t="s">
        <v>539</v>
      </c>
      <c r="F65" s="49" t="s">
        <v>540</v>
      </c>
      <c r="G65" s="46" t="s">
        <v>1020</v>
      </c>
      <c r="H65" s="46" t="s">
        <v>443</v>
      </c>
      <c r="I65" s="46" t="s">
        <v>447</v>
      </c>
    </row>
    <row r="66" spans="1:9" x14ac:dyDescent="0.25">
      <c r="A66" s="46" t="s">
        <v>426</v>
      </c>
      <c r="B66" s="46" t="s">
        <v>917</v>
      </c>
      <c r="C66" s="46" t="s">
        <v>536</v>
      </c>
      <c r="D66" s="46" t="s">
        <v>208</v>
      </c>
      <c r="E66" s="49" t="s">
        <v>541</v>
      </c>
      <c r="F66" s="49"/>
      <c r="G66" s="46" t="s">
        <v>1020</v>
      </c>
      <c r="H66" s="46" t="s">
        <v>443</v>
      </c>
      <c r="I66" s="46" t="s">
        <v>441</v>
      </c>
    </row>
    <row r="67" spans="1:9" x14ac:dyDescent="0.25">
      <c r="A67" s="46" t="s">
        <v>426</v>
      </c>
      <c r="B67" s="46" t="s">
        <v>917</v>
      </c>
      <c r="C67" s="46" t="s">
        <v>536</v>
      </c>
      <c r="D67" s="46" t="s">
        <v>209</v>
      </c>
      <c r="E67" s="49" t="s">
        <v>542</v>
      </c>
      <c r="F67" s="49"/>
      <c r="G67" s="46" t="s">
        <v>1020</v>
      </c>
      <c r="H67" s="46" t="s">
        <v>443</v>
      </c>
      <c r="I67" s="46" t="s">
        <v>441</v>
      </c>
    </row>
    <row r="68" spans="1:9" x14ac:dyDescent="0.25">
      <c r="A68" s="46" t="s">
        <v>426</v>
      </c>
      <c r="B68" s="46" t="s">
        <v>917</v>
      </c>
      <c r="C68" s="46" t="s">
        <v>543</v>
      </c>
      <c r="D68" s="46" t="s">
        <v>210</v>
      </c>
      <c r="E68" s="49" t="s">
        <v>544</v>
      </c>
      <c r="F68" s="49"/>
      <c r="G68" s="46" t="s">
        <v>1020</v>
      </c>
      <c r="H68" s="46" t="s">
        <v>443</v>
      </c>
      <c r="I68" s="46" t="s">
        <v>441</v>
      </c>
    </row>
    <row r="69" spans="1:9" x14ac:dyDescent="0.25">
      <c r="A69" s="46" t="s">
        <v>426</v>
      </c>
      <c r="B69" s="46" t="s">
        <v>917</v>
      </c>
      <c r="C69" s="46" t="s">
        <v>543</v>
      </c>
      <c r="D69" s="46" t="s">
        <v>420</v>
      </c>
      <c r="E69" s="49" t="s">
        <v>748</v>
      </c>
      <c r="F69" s="49"/>
      <c r="G69" s="46" t="s">
        <v>1022</v>
      </c>
      <c r="H69" s="46" t="s">
        <v>21</v>
      </c>
      <c r="I69" s="46"/>
    </row>
    <row r="70" spans="1:9" x14ac:dyDescent="0.25">
      <c r="A70" s="46" t="s">
        <v>426</v>
      </c>
      <c r="B70" s="46" t="s">
        <v>917</v>
      </c>
      <c r="C70" s="46" t="s">
        <v>545</v>
      </c>
      <c r="D70" s="46" t="s">
        <v>211</v>
      </c>
      <c r="E70" s="49" t="s">
        <v>546</v>
      </c>
      <c r="F70" s="49"/>
      <c r="G70" s="46" t="s">
        <v>1020</v>
      </c>
      <c r="H70" s="46" t="s">
        <v>443</v>
      </c>
      <c r="I70" s="46" t="s">
        <v>441</v>
      </c>
    </row>
    <row r="71" spans="1:9" x14ac:dyDescent="0.25">
      <c r="A71" s="46" t="s">
        <v>426</v>
      </c>
      <c r="B71" s="46" t="s">
        <v>917</v>
      </c>
      <c r="C71" s="46" t="s">
        <v>545</v>
      </c>
      <c r="D71" s="46" t="s">
        <v>212</v>
      </c>
      <c r="E71" s="49" t="s">
        <v>547</v>
      </c>
      <c r="F71" s="49"/>
      <c r="G71" s="46" t="s">
        <v>1020</v>
      </c>
      <c r="H71" s="46" t="s">
        <v>443</v>
      </c>
      <c r="I71" s="46" t="s">
        <v>441</v>
      </c>
    </row>
    <row r="72" spans="1:9" x14ac:dyDescent="0.25">
      <c r="A72" s="46" t="s">
        <v>426</v>
      </c>
      <c r="B72" s="46" t="s">
        <v>917</v>
      </c>
      <c r="C72" s="46" t="s">
        <v>545</v>
      </c>
      <c r="D72" s="46" t="s">
        <v>213</v>
      </c>
      <c r="E72" s="49" t="s">
        <v>548</v>
      </c>
      <c r="F72" s="49"/>
      <c r="G72" s="46" t="s">
        <v>1020</v>
      </c>
      <c r="H72" s="46" t="s">
        <v>443</v>
      </c>
      <c r="I72" s="46" t="s">
        <v>441</v>
      </c>
    </row>
    <row r="73" spans="1:9" x14ac:dyDescent="0.25">
      <c r="A73" s="46" t="s">
        <v>426</v>
      </c>
      <c r="B73" s="46" t="s">
        <v>917</v>
      </c>
      <c r="C73" s="46" t="s">
        <v>545</v>
      </c>
      <c r="D73" s="46" t="s">
        <v>214</v>
      </c>
      <c r="E73" s="49" t="s">
        <v>549</v>
      </c>
      <c r="F73" s="49"/>
      <c r="G73" s="46" t="s">
        <v>1020</v>
      </c>
      <c r="H73" s="46" t="s">
        <v>443</v>
      </c>
      <c r="I73" s="46" t="s">
        <v>441</v>
      </c>
    </row>
    <row r="74" spans="1:9" x14ac:dyDescent="0.25">
      <c r="A74" s="46" t="s">
        <v>426</v>
      </c>
      <c r="B74" s="46" t="s">
        <v>917</v>
      </c>
      <c r="C74" s="46" t="s">
        <v>545</v>
      </c>
      <c r="D74" s="46" t="s">
        <v>215</v>
      </c>
      <c r="E74" s="49" t="s">
        <v>550</v>
      </c>
      <c r="F74" s="49"/>
      <c r="G74" s="46" t="s">
        <v>1020</v>
      </c>
      <c r="H74" s="46" t="s">
        <v>443</v>
      </c>
      <c r="I74" s="46" t="s">
        <v>441</v>
      </c>
    </row>
    <row r="75" spans="1:9" x14ac:dyDescent="0.25">
      <c r="A75" s="46" t="s">
        <v>426</v>
      </c>
      <c r="B75" s="46" t="s">
        <v>917</v>
      </c>
      <c r="C75" s="46" t="s">
        <v>545</v>
      </c>
      <c r="D75" s="46" t="s">
        <v>216</v>
      </c>
      <c r="E75" s="49" t="s">
        <v>551</v>
      </c>
      <c r="F75" s="49"/>
      <c r="G75" s="46" t="s">
        <v>1020</v>
      </c>
      <c r="H75" s="46" t="s">
        <v>443</v>
      </c>
      <c r="I75" s="46" t="s">
        <v>441</v>
      </c>
    </row>
    <row r="76" spans="1:9" x14ac:dyDescent="0.25">
      <c r="A76" s="46" t="s">
        <v>426</v>
      </c>
      <c r="B76" s="46" t="s">
        <v>917</v>
      </c>
      <c r="C76" s="46" t="s">
        <v>545</v>
      </c>
      <c r="D76" s="46" t="s">
        <v>217</v>
      </c>
      <c r="E76" s="49" t="s">
        <v>552</v>
      </c>
      <c r="F76" s="49"/>
      <c r="G76" s="46" t="s">
        <v>1020</v>
      </c>
      <c r="H76" s="46" t="s">
        <v>443</v>
      </c>
      <c r="I76" s="46" t="s">
        <v>441</v>
      </c>
    </row>
    <row r="77" spans="1:9" x14ac:dyDescent="0.25">
      <c r="A77" s="46" t="s">
        <v>426</v>
      </c>
      <c r="B77" s="46" t="s">
        <v>917</v>
      </c>
      <c r="C77" s="46" t="s">
        <v>545</v>
      </c>
      <c r="D77" s="46" t="s">
        <v>218</v>
      </c>
      <c r="E77" s="49" t="s">
        <v>553</v>
      </c>
      <c r="F77" s="49"/>
      <c r="G77" s="46" t="s">
        <v>1020</v>
      </c>
      <c r="H77" s="46" t="s">
        <v>443</v>
      </c>
      <c r="I77" s="46" t="s">
        <v>441</v>
      </c>
    </row>
    <row r="78" spans="1:9" x14ac:dyDescent="0.25">
      <c r="A78" s="46" t="s">
        <v>426</v>
      </c>
      <c r="B78" s="46" t="s">
        <v>917</v>
      </c>
      <c r="C78" s="46" t="s">
        <v>545</v>
      </c>
      <c r="D78" s="46" t="s">
        <v>421</v>
      </c>
      <c r="E78" s="49" t="s">
        <v>748</v>
      </c>
      <c r="F78" s="49"/>
      <c r="G78" s="46" t="s">
        <v>1022</v>
      </c>
      <c r="H78" s="46" t="s">
        <v>21</v>
      </c>
      <c r="I78" s="46"/>
    </row>
    <row r="79" spans="1:9" x14ac:dyDescent="0.25">
      <c r="A79" s="46" t="s">
        <v>426</v>
      </c>
      <c r="B79" s="46" t="s">
        <v>917</v>
      </c>
      <c r="C79" s="46" t="s">
        <v>545</v>
      </c>
      <c r="D79" s="46" t="s">
        <v>219</v>
      </c>
      <c r="E79" s="49" t="s">
        <v>554</v>
      </c>
      <c r="F79" s="49"/>
      <c r="G79" s="46" t="s">
        <v>1020</v>
      </c>
      <c r="H79" s="46" t="s">
        <v>443</v>
      </c>
      <c r="I79" s="46" t="s">
        <v>441</v>
      </c>
    </row>
    <row r="80" spans="1:9" x14ac:dyDescent="0.25">
      <c r="A80" s="46" t="s">
        <v>426</v>
      </c>
      <c r="B80" s="46" t="s">
        <v>917</v>
      </c>
      <c r="C80" s="46" t="s">
        <v>545</v>
      </c>
      <c r="D80" s="46" t="s">
        <v>220</v>
      </c>
      <c r="E80" s="49" t="s">
        <v>555</v>
      </c>
      <c r="F80" s="49"/>
      <c r="G80" s="46" t="s">
        <v>1020</v>
      </c>
      <c r="H80" s="46" t="s">
        <v>443</v>
      </c>
      <c r="I80" s="46" t="s">
        <v>441</v>
      </c>
    </row>
    <row r="81" spans="1:9" x14ac:dyDescent="0.25">
      <c r="A81" s="46" t="s">
        <v>426</v>
      </c>
      <c r="B81" s="46" t="s">
        <v>917</v>
      </c>
      <c r="C81" s="46" t="s">
        <v>545</v>
      </c>
      <c r="D81" s="46" t="s">
        <v>221</v>
      </c>
      <c r="E81" s="49" t="s">
        <v>558</v>
      </c>
      <c r="F81" s="49"/>
      <c r="G81" s="46" t="s">
        <v>1020</v>
      </c>
      <c r="H81" s="46" t="s">
        <v>443</v>
      </c>
      <c r="I81" s="46" t="s">
        <v>441</v>
      </c>
    </row>
    <row r="82" spans="1:9" x14ac:dyDescent="0.25">
      <c r="A82" s="46" t="s">
        <v>426</v>
      </c>
      <c r="B82" s="46" t="s">
        <v>917</v>
      </c>
      <c r="C82" s="46" t="s">
        <v>545</v>
      </c>
      <c r="D82" s="46" t="s">
        <v>222</v>
      </c>
      <c r="E82" s="49" t="s">
        <v>559</v>
      </c>
      <c r="F82" s="49"/>
      <c r="G82" s="46" t="s">
        <v>1020</v>
      </c>
      <c r="H82" s="46" t="s">
        <v>443</v>
      </c>
      <c r="I82" s="46" t="s">
        <v>441</v>
      </c>
    </row>
    <row r="83" spans="1:9" x14ac:dyDescent="0.25">
      <c r="A83" s="46" t="s">
        <v>426</v>
      </c>
      <c r="B83" s="46" t="s">
        <v>917</v>
      </c>
      <c r="C83" s="46" t="s">
        <v>545</v>
      </c>
      <c r="D83" s="46" t="s">
        <v>223</v>
      </c>
      <c r="E83" s="49" t="s">
        <v>556</v>
      </c>
      <c r="F83" s="49"/>
      <c r="G83" s="46" t="s">
        <v>1020</v>
      </c>
      <c r="H83" s="46" t="s">
        <v>443</v>
      </c>
      <c r="I83" s="46" t="s">
        <v>441</v>
      </c>
    </row>
    <row r="84" spans="1:9" x14ac:dyDescent="0.25">
      <c r="A84" s="46" t="s">
        <v>426</v>
      </c>
      <c r="B84" s="46" t="s">
        <v>917</v>
      </c>
      <c r="C84" s="46" t="s">
        <v>545</v>
      </c>
      <c r="D84" s="46" t="s">
        <v>224</v>
      </c>
      <c r="E84" s="49" t="s">
        <v>557</v>
      </c>
      <c r="F84" s="49"/>
      <c r="G84" s="46" t="s">
        <v>1020</v>
      </c>
      <c r="H84" s="46" t="s">
        <v>443</v>
      </c>
      <c r="I84" s="46" t="s">
        <v>441</v>
      </c>
    </row>
    <row r="85" spans="1:9" x14ac:dyDescent="0.25">
      <c r="A85" s="46" t="s">
        <v>426</v>
      </c>
      <c r="B85" s="46" t="s">
        <v>917</v>
      </c>
      <c r="C85" s="46" t="s">
        <v>545</v>
      </c>
      <c r="D85" s="46" t="s">
        <v>225</v>
      </c>
      <c r="E85" s="49" t="s">
        <v>1050</v>
      </c>
      <c r="F85" s="49" t="s">
        <v>560</v>
      </c>
      <c r="G85" s="46" t="s">
        <v>1020</v>
      </c>
      <c r="H85" s="46" t="s">
        <v>443</v>
      </c>
      <c r="I85" s="46" t="s">
        <v>447</v>
      </c>
    </row>
    <row r="86" spans="1:9" x14ac:dyDescent="0.25">
      <c r="A86" s="46" t="s">
        <v>426</v>
      </c>
      <c r="B86" s="46" t="s">
        <v>917</v>
      </c>
      <c r="C86" s="46" t="s">
        <v>545</v>
      </c>
      <c r="D86" s="46" t="s">
        <v>226</v>
      </c>
      <c r="E86" s="49" t="s">
        <v>1051</v>
      </c>
      <c r="F86" s="49" t="s">
        <v>560</v>
      </c>
      <c r="G86" s="46" t="s">
        <v>1020</v>
      </c>
      <c r="H86" s="46" t="s">
        <v>443</v>
      </c>
      <c r="I86" s="46" t="s">
        <v>447</v>
      </c>
    </row>
    <row r="87" spans="1:9" x14ac:dyDescent="0.25">
      <c r="A87" s="46" t="s">
        <v>426</v>
      </c>
      <c r="B87" s="46" t="s">
        <v>917</v>
      </c>
      <c r="C87" s="46" t="s">
        <v>545</v>
      </c>
      <c r="D87" s="46" t="s">
        <v>227</v>
      </c>
      <c r="E87" s="49" t="s">
        <v>1052</v>
      </c>
      <c r="F87" s="49" t="s">
        <v>560</v>
      </c>
      <c r="G87" s="46" t="s">
        <v>1020</v>
      </c>
      <c r="H87" s="46" t="s">
        <v>443</v>
      </c>
      <c r="I87" s="46" t="s">
        <v>447</v>
      </c>
    </row>
    <row r="88" spans="1:9" x14ac:dyDescent="0.25">
      <c r="A88" s="46" t="s">
        <v>426</v>
      </c>
      <c r="B88" s="46" t="s">
        <v>917</v>
      </c>
      <c r="C88" s="46" t="s">
        <v>545</v>
      </c>
      <c r="D88" s="46" t="s">
        <v>228</v>
      </c>
      <c r="E88" s="49" t="s">
        <v>1053</v>
      </c>
      <c r="F88" s="49" t="s">
        <v>560</v>
      </c>
      <c r="G88" s="46" t="s">
        <v>1020</v>
      </c>
      <c r="H88" s="46" t="s">
        <v>443</v>
      </c>
      <c r="I88" s="46" t="s">
        <v>447</v>
      </c>
    </row>
    <row r="89" spans="1:9" x14ac:dyDescent="0.25">
      <c r="A89" s="46" t="s">
        <v>426</v>
      </c>
      <c r="B89" s="46" t="s">
        <v>917</v>
      </c>
      <c r="C89" s="46" t="s">
        <v>545</v>
      </c>
      <c r="D89" s="46" t="s">
        <v>229</v>
      </c>
      <c r="E89" s="49" t="s">
        <v>1054</v>
      </c>
      <c r="F89" s="49" t="s">
        <v>560</v>
      </c>
      <c r="G89" s="46" t="s">
        <v>1020</v>
      </c>
      <c r="H89" s="46" t="s">
        <v>443</v>
      </c>
      <c r="I89" s="46" t="s">
        <v>447</v>
      </c>
    </row>
    <row r="90" spans="1:9" x14ac:dyDescent="0.25">
      <c r="A90" s="46" t="s">
        <v>426</v>
      </c>
      <c r="B90" s="46" t="s">
        <v>917</v>
      </c>
      <c r="C90" s="46" t="s">
        <v>545</v>
      </c>
      <c r="D90" s="46" t="s">
        <v>230</v>
      </c>
      <c r="E90" s="49" t="s">
        <v>1055</v>
      </c>
      <c r="F90" s="49" t="s">
        <v>560</v>
      </c>
      <c r="G90" s="46" t="s">
        <v>1020</v>
      </c>
      <c r="H90" s="46" t="s">
        <v>443</v>
      </c>
      <c r="I90" s="46" t="s">
        <v>447</v>
      </c>
    </row>
    <row r="91" spans="1:9" x14ac:dyDescent="0.25">
      <c r="A91" s="46" t="s">
        <v>426</v>
      </c>
      <c r="B91" s="46" t="s">
        <v>917</v>
      </c>
      <c r="C91" s="46" t="s">
        <v>545</v>
      </c>
      <c r="D91" s="46" t="s">
        <v>231</v>
      </c>
      <c r="E91" s="49" t="s">
        <v>1056</v>
      </c>
      <c r="F91" s="49" t="s">
        <v>560</v>
      </c>
      <c r="G91" s="46" t="s">
        <v>1020</v>
      </c>
      <c r="H91" s="46" t="s">
        <v>443</v>
      </c>
      <c r="I91" s="46" t="s">
        <v>447</v>
      </c>
    </row>
    <row r="92" spans="1:9" x14ac:dyDescent="0.25">
      <c r="A92" s="46" t="s">
        <v>426</v>
      </c>
      <c r="B92" s="46" t="s">
        <v>917</v>
      </c>
      <c r="C92" s="46" t="s">
        <v>545</v>
      </c>
      <c r="D92" s="46" t="s">
        <v>232</v>
      </c>
      <c r="E92" s="49" t="s">
        <v>1057</v>
      </c>
      <c r="F92" s="49" t="s">
        <v>560</v>
      </c>
      <c r="G92" s="46" t="s">
        <v>1020</v>
      </c>
      <c r="H92" s="46" t="s">
        <v>443</v>
      </c>
      <c r="I92" s="46" t="s">
        <v>447</v>
      </c>
    </row>
    <row r="93" spans="1:9" x14ac:dyDescent="0.25">
      <c r="A93" s="46" t="s">
        <v>426</v>
      </c>
      <c r="B93" s="46" t="s">
        <v>917</v>
      </c>
      <c r="C93" s="46" t="s">
        <v>545</v>
      </c>
      <c r="D93" s="46" t="s">
        <v>422</v>
      </c>
      <c r="E93" s="49" t="s">
        <v>748</v>
      </c>
      <c r="F93" s="49"/>
      <c r="G93" s="46" t="s">
        <v>1022</v>
      </c>
      <c r="H93" s="46" t="s">
        <v>21</v>
      </c>
      <c r="I93" s="46"/>
    </row>
    <row r="94" spans="1:9" x14ac:dyDescent="0.25">
      <c r="A94" s="46" t="s">
        <v>426</v>
      </c>
      <c r="B94" s="46" t="s">
        <v>917</v>
      </c>
      <c r="C94" s="46" t="s">
        <v>545</v>
      </c>
      <c r="D94" s="46" t="s">
        <v>233</v>
      </c>
      <c r="E94" s="49" t="s">
        <v>1058</v>
      </c>
      <c r="F94" s="49" t="s">
        <v>560</v>
      </c>
      <c r="G94" s="46" t="s">
        <v>1020</v>
      </c>
      <c r="H94" s="46" t="s">
        <v>443</v>
      </c>
      <c r="I94" s="46" t="s">
        <v>447</v>
      </c>
    </row>
    <row r="95" spans="1:9" x14ac:dyDescent="0.25">
      <c r="A95" s="46" t="s">
        <v>426</v>
      </c>
      <c r="B95" s="46" t="s">
        <v>917</v>
      </c>
      <c r="C95" s="46" t="s">
        <v>545</v>
      </c>
      <c r="D95" s="46" t="s">
        <v>234</v>
      </c>
      <c r="E95" s="49" t="s">
        <v>1059</v>
      </c>
      <c r="F95" s="49" t="s">
        <v>560</v>
      </c>
      <c r="G95" s="46" t="s">
        <v>1020</v>
      </c>
      <c r="H95" s="46" t="s">
        <v>443</v>
      </c>
      <c r="I95" s="46" t="s">
        <v>447</v>
      </c>
    </row>
    <row r="96" spans="1:9" x14ac:dyDescent="0.25">
      <c r="A96" s="46" t="s">
        <v>426</v>
      </c>
      <c r="B96" s="46" t="s">
        <v>917</v>
      </c>
      <c r="C96" s="46" t="s">
        <v>545</v>
      </c>
      <c r="D96" s="46" t="s">
        <v>235</v>
      </c>
      <c r="E96" s="49" t="s">
        <v>1060</v>
      </c>
      <c r="F96" s="49" t="s">
        <v>560</v>
      </c>
      <c r="G96" s="46" t="s">
        <v>1020</v>
      </c>
      <c r="H96" s="46" t="s">
        <v>443</v>
      </c>
      <c r="I96" s="46" t="s">
        <v>447</v>
      </c>
    </row>
    <row r="97" spans="1:9" x14ac:dyDescent="0.25">
      <c r="A97" s="46" t="s">
        <v>426</v>
      </c>
      <c r="B97" s="46" t="s">
        <v>917</v>
      </c>
      <c r="C97" s="46" t="s">
        <v>545</v>
      </c>
      <c r="D97" s="46" t="s">
        <v>236</v>
      </c>
      <c r="E97" s="49" t="s">
        <v>1061</v>
      </c>
      <c r="F97" s="49" t="s">
        <v>560</v>
      </c>
      <c r="G97" s="46" t="s">
        <v>1020</v>
      </c>
      <c r="H97" s="46" t="s">
        <v>443</v>
      </c>
      <c r="I97" s="46" t="s">
        <v>447</v>
      </c>
    </row>
    <row r="98" spans="1:9" x14ac:dyDescent="0.25">
      <c r="A98" s="46" t="s">
        <v>426</v>
      </c>
      <c r="B98" s="46" t="s">
        <v>917</v>
      </c>
      <c r="C98" s="46" t="s">
        <v>545</v>
      </c>
      <c r="D98" s="46" t="s">
        <v>237</v>
      </c>
      <c r="E98" s="49" t="s">
        <v>1062</v>
      </c>
      <c r="F98" s="49" t="s">
        <v>560</v>
      </c>
      <c r="G98" s="46" t="s">
        <v>1020</v>
      </c>
      <c r="H98" s="46" t="s">
        <v>443</v>
      </c>
      <c r="I98" s="46" t="s">
        <v>447</v>
      </c>
    </row>
    <row r="99" spans="1:9" x14ac:dyDescent="0.25">
      <c r="A99" s="46" t="s">
        <v>426</v>
      </c>
      <c r="B99" s="46" t="s">
        <v>917</v>
      </c>
      <c r="C99" s="46" t="s">
        <v>545</v>
      </c>
      <c r="D99" s="46" t="s">
        <v>238</v>
      </c>
      <c r="E99" s="49" t="s">
        <v>1063</v>
      </c>
      <c r="F99" s="49" t="s">
        <v>560</v>
      </c>
      <c r="G99" s="46" t="s">
        <v>1020</v>
      </c>
      <c r="H99" s="46" t="s">
        <v>443</v>
      </c>
      <c r="I99" s="46" t="s">
        <v>447</v>
      </c>
    </row>
    <row r="100" spans="1:9" x14ac:dyDescent="0.25">
      <c r="A100" s="46" t="s">
        <v>426</v>
      </c>
      <c r="B100" s="46" t="s">
        <v>917</v>
      </c>
      <c r="C100" s="46" t="s">
        <v>561</v>
      </c>
      <c r="D100" s="46" t="s">
        <v>239</v>
      </c>
      <c r="E100" s="49" t="s">
        <v>562</v>
      </c>
      <c r="F100" s="49"/>
      <c r="G100" s="46" t="s">
        <v>1020</v>
      </c>
      <c r="H100" s="46" t="s">
        <v>443</v>
      </c>
      <c r="I100" s="46" t="s">
        <v>441</v>
      </c>
    </row>
    <row r="101" spans="1:9" x14ac:dyDescent="0.25">
      <c r="A101" s="46" t="s">
        <v>426</v>
      </c>
      <c r="B101" s="46" t="s">
        <v>917</v>
      </c>
      <c r="C101" s="46" t="s">
        <v>561</v>
      </c>
      <c r="D101" s="46" t="s">
        <v>240</v>
      </c>
      <c r="E101" s="49" t="s">
        <v>563</v>
      </c>
      <c r="F101" s="49" t="s">
        <v>1048</v>
      </c>
      <c r="G101" s="46" t="s">
        <v>1020</v>
      </c>
      <c r="H101" s="46" t="s">
        <v>443</v>
      </c>
      <c r="I101" s="46" t="s">
        <v>447</v>
      </c>
    </row>
    <row r="102" spans="1:9" x14ac:dyDescent="0.25">
      <c r="A102" s="46" t="s">
        <v>426</v>
      </c>
      <c r="B102" s="46" t="s">
        <v>917</v>
      </c>
      <c r="C102" s="46" t="s">
        <v>561</v>
      </c>
      <c r="D102" s="46" t="s">
        <v>241</v>
      </c>
      <c r="E102" s="49" t="s">
        <v>565</v>
      </c>
      <c r="F102" s="49"/>
      <c r="G102" s="46" t="s">
        <v>1020</v>
      </c>
      <c r="H102" s="46" t="s">
        <v>443</v>
      </c>
      <c r="I102" s="46" t="s">
        <v>441</v>
      </c>
    </row>
    <row r="103" spans="1:9" x14ac:dyDescent="0.25">
      <c r="A103" s="46" t="s">
        <v>426</v>
      </c>
      <c r="B103" s="46" t="s">
        <v>917</v>
      </c>
      <c r="C103" s="46" t="s">
        <v>561</v>
      </c>
      <c r="D103" s="46" t="s">
        <v>242</v>
      </c>
      <c r="E103" s="49" t="s">
        <v>566</v>
      </c>
      <c r="F103" s="49"/>
      <c r="G103" s="46" t="s">
        <v>1020</v>
      </c>
      <c r="H103" s="46" t="s">
        <v>443</v>
      </c>
      <c r="I103" s="46" t="s">
        <v>441</v>
      </c>
    </row>
    <row r="104" spans="1:9" x14ac:dyDescent="0.25">
      <c r="A104" s="46" t="s">
        <v>426</v>
      </c>
      <c r="B104" s="46" t="s">
        <v>917</v>
      </c>
      <c r="C104" s="46" t="s">
        <v>561</v>
      </c>
      <c r="D104" s="46" t="s">
        <v>243</v>
      </c>
      <c r="E104" s="49" t="s">
        <v>567</v>
      </c>
      <c r="F104" s="49"/>
      <c r="G104" s="46" t="s">
        <v>1020</v>
      </c>
      <c r="H104" s="46" t="s">
        <v>443</v>
      </c>
      <c r="I104" s="46" t="s">
        <v>441</v>
      </c>
    </row>
    <row r="105" spans="1:9" x14ac:dyDescent="0.25">
      <c r="A105" s="46" t="s">
        <v>426</v>
      </c>
      <c r="B105" s="46" t="s">
        <v>917</v>
      </c>
      <c r="C105" s="46" t="s">
        <v>561</v>
      </c>
      <c r="D105" s="46" t="s">
        <v>244</v>
      </c>
      <c r="E105" s="49" t="s">
        <v>568</v>
      </c>
      <c r="F105" s="49"/>
      <c r="G105" s="46" t="s">
        <v>1020</v>
      </c>
      <c r="H105" s="46" t="s">
        <v>443</v>
      </c>
      <c r="I105" s="46" t="s">
        <v>441</v>
      </c>
    </row>
    <row r="106" spans="1:9" x14ac:dyDescent="0.25">
      <c r="A106" s="46" t="s">
        <v>426</v>
      </c>
      <c r="B106" s="46" t="s">
        <v>917</v>
      </c>
      <c r="C106" s="46" t="s">
        <v>561</v>
      </c>
      <c r="D106" s="46" t="s">
        <v>245</v>
      </c>
      <c r="E106" s="49" t="s">
        <v>569</v>
      </c>
      <c r="F106" s="49" t="s">
        <v>570</v>
      </c>
      <c r="G106" s="46" t="s">
        <v>1020</v>
      </c>
      <c r="H106" s="46" t="s">
        <v>443</v>
      </c>
      <c r="I106" s="46" t="s">
        <v>447</v>
      </c>
    </row>
    <row r="107" spans="1:9" x14ac:dyDescent="0.25">
      <c r="A107" s="46" t="s">
        <v>426</v>
      </c>
      <c r="B107" s="46" t="s">
        <v>917</v>
      </c>
      <c r="C107" s="46" t="s">
        <v>561</v>
      </c>
      <c r="D107" s="46" t="s">
        <v>246</v>
      </c>
      <c r="E107" s="49" t="s">
        <v>571</v>
      </c>
      <c r="F107" s="49"/>
      <c r="G107" s="46" t="s">
        <v>154</v>
      </c>
      <c r="H107" s="46" t="s">
        <v>572</v>
      </c>
      <c r="I107" s="46" t="s">
        <v>573</v>
      </c>
    </row>
    <row r="108" spans="1:9" x14ac:dyDescent="0.25">
      <c r="A108" s="46" t="s">
        <v>426</v>
      </c>
      <c r="B108" s="46" t="s">
        <v>917</v>
      </c>
      <c r="C108" s="46" t="s">
        <v>561</v>
      </c>
      <c r="D108" s="46" t="s">
        <v>247</v>
      </c>
      <c r="E108" s="49" t="s">
        <v>574</v>
      </c>
      <c r="F108" s="49"/>
      <c r="G108" s="46" t="s">
        <v>154</v>
      </c>
      <c r="H108" s="46" t="s">
        <v>575</v>
      </c>
      <c r="I108" s="46" t="s">
        <v>573</v>
      </c>
    </row>
    <row r="109" spans="1:9" x14ac:dyDescent="0.25">
      <c r="A109" s="46" t="s">
        <v>426</v>
      </c>
      <c r="B109" s="46" t="s">
        <v>917</v>
      </c>
      <c r="C109" s="46" t="s">
        <v>561</v>
      </c>
      <c r="D109" s="46" t="s">
        <v>248</v>
      </c>
      <c r="E109" s="49" t="s">
        <v>576</v>
      </c>
      <c r="F109" s="49"/>
      <c r="G109" s="46" t="s">
        <v>1020</v>
      </c>
      <c r="H109" s="46" t="s">
        <v>443</v>
      </c>
      <c r="I109" s="46" t="s">
        <v>441</v>
      </c>
    </row>
    <row r="110" spans="1:9" ht="30" x14ac:dyDescent="0.25">
      <c r="A110" s="46" t="s">
        <v>426</v>
      </c>
      <c r="B110" s="46" t="s">
        <v>917</v>
      </c>
      <c r="C110" s="46" t="s">
        <v>561</v>
      </c>
      <c r="D110" s="46" t="s">
        <v>249</v>
      </c>
      <c r="E110" s="49" t="s">
        <v>577</v>
      </c>
      <c r="F110" s="49"/>
      <c r="G110" s="46" t="s">
        <v>1020</v>
      </c>
      <c r="H110" s="46" t="s">
        <v>443</v>
      </c>
      <c r="I110" s="46" t="s">
        <v>441</v>
      </c>
    </row>
    <row r="111" spans="1:9" x14ac:dyDescent="0.25">
      <c r="A111" s="46" t="s">
        <v>426</v>
      </c>
      <c r="B111" s="46" t="s">
        <v>917</v>
      </c>
      <c r="C111" s="46" t="s">
        <v>578</v>
      </c>
      <c r="D111" s="46" t="s">
        <v>250</v>
      </c>
      <c r="E111" s="49" t="s">
        <v>579</v>
      </c>
      <c r="F111" s="49" t="s">
        <v>580</v>
      </c>
      <c r="G111" s="46" t="s">
        <v>1020</v>
      </c>
      <c r="H111" s="46" t="s">
        <v>443</v>
      </c>
      <c r="I111" s="46" t="s">
        <v>447</v>
      </c>
    </row>
    <row r="112" spans="1:9" x14ac:dyDescent="0.25">
      <c r="A112" s="46" t="s">
        <v>426</v>
      </c>
      <c r="B112" s="46" t="s">
        <v>917</v>
      </c>
      <c r="C112" s="46" t="s">
        <v>578</v>
      </c>
      <c r="D112" s="46" t="s">
        <v>251</v>
      </c>
      <c r="E112" s="49" t="s">
        <v>581</v>
      </c>
      <c r="F112" s="49"/>
      <c r="G112" s="46" t="s">
        <v>1020</v>
      </c>
      <c r="H112" s="46" t="s">
        <v>443</v>
      </c>
      <c r="I112" s="46" t="s">
        <v>441</v>
      </c>
    </row>
    <row r="113" spans="1:9" ht="30" x14ac:dyDescent="0.25">
      <c r="A113" s="46" t="s">
        <v>426</v>
      </c>
      <c r="B113" s="46" t="s">
        <v>917</v>
      </c>
      <c r="C113" s="46" t="s">
        <v>582</v>
      </c>
      <c r="D113" s="46" t="s">
        <v>252</v>
      </c>
      <c r="E113" s="49" t="s">
        <v>768</v>
      </c>
      <c r="F113" s="49"/>
      <c r="G113" s="46" t="s">
        <v>1020</v>
      </c>
      <c r="H113" s="46" t="s">
        <v>443</v>
      </c>
      <c r="I113" s="46" t="s">
        <v>447</v>
      </c>
    </row>
    <row r="114" spans="1:9" x14ac:dyDescent="0.25">
      <c r="A114" s="46" t="s">
        <v>426</v>
      </c>
      <c r="B114" s="46" t="s">
        <v>917</v>
      </c>
      <c r="C114" s="46" t="s">
        <v>582</v>
      </c>
      <c r="D114" s="46" t="s">
        <v>253</v>
      </c>
      <c r="E114" s="49" t="s">
        <v>584</v>
      </c>
      <c r="F114" s="49"/>
      <c r="G114" s="46" t="s">
        <v>1020</v>
      </c>
      <c r="H114" s="46" t="s">
        <v>443</v>
      </c>
      <c r="I114" s="46" t="s">
        <v>441</v>
      </c>
    </row>
    <row r="115" spans="1:9" x14ac:dyDescent="0.25">
      <c r="A115" s="46" t="s">
        <v>426</v>
      </c>
      <c r="B115" s="46" t="s">
        <v>917</v>
      </c>
      <c r="C115" s="46" t="s">
        <v>582</v>
      </c>
      <c r="D115" s="46" t="s">
        <v>254</v>
      </c>
      <c r="E115" s="49" t="s">
        <v>585</v>
      </c>
      <c r="F115" s="49"/>
      <c r="G115" s="46" t="s">
        <v>1020</v>
      </c>
      <c r="H115" s="46" t="s">
        <v>443</v>
      </c>
      <c r="I115" s="46" t="s">
        <v>441</v>
      </c>
    </row>
    <row r="116" spans="1:9" x14ac:dyDescent="0.25">
      <c r="A116" s="46" t="s">
        <v>426</v>
      </c>
      <c r="B116" s="46" t="s">
        <v>917</v>
      </c>
      <c r="C116" s="46" t="s">
        <v>582</v>
      </c>
      <c r="D116" s="46" t="s">
        <v>255</v>
      </c>
      <c r="E116" s="49" t="s">
        <v>586</v>
      </c>
      <c r="F116" s="49"/>
      <c r="G116" s="46" t="s">
        <v>1020</v>
      </c>
      <c r="H116" s="46" t="s">
        <v>443</v>
      </c>
      <c r="I116" s="46" t="s">
        <v>441</v>
      </c>
    </row>
    <row r="117" spans="1:9" x14ac:dyDescent="0.25">
      <c r="A117" s="46" t="s">
        <v>426</v>
      </c>
      <c r="B117" s="46" t="s">
        <v>917</v>
      </c>
      <c r="C117" s="46" t="s">
        <v>582</v>
      </c>
      <c r="D117" s="46" t="s">
        <v>256</v>
      </c>
      <c r="E117" s="49" t="s">
        <v>587</v>
      </c>
      <c r="F117" s="49"/>
      <c r="G117" s="46" t="s">
        <v>1020</v>
      </c>
      <c r="H117" s="46" t="s">
        <v>443</v>
      </c>
      <c r="I117" s="46" t="s">
        <v>441</v>
      </c>
    </row>
    <row r="118" spans="1:9" x14ac:dyDescent="0.25">
      <c r="A118" s="46" t="s">
        <v>426</v>
      </c>
      <c r="B118" s="46" t="s">
        <v>917</v>
      </c>
      <c r="C118" s="46" t="s">
        <v>582</v>
      </c>
      <c r="D118" s="46" t="s">
        <v>257</v>
      </c>
      <c r="E118" s="49" t="s">
        <v>588</v>
      </c>
      <c r="F118" s="49"/>
      <c r="G118" s="46" t="s">
        <v>1020</v>
      </c>
      <c r="H118" s="46" t="s">
        <v>443</v>
      </c>
      <c r="I118" s="46" t="s">
        <v>441</v>
      </c>
    </row>
    <row r="119" spans="1:9" x14ac:dyDescent="0.25">
      <c r="A119" s="46" t="s">
        <v>426</v>
      </c>
      <c r="B119" s="46" t="s">
        <v>917</v>
      </c>
      <c r="C119" s="46" t="s">
        <v>589</v>
      </c>
      <c r="D119" s="46" t="s">
        <v>258</v>
      </c>
      <c r="E119" s="49" t="s">
        <v>590</v>
      </c>
      <c r="F119" s="49"/>
      <c r="G119" s="46" t="s">
        <v>1020</v>
      </c>
      <c r="H119" s="46" t="s">
        <v>443</v>
      </c>
      <c r="I119" s="46" t="s">
        <v>441</v>
      </c>
    </row>
    <row r="120" spans="1:9" x14ac:dyDescent="0.25">
      <c r="A120" s="46" t="s">
        <v>426</v>
      </c>
      <c r="B120" s="46" t="s">
        <v>917</v>
      </c>
      <c r="C120" s="46" t="s">
        <v>589</v>
      </c>
      <c r="D120" s="46" t="s">
        <v>259</v>
      </c>
      <c r="E120" s="49" t="s">
        <v>591</v>
      </c>
      <c r="F120" s="49" t="s">
        <v>592</v>
      </c>
      <c r="G120" s="46" t="s">
        <v>1020</v>
      </c>
      <c r="H120" s="46" t="s">
        <v>443</v>
      </c>
      <c r="I120" s="46" t="s">
        <v>447</v>
      </c>
    </row>
    <row r="121" spans="1:9" x14ac:dyDescent="0.25">
      <c r="A121" s="46" t="s">
        <v>426</v>
      </c>
      <c r="B121" s="46" t="s">
        <v>917</v>
      </c>
      <c r="C121" s="46" t="s">
        <v>589</v>
      </c>
      <c r="D121" s="46" t="s">
        <v>260</v>
      </c>
      <c r="E121" s="49" t="s">
        <v>593</v>
      </c>
      <c r="F121" s="49"/>
      <c r="G121" s="46" t="s">
        <v>1020</v>
      </c>
      <c r="H121" s="46" t="s">
        <v>443</v>
      </c>
      <c r="I121" s="46" t="s">
        <v>441</v>
      </c>
    </row>
    <row r="122" spans="1:9" x14ac:dyDescent="0.25">
      <c r="A122" s="46" t="s">
        <v>426</v>
      </c>
      <c r="B122" s="46" t="s">
        <v>917</v>
      </c>
      <c r="C122" s="46" t="s">
        <v>589</v>
      </c>
      <c r="D122" s="46" t="s">
        <v>261</v>
      </c>
      <c r="E122" s="49" t="s">
        <v>594</v>
      </c>
      <c r="F122" s="49"/>
      <c r="G122" s="46" t="s">
        <v>1020</v>
      </c>
      <c r="H122" s="46" t="s">
        <v>443</v>
      </c>
      <c r="I122" s="46" t="s">
        <v>441</v>
      </c>
    </row>
    <row r="123" spans="1:9" x14ac:dyDescent="0.25">
      <c r="A123" s="46" t="s">
        <v>426</v>
      </c>
      <c r="B123" s="46" t="s">
        <v>917</v>
      </c>
      <c r="C123" s="46" t="s">
        <v>595</v>
      </c>
      <c r="D123" s="46" t="s">
        <v>262</v>
      </c>
      <c r="E123" s="49" t="s">
        <v>596</v>
      </c>
      <c r="F123" s="49"/>
      <c r="G123" s="46" t="s">
        <v>1020</v>
      </c>
      <c r="H123" s="46" t="s">
        <v>443</v>
      </c>
      <c r="I123" s="46" t="s">
        <v>441</v>
      </c>
    </row>
    <row r="124" spans="1:9" x14ac:dyDescent="0.25">
      <c r="A124" s="46" t="s">
        <v>426</v>
      </c>
      <c r="B124" s="46" t="s">
        <v>917</v>
      </c>
      <c r="C124" s="46" t="s">
        <v>595</v>
      </c>
      <c r="D124" s="46" t="s">
        <v>263</v>
      </c>
      <c r="E124" s="49" t="s">
        <v>597</v>
      </c>
      <c r="F124" s="49"/>
      <c r="G124" s="46" t="s">
        <v>1020</v>
      </c>
      <c r="H124" s="46" t="s">
        <v>443</v>
      </c>
      <c r="I124" s="46" t="s">
        <v>441</v>
      </c>
    </row>
    <row r="125" spans="1:9" x14ac:dyDescent="0.25">
      <c r="A125" s="46" t="s">
        <v>426</v>
      </c>
      <c r="B125" s="46" t="s">
        <v>917</v>
      </c>
      <c r="C125" s="46" t="s">
        <v>595</v>
      </c>
      <c r="D125" s="46" t="s">
        <v>264</v>
      </c>
      <c r="E125" s="49" t="s">
        <v>598</v>
      </c>
      <c r="F125" s="49" t="s">
        <v>592</v>
      </c>
      <c r="G125" s="46" t="s">
        <v>1020</v>
      </c>
      <c r="H125" s="46" t="s">
        <v>443</v>
      </c>
      <c r="I125" s="46" t="s">
        <v>447</v>
      </c>
    </row>
    <row r="126" spans="1:9" x14ac:dyDescent="0.25">
      <c r="A126" s="46" t="s">
        <v>426</v>
      </c>
      <c r="B126" s="46" t="s">
        <v>917</v>
      </c>
      <c r="C126" s="46" t="s">
        <v>595</v>
      </c>
      <c r="D126" s="46" t="s">
        <v>265</v>
      </c>
      <c r="E126" s="49" t="s">
        <v>599</v>
      </c>
      <c r="F126" s="49" t="s">
        <v>592</v>
      </c>
      <c r="G126" s="46" t="s">
        <v>1020</v>
      </c>
      <c r="H126" s="46" t="s">
        <v>443</v>
      </c>
      <c r="I126" s="46" t="s">
        <v>447</v>
      </c>
    </row>
    <row r="127" spans="1:9" x14ac:dyDescent="0.25">
      <c r="A127" s="46" t="s">
        <v>426</v>
      </c>
      <c r="B127" s="46" t="s">
        <v>917</v>
      </c>
      <c r="C127" s="46" t="s">
        <v>595</v>
      </c>
      <c r="D127" s="46" t="s">
        <v>266</v>
      </c>
      <c r="E127" s="49" t="s">
        <v>600</v>
      </c>
      <c r="F127" s="49"/>
      <c r="G127" s="46" t="s">
        <v>1020</v>
      </c>
      <c r="H127" s="46" t="s">
        <v>443</v>
      </c>
      <c r="I127" s="46" t="s">
        <v>441</v>
      </c>
    </row>
    <row r="128" spans="1:9" x14ac:dyDescent="0.25">
      <c r="A128" s="46" t="s">
        <v>426</v>
      </c>
      <c r="B128" s="46" t="s">
        <v>917</v>
      </c>
      <c r="C128" s="46" t="s">
        <v>601</v>
      </c>
      <c r="D128" s="46" t="s">
        <v>267</v>
      </c>
      <c r="E128" s="49" t="s">
        <v>602</v>
      </c>
      <c r="F128" s="49"/>
      <c r="G128" s="46" t="s">
        <v>1020</v>
      </c>
      <c r="H128" s="46" t="s">
        <v>443</v>
      </c>
      <c r="I128" s="46" t="s">
        <v>441</v>
      </c>
    </row>
    <row r="129" spans="1:9" x14ac:dyDescent="0.25">
      <c r="A129" s="46" t="s">
        <v>426</v>
      </c>
      <c r="B129" s="46" t="s">
        <v>917</v>
      </c>
      <c r="C129" s="46" t="s">
        <v>601</v>
      </c>
      <c r="D129" s="46" t="s">
        <v>268</v>
      </c>
      <c r="E129" s="49" t="s">
        <v>603</v>
      </c>
      <c r="F129" s="49" t="s">
        <v>592</v>
      </c>
      <c r="G129" s="46" t="s">
        <v>1020</v>
      </c>
      <c r="H129" s="46" t="s">
        <v>443</v>
      </c>
      <c r="I129" s="46" t="s">
        <v>447</v>
      </c>
    </row>
    <row r="130" spans="1:9" x14ac:dyDescent="0.25">
      <c r="A130" s="46" t="s">
        <v>426</v>
      </c>
      <c r="B130" s="46" t="s">
        <v>917</v>
      </c>
      <c r="C130" s="46" t="s">
        <v>601</v>
      </c>
      <c r="D130" s="46" t="s">
        <v>269</v>
      </c>
      <c r="E130" s="49" t="s">
        <v>604</v>
      </c>
      <c r="F130" s="49"/>
      <c r="G130" s="46" t="s">
        <v>1020</v>
      </c>
      <c r="H130" s="46" t="s">
        <v>443</v>
      </c>
      <c r="I130" s="46" t="s">
        <v>441</v>
      </c>
    </row>
    <row r="131" spans="1:9" x14ac:dyDescent="0.25">
      <c r="A131" s="46" t="s">
        <v>426</v>
      </c>
      <c r="B131" s="46" t="s">
        <v>917</v>
      </c>
      <c r="C131" s="46" t="s">
        <v>601</v>
      </c>
      <c r="D131" s="46" t="s">
        <v>270</v>
      </c>
      <c r="E131" s="49" t="s">
        <v>605</v>
      </c>
      <c r="F131" s="49"/>
      <c r="G131" s="46" t="s">
        <v>1020</v>
      </c>
      <c r="H131" s="46" t="s">
        <v>443</v>
      </c>
      <c r="I131" s="46" t="s">
        <v>441</v>
      </c>
    </row>
    <row r="132" spans="1:9" x14ac:dyDescent="0.25">
      <c r="A132" s="46" t="s">
        <v>426</v>
      </c>
      <c r="B132" s="46" t="s">
        <v>917</v>
      </c>
      <c r="C132" s="46" t="s">
        <v>601</v>
      </c>
      <c r="D132" s="46" t="s">
        <v>271</v>
      </c>
      <c r="E132" s="49" t="s">
        <v>606</v>
      </c>
      <c r="F132" s="49"/>
      <c r="G132" s="46" t="s">
        <v>1020</v>
      </c>
      <c r="H132" s="46" t="s">
        <v>443</v>
      </c>
      <c r="I132" s="46" t="s">
        <v>441</v>
      </c>
    </row>
    <row r="133" spans="1:9" x14ac:dyDescent="0.25">
      <c r="A133" s="46" t="s">
        <v>426</v>
      </c>
      <c r="B133" s="46" t="s">
        <v>917</v>
      </c>
      <c r="C133" s="46" t="s">
        <v>601</v>
      </c>
      <c r="D133" s="46" t="s">
        <v>272</v>
      </c>
      <c r="E133" s="49" t="s">
        <v>607</v>
      </c>
      <c r="F133" s="49"/>
      <c r="G133" s="46" t="s">
        <v>1020</v>
      </c>
      <c r="H133" s="46" t="s">
        <v>443</v>
      </c>
      <c r="I133" s="46" t="s">
        <v>441</v>
      </c>
    </row>
    <row r="134" spans="1:9" x14ac:dyDescent="0.25">
      <c r="A134" s="46" t="s">
        <v>426</v>
      </c>
      <c r="B134" s="46" t="s">
        <v>917</v>
      </c>
      <c r="C134" s="46" t="s">
        <v>601</v>
      </c>
      <c r="D134" s="46" t="s">
        <v>273</v>
      </c>
      <c r="E134" s="49" t="s">
        <v>763</v>
      </c>
      <c r="F134" s="49"/>
      <c r="G134" s="46" t="s">
        <v>1020</v>
      </c>
      <c r="H134" s="46" t="s">
        <v>443</v>
      </c>
      <c r="I134" s="46" t="s">
        <v>441</v>
      </c>
    </row>
    <row r="135" spans="1:9" x14ac:dyDescent="0.25">
      <c r="A135" s="46" t="s">
        <v>426</v>
      </c>
      <c r="B135" s="46" t="s">
        <v>917</v>
      </c>
      <c r="C135" s="46" t="s">
        <v>609</v>
      </c>
      <c r="D135" s="46" t="s">
        <v>274</v>
      </c>
      <c r="E135" s="49" t="s">
        <v>610</v>
      </c>
      <c r="F135" s="49" t="s">
        <v>611</v>
      </c>
      <c r="G135" s="46" t="s">
        <v>1020</v>
      </c>
      <c r="H135" s="46" t="s">
        <v>443</v>
      </c>
      <c r="I135" s="46" t="s">
        <v>447</v>
      </c>
    </row>
    <row r="136" spans="1:9" x14ac:dyDescent="0.25">
      <c r="A136" s="46" t="s">
        <v>426</v>
      </c>
      <c r="B136" s="46" t="s">
        <v>917</v>
      </c>
      <c r="C136" s="46" t="s">
        <v>612</v>
      </c>
      <c r="D136" s="46" t="s">
        <v>275</v>
      </c>
      <c r="E136" s="49" t="s">
        <v>613</v>
      </c>
      <c r="F136" s="49" t="s">
        <v>614</v>
      </c>
      <c r="G136" s="46" t="s">
        <v>1020</v>
      </c>
      <c r="H136" s="46" t="s">
        <v>443</v>
      </c>
      <c r="I136" s="46" t="s">
        <v>447</v>
      </c>
    </row>
    <row r="137" spans="1:9" x14ac:dyDescent="0.25">
      <c r="A137" s="46" t="s">
        <v>426</v>
      </c>
      <c r="B137" s="46" t="s">
        <v>917</v>
      </c>
      <c r="C137" s="46" t="s">
        <v>612</v>
      </c>
      <c r="D137" s="46" t="s">
        <v>276</v>
      </c>
      <c r="E137" s="49" t="s">
        <v>615</v>
      </c>
      <c r="F137" s="49"/>
      <c r="G137" s="46" t="s">
        <v>1020</v>
      </c>
      <c r="H137" s="46" t="s">
        <v>443</v>
      </c>
      <c r="I137" s="46" t="s">
        <v>441</v>
      </c>
    </row>
    <row r="138" spans="1:9" x14ac:dyDescent="0.25">
      <c r="A138" s="46" t="s">
        <v>426</v>
      </c>
      <c r="B138" s="46" t="s">
        <v>917</v>
      </c>
      <c r="C138" s="46" t="s">
        <v>616</v>
      </c>
      <c r="D138" s="46" t="s">
        <v>277</v>
      </c>
      <c r="E138" s="49" t="s">
        <v>617</v>
      </c>
      <c r="F138" s="49"/>
      <c r="G138" s="46" t="s">
        <v>1020</v>
      </c>
      <c r="H138" s="46" t="s">
        <v>443</v>
      </c>
      <c r="I138" s="46" t="s">
        <v>441</v>
      </c>
    </row>
    <row r="139" spans="1:9" x14ac:dyDescent="0.25">
      <c r="A139" s="46" t="s">
        <v>426</v>
      </c>
      <c r="B139" s="46" t="s">
        <v>917</v>
      </c>
      <c r="C139" s="46" t="s">
        <v>618</v>
      </c>
      <c r="D139" s="46" t="s">
        <v>278</v>
      </c>
      <c r="E139" s="49" t="s">
        <v>619</v>
      </c>
      <c r="F139" s="49" t="s">
        <v>614</v>
      </c>
      <c r="G139" s="46" t="s">
        <v>1020</v>
      </c>
      <c r="H139" s="46" t="s">
        <v>443</v>
      </c>
      <c r="I139" s="46" t="s">
        <v>447</v>
      </c>
    </row>
    <row r="140" spans="1:9" ht="30" x14ac:dyDescent="0.25">
      <c r="A140" s="46" t="s">
        <v>426</v>
      </c>
      <c r="B140" s="46" t="s">
        <v>917</v>
      </c>
      <c r="C140" s="46" t="s">
        <v>620</v>
      </c>
      <c r="D140" s="46" t="s">
        <v>279</v>
      </c>
      <c r="E140" s="49" t="s">
        <v>621</v>
      </c>
      <c r="F140" s="49" t="s">
        <v>1201</v>
      </c>
      <c r="G140" s="46" t="s">
        <v>1020</v>
      </c>
      <c r="H140" s="46" t="s">
        <v>443</v>
      </c>
      <c r="I140" s="46" t="s">
        <v>441</v>
      </c>
    </row>
    <row r="141" spans="1:9" x14ac:dyDescent="0.25">
      <c r="A141" s="46" t="s">
        <v>426</v>
      </c>
      <c r="B141" s="46" t="s">
        <v>917</v>
      </c>
      <c r="C141" s="46" t="s">
        <v>620</v>
      </c>
      <c r="D141" s="46" t="s">
        <v>280</v>
      </c>
      <c r="E141" s="49" t="s">
        <v>622</v>
      </c>
      <c r="F141" s="49" t="s">
        <v>592</v>
      </c>
      <c r="G141" s="46" t="s">
        <v>1020</v>
      </c>
      <c r="H141" s="46" t="s">
        <v>443</v>
      </c>
      <c r="I141" s="46" t="s">
        <v>444</v>
      </c>
    </row>
    <row r="142" spans="1:9" x14ac:dyDescent="0.25">
      <c r="A142" s="46" t="s">
        <v>426</v>
      </c>
      <c r="B142" s="46" t="s">
        <v>917</v>
      </c>
      <c r="C142" s="46" t="s">
        <v>620</v>
      </c>
      <c r="D142" s="46" t="s">
        <v>281</v>
      </c>
      <c r="E142" s="49" t="s">
        <v>623</v>
      </c>
      <c r="F142" s="49" t="s">
        <v>592</v>
      </c>
      <c r="G142" s="46" t="s">
        <v>1020</v>
      </c>
      <c r="H142" s="46" t="s">
        <v>443</v>
      </c>
      <c r="I142" s="46" t="s">
        <v>444</v>
      </c>
    </row>
    <row r="143" spans="1:9" x14ac:dyDescent="0.25">
      <c r="A143" s="46" t="s">
        <v>426</v>
      </c>
      <c r="B143" s="46" t="s">
        <v>917</v>
      </c>
      <c r="C143" s="46" t="s">
        <v>620</v>
      </c>
      <c r="D143" s="46" t="s">
        <v>282</v>
      </c>
      <c r="E143" s="49" t="s">
        <v>624</v>
      </c>
      <c r="F143" s="49" t="s">
        <v>592</v>
      </c>
      <c r="G143" s="46" t="s">
        <v>1020</v>
      </c>
      <c r="H143" s="46" t="s">
        <v>443</v>
      </c>
      <c r="I143" s="46" t="s">
        <v>444</v>
      </c>
    </row>
    <row r="144" spans="1:9" x14ac:dyDescent="0.25">
      <c r="A144" s="46" t="s">
        <v>426</v>
      </c>
      <c r="B144" s="46" t="s">
        <v>917</v>
      </c>
      <c r="C144" s="46" t="s">
        <v>620</v>
      </c>
      <c r="D144" s="46" t="s">
        <v>283</v>
      </c>
      <c r="E144" s="49" t="s">
        <v>625</v>
      </c>
      <c r="F144" s="49" t="s">
        <v>592</v>
      </c>
      <c r="G144" s="46" t="s">
        <v>1020</v>
      </c>
      <c r="H144" s="46" t="s">
        <v>443</v>
      </c>
      <c r="I144" s="46" t="s">
        <v>444</v>
      </c>
    </row>
    <row r="145" spans="1:9" x14ac:dyDescent="0.25">
      <c r="A145" s="46" t="s">
        <v>426</v>
      </c>
      <c r="B145" s="46" t="s">
        <v>917</v>
      </c>
      <c r="C145" s="46" t="s">
        <v>620</v>
      </c>
      <c r="D145" s="46" t="s">
        <v>284</v>
      </c>
      <c r="E145" s="49" t="s">
        <v>626</v>
      </c>
      <c r="F145" s="49" t="s">
        <v>592</v>
      </c>
      <c r="G145" s="46" t="s">
        <v>1020</v>
      </c>
      <c r="H145" s="46" t="s">
        <v>443</v>
      </c>
      <c r="I145" s="46" t="s">
        <v>444</v>
      </c>
    </row>
    <row r="146" spans="1:9" x14ac:dyDescent="0.25">
      <c r="A146" s="46" t="s">
        <v>426</v>
      </c>
      <c r="B146" s="46" t="s">
        <v>917</v>
      </c>
      <c r="C146" s="46" t="s">
        <v>620</v>
      </c>
      <c r="D146" s="46" t="s">
        <v>285</v>
      </c>
      <c r="E146" s="49" t="s">
        <v>627</v>
      </c>
      <c r="F146" s="49"/>
      <c r="G146" s="46" t="s">
        <v>1020</v>
      </c>
      <c r="H146" s="46" t="s">
        <v>443</v>
      </c>
      <c r="I146" s="46" t="s">
        <v>441</v>
      </c>
    </row>
    <row r="147" spans="1:9" ht="30" x14ac:dyDescent="0.25">
      <c r="A147" s="46" t="s">
        <v>426</v>
      </c>
      <c r="B147" s="46" t="s">
        <v>917</v>
      </c>
      <c r="C147" s="46" t="s">
        <v>620</v>
      </c>
      <c r="D147" s="46" t="s">
        <v>286</v>
      </c>
      <c r="E147" s="49" t="s">
        <v>628</v>
      </c>
      <c r="F147" s="49" t="s">
        <v>1201</v>
      </c>
      <c r="G147" s="46" t="s">
        <v>1020</v>
      </c>
      <c r="H147" s="46" t="s">
        <v>443</v>
      </c>
      <c r="I147" s="45" t="s">
        <v>1200</v>
      </c>
    </row>
    <row r="148" spans="1:9" ht="30" x14ac:dyDescent="0.25">
      <c r="A148" s="46" t="s">
        <v>426</v>
      </c>
      <c r="B148" s="46" t="s">
        <v>917</v>
      </c>
      <c r="C148" s="46" t="s">
        <v>620</v>
      </c>
      <c r="D148" s="46" t="s">
        <v>287</v>
      </c>
      <c r="E148" s="49" t="s">
        <v>630</v>
      </c>
      <c r="F148" s="49" t="s">
        <v>1201</v>
      </c>
      <c r="G148" s="46" t="s">
        <v>1020</v>
      </c>
      <c r="H148" s="46" t="s">
        <v>443</v>
      </c>
      <c r="I148" s="45" t="s">
        <v>1200</v>
      </c>
    </row>
    <row r="149" spans="1:9" ht="30" x14ac:dyDescent="0.25">
      <c r="A149" s="46" t="s">
        <v>426</v>
      </c>
      <c r="B149" s="46" t="s">
        <v>917</v>
      </c>
      <c r="C149" s="46" t="s">
        <v>620</v>
      </c>
      <c r="D149" s="46" t="s">
        <v>288</v>
      </c>
      <c r="E149" s="49" t="s">
        <v>632</v>
      </c>
      <c r="F149" s="49" t="s">
        <v>1201</v>
      </c>
      <c r="G149" s="46" t="s">
        <v>1020</v>
      </c>
      <c r="H149" s="46" t="s">
        <v>443</v>
      </c>
      <c r="I149" s="46" t="s">
        <v>441</v>
      </c>
    </row>
    <row r="150" spans="1:9" ht="30" x14ac:dyDescent="0.25">
      <c r="A150" s="46" t="s">
        <v>426</v>
      </c>
      <c r="B150" s="46" t="s">
        <v>917</v>
      </c>
      <c r="C150" s="46" t="s">
        <v>620</v>
      </c>
      <c r="D150" s="46" t="s">
        <v>289</v>
      </c>
      <c r="E150" s="49" t="s">
        <v>634</v>
      </c>
      <c r="F150" s="49" t="s">
        <v>1201</v>
      </c>
      <c r="G150" s="46" t="s">
        <v>1020</v>
      </c>
      <c r="H150" s="46" t="s">
        <v>443</v>
      </c>
      <c r="I150" s="46" t="s">
        <v>441</v>
      </c>
    </row>
    <row r="151" spans="1:9" x14ac:dyDescent="0.25">
      <c r="A151" s="46" t="s">
        <v>426</v>
      </c>
      <c r="B151" s="46" t="s">
        <v>917</v>
      </c>
      <c r="C151" s="46" t="s">
        <v>620</v>
      </c>
      <c r="D151" s="46" t="s">
        <v>290</v>
      </c>
      <c r="E151" s="49" t="s">
        <v>635</v>
      </c>
      <c r="F151" s="49" t="s">
        <v>633</v>
      </c>
      <c r="G151" s="46" t="s">
        <v>1020</v>
      </c>
      <c r="H151" s="46" t="s">
        <v>443</v>
      </c>
      <c r="I151" s="46" t="s">
        <v>447</v>
      </c>
    </row>
    <row r="152" spans="1:9" x14ac:dyDescent="0.25">
      <c r="A152" s="46" t="s">
        <v>426</v>
      </c>
      <c r="B152" s="46" t="s">
        <v>917</v>
      </c>
      <c r="C152" s="46" t="s">
        <v>620</v>
      </c>
      <c r="D152" s="46" t="s">
        <v>291</v>
      </c>
      <c r="E152" s="49" t="s">
        <v>636</v>
      </c>
      <c r="F152" s="49"/>
      <c r="G152" s="46" t="s">
        <v>1020</v>
      </c>
      <c r="H152" s="46" t="s">
        <v>443</v>
      </c>
      <c r="I152" s="46" t="s">
        <v>441</v>
      </c>
    </row>
    <row r="153" spans="1:9" x14ac:dyDescent="0.25">
      <c r="A153" s="46" t="s">
        <v>426</v>
      </c>
      <c r="B153" s="46" t="s">
        <v>917</v>
      </c>
      <c r="C153" s="46" t="s">
        <v>620</v>
      </c>
      <c r="D153" s="46" t="s">
        <v>292</v>
      </c>
      <c r="E153" s="49" t="s">
        <v>637</v>
      </c>
      <c r="F153" s="49"/>
      <c r="G153" s="46" t="s">
        <v>1020</v>
      </c>
      <c r="H153" s="46" t="s">
        <v>443</v>
      </c>
      <c r="I153" s="46" t="s">
        <v>441</v>
      </c>
    </row>
    <row r="154" spans="1:9" x14ac:dyDescent="0.25">
      <c r="A154" s="46" t="s">
        <v>426</v>
      </c>
      <c r="B154" s="46" t="s">
        <v>917</v>
      </c>
      <c r="C154" s="46" t="s">
        <v>638</v>
      </c>
      <c r="D154" s="46" t="s">
        <v>293</v>
      </c>
      <c r="E154" s="49" t="s">
        <v>639</v>
      </c>
      <c r="F154" s="49" t="s">
        <v>592</v>
      </c>
      <c r="G154" s="46" t="s">
        <v>1020</v>
      </c>
      <c r="H154" s="46" t="s">
        <v>443</v>
      </c>
      <c r="I154" s="46" t="s">
        <v>447</v>
      </c>
    </row>
    <row r="155" spans="1:9" x14ac:dyDescent="0.25">
      <c r="A155" s="46" t="s">
        <v>426</v>
      </c>
      <c r="B155" s="46" t="s">
        <v>917</v>
      </c>
      <c r="C155" s="46" t="s">
        <v>640</v>
      </c>
      <c r="D155" s="46" t="s">
        <v>294</v>
      </c>
      <c r="E155" s="49" t="s">
        <v>641</v>
      </c>
      <c r="F155" s="49"/>
      <c r="G155" s="46" t="s">
        <v>1020</v>
      </c>
      <c r="H155" s="46" t="s">
        <v>443</v>
      </c>
      <c r="I155" s="46" t="s">
        <v>441</v>
      </c>
    </row>
    <row r="156" spans="1:9" x14ac:dyDescent="0.25">
      <c r="A156" s="46" t="s">
        <v>426</v>
      </c>
      <c r="B156" s="46" t="s">
        <v>917</v>
      </c>
      <c r="C156" s="46" t="s">
        <v>642</v>
      </c>
      <c r="D156" s="46" t="s">
        <v>295</v>
      </c>
      <c r="E156" s="49" t="s">
        <v>643</v>
      </c>
      <c r="F156" s="49"/>
      <c r="G156" s="46" t="s">
        <v>1020</v>
      </c>
      <c r="H156" s="46" t="s">
        <v>443</v>
      </c>
      <c r="I156" s="46" t="s">
        <v>441</v>
      </c>
    </row>
    <row r="157" spans="1:9" x14ac:dyDescent="0.25">
      <c r="A157" s="46" t="s">
        <v>426</v>
      </c>
      <c r="B157" s="46" t="s">
        <v>917</v>
      </c>
      <c r="C157" s="46" t="s">
        <v>644</v>
      </c>
      <c r="D157" s="46" t="s">
        <v>296</v>
      </c>
      <c r="E157" s="49" t="s">
        <v>645</v>
      </c>
      <c r="F157" s="49"/>
      <c r="G157" s="46" t="s">
        <v>1020</v>
      </c>
      <c r="H157" s="46" t="s">
        <v>443</v>
      </c>
      <c r="I157" s="46" t="s">
        <v>441</v>
      </c>
    </row>
    <row r="158" spans="1:9" x14ac:dyDescent="0.25">
      <c r="A158" s="46" t="s">
        <v>426</v>
      </c>
      <c r="B158" s="46" t="s">
        <v>917</v>
      </c>
      <c r="C158" s="46" t="s">
        <v>642</v>
      </c>
      <c r="D158" s="46" t="s">
        <v>297</v>
      </c>
      <c r="E158" s="49" t="s">
        <v>646</v>
      </c>
      <c r="F158" s="49"/>
      <c r="G158" s="46" t="s">
        <v>1020</v>
      </c>
      <c r="H158" s="46" t="s">
        <v>443</v>
      </c>
      <c r="I158" s="46" t="s">
        <v>441</v>
      </c>
    </row>
    <row r="159" spans="1:9" x14ac:dyDescent="0.25">
      <c r="A159" s="46" t="s">
        <v>426</v>
      </c>
      <c r="B159" s="46" t="s">
        <v>917</v>
      </c>
      <c r="C159" s="46" t="s">
        <v>642</v>
      </c>
      <c r="D159" s="46" t="s">
        <v>298</v>
      </c>
      <c r="E159" s="49" t="s">
        <v>647</v>
      </c>
      <c r="F159" s="49"/>
      <c r="G159" s="46" t="s">
        <v>1020</v>
      </c>
      <c r="H159" s="46" t="s">
        <v>443</v>
      </c>
      <c r="I159" s="46" t="s">
        <v>441</v>
      </c>
    </row>
    <row r="160" spans="1:9" x14ac:dyDescent="0.25">
      <c r="A160" s="46" t="s">
        <v>426</v>
      </c>
      <c r="B160" s="46" t="s">
        <v>917</v>
      </c>
      <c r="C160" s="46" t="s">
        <v>642</v>
      </c>
      <c r="D160" s="46" t="s">
        <v>299</v>
      </c>
      <c r="E160" s="49" t="s">
        <v>648</v>
      </c>
      <c r="F160" s="49"/>
      <c r="G160" s="46" t="s">
        <v>1020</v>
      </c>
      <c r="H160" s="46" t="s">
        <v>443</v>
      </c>
      <c r="I160" s="46" t="s">
        <v>441</v>
      </c>
    </row>
    <row r="161" spans="1:9" x14ac:dyDescent="0.25">
      <c r="A161" s="46" t="s">
        <v>426</v>
      </c>
      <c r="B161" s="46" t="s">
        <v>917</v>
      </c>
      <c r="C161" s="46" t="s">
        <v>642</v>
      </c>
      <c r="D161" s="46" t="s">
        <v>300</v>
      </c>
      <c r="E161" s="49" t="s">
        <v>764</v>
      </c>
      <c r="F161" s="49"/>
      <c r="G161" s="46" t="s">
        <v>1020</v>
      </c>
      <c r="H161" s="46" t="s">
        <v>443</v>
      </c>
      <c r="I161" s="46" t="s">
        <v>441</v>
      </c>
    </row>
    <row r="162" spans="1:9" x14ac:dyDescent="0.25">
      <c r="A162" s="46" t="s">
        <v>426</v>
      </c>
      <c r="B162" s="46" t="s">
        <v>917</v>
      </c>
      <c r="C162" s="46" t="s">
        <v>642</v>
      </c>
      <c r="D162" s="46" t="s">
        <v>301</v>
      </c>
      <c r="E162" s="49" t="s">
        <v>650</v>
      </c>
      <c r="F162" s="49" t="s">
        <v>651</v>
      </c>
      <c r="G162" s="46" t="s">
        <v>1020</v>
      </c>
      <c r="H162" s="46" t="s">
        <v>443</v>
      </c>
      <c r="I162" s="46" t="s">
        <v>447</v>
      </c>
    </row>
    <row r="163" spans="1:9" ht="30" x14ac:dyDescent="0.25">
      <c r="A163" s="46" t="s">
        <v>426</v>
      </c>
      <c r="B163" s="46" t="s">
        <v>917</v>
      </c>
      <c r="C163" s="46" t="s">
        <v>642</v>
      </c>
      <c r="D163" s="46" t="s">
        <v>302</v>
      </c>
      <c r="E163" s="49" t="s">
        <v>652</v>
      </c>
      <c r="F163" s="49" t="s">
        <v>1201</v>
      </c>
      <c r="G163" s="46" t="s">
        <v>1020</v>
      </c>
      <c r="H163" s="46" t="s">
        <v>443</v>
      </c>
      <c r="I163" s="46" t="s">
        <v>466</v>
      </c>
    </row>
    <row r="164" spans="1:9" x14ac:dyDescent="0.25">
      <c r="A164" s="46" t="s">
        <v>426</v>
      </c>
      <c r="B164" s="46" t="s">
        <v>917</v>
      </c>
      <c r="C164" s="46" t="s">
        <v>642</v>
      </c>
      <c r="D164" s="46" t="s">
        <v>303</v>
      </c>
      <c r="E164" s="49" t="s">
        <v>654</v>
      </c>
      <c r="F164" s="49" t="s">
        <v>655</v>
      </c>
      <c r="G164" s="46" t="s">
        <v>1020</v>
      </c>
      <c r="H164" s="46" t="s">
        <v>443</v>
      </c>
      <c r="I164" s="46" t="s">
        <v>447</v>
      </c>
    </row>
    <row r="165" spans="1:9" x14ac:dyDescent="0.25">
      <c r="A165" s="46" t="s">
        <v>426</v>
      </c>
      <c r="B165" s="46" t="s">
        <v>917</v>
      </c>
      <c r="C165" s="46" t="s">
        <v>642</v>
      </c>
      <c r="D165" s="46" t="s">
        <v>304</v>
      </c>
      <c r="E165" s="49" t="s">
        <v>656</v>
      </c>
      <c r="F165" s="49"/>
      <c r="G165" s="46" t="s">
        <v>1020</v>
      </c>
      <c r="H165" s="46" t="s">
        <v>443</v>
      </c>
      <c r="I165" s="46" t="s">
        <v>441</v>
      </c>
    </row>
    <row r="166" spans="1:9" x14ac:dyDescent="0.25">
      <c r="A166" s="46" t="s">
        <v>426</v>
      </c>
      <c r="B166" s="46" t="s">
        <v>917</v>
      </c>
      <c r="C166" s="46" t="s">
        <v>642</v>
      </c>
      <c r="D166" s="46" t="s">
        <v>305</v>
      </c>
      <c r="E166" s="49" t="s">
        <v>657</v>
      </c>
      <c r="F166" s="49"/>
      <c r="G166" s="46" t="s">
        <v>1020</v>
      </c>
      <c r="H166" s="46" t="s">
        <v>443</v>
      </c>
      <c r="I166" s="46" t="s">
        <v>441</v>
      </c>
    </row>
    <row r="167" spans="1:9" x14ac:dyDescent="0.25">
      <c r="A167" s="46" t="s">
        <v>426</v>
      </c>
      <c r="B167" s="46" t="s">
        <v>917</v>
      </c>
      <c r="C167" s="46" t="s">
        <v>642</v>
      </c>
      <c r="D167" s="46" t="s">
        <v>306</v>
      </c>
      <c r="E167" s="49" t="s">
        <v>658</v>
      </c>
      <c r="F167" s="49"/>
      <c r="G167" s="46" t="s">
        <v>1020</v>
      </c>
      <c r="H167" s="46" t="s">
        <v>443</v>
      </c>
      <c r="I167" s="46" t="s">
        <v>441</v>
      </c>
    </row>
    <row r="168" spans="1:9" x14ac:dyDescent="0.25">
      <c r="A168" s="46" t="s">
        <v>426</v>
      </c>
      <c r="B168" s="46" t="s">
        <v>917</v>
      </c>
      <c r="C168" s="46" t="s">
        <v>752</v>
      </c>
      <c r="D168" s="46" t="s">
        <v>307</v>
      </c>
      <c r="E168" s="49" t="s">
        <v>660</v>
      </c>
      <c r="F168" s="49"/>
      <c r="G168" s="46" t="s">
        <v>1020</v>
      </c>
      <c r="H168" s="46" t="s">
        <v>443</v>
      </c>
      <c r="I168" s="46" t="s">
        <v>447</v>
      </c>
    </row>
    <row r="169" spans="1:9" x14ac:dyDescent="0.25">
      <c r="A169" s="46" t="s">
        <v>426</v>
      </c>
      <c r="B169" s="46" t="s">
        <v>917</v>
      </c>
      <c r="C169" s="46" t="s">
        <v>752</v>
      </c>
      <c r="D169" s="46" t="s">
        <v>308</v>
      </c>
      <c r="E169" s="49" t="s">
        <v>661</v>
      </c>
      <c r="F169" s="49" t="s">
        <v>662</v>
      </c>
      <c r="G169" s="46" t="s">
        <v>1020</v>
      </c>
      <c r="H169" s="46" t="s">
        <v>443</v>
      </c>
      <c r="I169" s="46" t="s">
        <v>453</v>
      </c>
    </row>
    <row r="170" spans="1:9" x14ac:dyDescent="0.25">
      <c r="A170" s="46" t="s">
        <v>426</v>
      </c>
      <c r="B170" s="46" t="s">
        <v>917</v>
      </c>
      <c r="C170" s="46" t="s">
        <v>663</v>
      </c>
      <c r="D170" s="46" t="s">
        <v>309</v>
      </c>
      <c r="E170" s="49" t="s">
        <v>664</v>
      </c>
      <c r="F170" s="49" t="s">
        <v>665</v>
      </c>
      <c r="G170" s="46" t="s">
        <v>1020</v>
      </c>
      <c r="H170" s="46" t="s">
        <v>443</v>
      </c>
      <c r="I170" s="46" t="s">
        <v>453</v>
      </c>
    </row>
    <row r="171" spans="1:9" x14ac:dyDescent="0.25">
      <c r="A171" s="46" t="s">
        <v>426</v>
      </c>
      <c r="B171" s="46" t="s">
        <v>917</v>
      </c>
      <c r="C171" s="46" t="s">
        <v>666</v>
      </c>
      <c r="D171" s="46" t="s">
        <v>310</v>
      </c>
      <c r="E171" s="49" t="s">
        <v>667</v>
      </c>
      <c r="F171" s="49" t="s">
        <v>668</v>
      </c>
      <c r="G171" s="46" t="s">
        <v>1020</v>
      </c>
      <c r="H171" s="46" t="s">
        <v>443</v>
      </c>
      <c r="I171" s="46" t="s">
        <v>447</v>
      </c>
    </row>
    <row r="172" spans="1:9" x14ac:dyDescent="0.25">
      <c r="A172" s="46" t="s">
        <v>426</v>
      </c>
      <c r="B172" s="46" t="s">
        <v>917</v>
      </c>
      <c r="C172" s="46" t="s">
        <v>666</v>
      </c>
      <c r="D172" s="46" t="s">
        <v>311</v>
      </c>
      <c r="E172" s="49" t="s">
        <v>669</v>
      </c>
      <c r="F172" s="49"/>
      <c r="G172" s="46" t="s">
        <v>1020</v>
      </c>
      <c r="H172" s="46" t="s">
        <v>443</v>
      </c>
      <c r="I172" s="46" t="s">
        <v>441</v>
      </c>
    </row>
    <row r="173" spans="1:9" x14ac:dyDescent="0.25">
      <c r="A173" s="46" t="s">
        <v>426</v>
      </c>
      <c r="B173" s="46" t="s">
        <v>917</v>
      </c>
      <c r="C173" s="46" t="s">
        <v>666</v>
      </c>
      <c r="D173" s="46" t="s">
        <v>312</v>
      </c>
      <c r="E173" s="49" t="s">
        <v>670</v>
      </c>
      <c r="F173" s="49"/>
      <c r="G173" s="46" t="s">
        <v>1020</v>
      </c>
      <c r="H173" s="46" t="s">
        <v>443</v>
      </c>
      <c r="I173" s="46" t="s">
        <v>441</v>
      </c>
    </row>
    <row r="174" spans="1:9" x14ac:dyDescent="0.25">
      <c r="A174" s="46" t="s">
        <v>426</v>
      </c>
      <c r="B174" s="46" t="s">
        <v>917</v>
      </c>
      <c r="C174" s="46" t="s">
        <v>666</v>
      </c>
      <c r="D174" s="46" t="s">
        <v>313</v>
      </c>
      <c r="E174" s="49" t="s">
        <v>671</v>
      </c>
      <c r="F174" s="49"/>
      <c r="G174" s="46" t="s">
        <v>1020</v>
      </c>
      <c r="H174" s="46" t="s">
        <v>443</v>
      </c>
      <c r="I174" s="46" t="s">
        <v>441</v>
      </c>
    </row>
    <row r="175" spans="1:9" x14ac:dyDescent="0.25">
      <c r="A175" s="46" t="s">
        <v>426</v>
      </c>
      <c r="B175" s="46" t="s">
        <v>917</v>
      </c>
      <c r="C175" s="46" t="s">
        <v>666</v>
      </c>
      <c r="D175" s="46" t="s">
        <v>314</v>
      </c>
      <c r="E175" s="49" t="s">
        <v>672</v>
      </c>
      <c r="F175" s="49" t="s">
        <v>673</v>
      </c>
      <c r="G175" s="46" t="s">
        <v>1020</v>
      </c>
      <c r="H175" s="46" t="s">
        <v>443</v>
      </c>
      <c r="I175" s="46" t="s">
        <v>447</v>
      </c>
    </row>
    <row r="176" spans="1:9" x14ac:dyDescent="0.25">
      <c r="A176" s="46" t="s">
        <v>426</v>
      </c>
      <c r="B176" s="46" t="s">
        <v>917</v>
      </c>
      <c r="C176" s="46" t="s">
        <v>15</v>
      </c>
      <c r="D176" s="46" t="s">
        <v>315</v>
      </c>
      <c r="E176" s="49" t="s">
        <v>674</v>
      </c>
      <c r="F176" s="49"/>
      <c r="G176" s="46" t="s">
        <v>1020</v>
      </c>
      <c r="H176" s="46" t="s">
        <v>443</v>
      </c>
      <c r="I176" s="46" t="s">
        <v>441</v>
      </c>
    </row>
    <row r="177" spans="1:9" x14ac:dyDescent="0.25">
      <c r="A177" s="46" t="s">
        <v>426</v>
      </c>
      <c r="B177" s="46" t="s">
        <v>917</v>
      </c>
      <c r="C177" s="46" t="s">
        <v>15</v>
      </c>
      <c r="D177" s="46" t="s">
        <v>316</v>
      </c>
      <c r="E177" s="49" t="s">
        <v>675</v>
      </c>
      <c r="F177" s="49"/>
      <c r="G177" s="46" t="s">
        <v>1020</v>
      </c>
      <c r="H177" s="46" t="s">
        <v>443</v>
      </c>
      <c r="I177" s="46" t="s">
        <v>441</v>
      </c>
    </row>
    <row r="178" spans="1:9" x14ac:dyDescent="0.25">
      <c r="A178" s="46" t="s">
        <v>426</v>
      </c>
      <c r="B178" s="46" t="s">
        <v>917</v>
      </c>
      <c r="C178" s="46" t="s">
        <v>676</v>
      </c>
      <c r="D178" s="46" t="s">
        <v>317</v>
      </c>
      <c r="E178" s="49" t="s">
        <v>677</v>
      </c>
      <c r="F178" s="49"/>
      <c r="G178" s="46" t="s">
        <v>1020</v>
      </c>
      <c r="H178" s="46" t="s">
        <v>443</v>
      </c>
      <c r="I178" s="46" t="s">
        <v>447</v>
      </c>
    </row>
    <row r="179" spans="1:9" x14ac:dyDescent="0.25">
      <c r="A179" s="46" t="s">
        <v>426</v>
      </c>
      <c r="B179" s="46" t="s">
        <v>917</v>
      </c>
      <c r="C179" s="46" t="s">
        <v>676</v>
      </c>
      <c r="D179" s="46" t="s">
        <v>318</v>
      </c>
      <c r="E179" s="49" t="s">
        <v>678</v>
      </c>
      <c r="F179" s="49"/>
      <c r="G179" s="46" t="s">
        <v>1020</v>
      </c>
      <c r="H179" s="46" t="s">
        <v>443</v>
      </c>
      <c r="I179" s="46" t="s">
        <v>447</v>
      </c>
    </row>
    <row r="180" spans="1:9" x14ac:dyDescent="0.25">
      <c r="A180" s="46" t="s">
        <v>426</v>
      </c>
      <c r="B180" s="46" t="s">
        <v>917</v>
      </c>
      <c r="C180" s="46" t="s">
        <v>676</v>
      </c>
      <c r="D180" s="46" t="s">
        <v>319</v>
      </c>
      <c r="E180" s="49" t="s">
        <v>679</v>
      </c>
      <c r="F180" s="49"/>
      <c r="G180" s="46" t="s">
        <v>1020</v>
      </c>
      <c r="H180" s="46" t="s">
        <v>443</v>
      </c>
      <c r="I180" s="46" t="s">
        <v>447</v>
      </c>
    </row>
    <row r="181" spans="1:9" x14ac:dyDescent="0.25">
      <c r="A181" s="46" t="s">
        <v>426</v>
      </c>
      <c r="B181" s="46" t="s">
        <v>917</v>
      </c>
      <c r="C181" s="46" t="s">
        <v>676</v>
      </c>
      <c r="D181" s="46" t="s">
        <v>320</v>
      </c>
      <c r="E181" s="49" t="s">
        <v>680</v>
      </c>
      <c r="F181" s="49"/>
      <c r="G181" s="46" t="s">
        <v>1020</v>
      </c>
      <c r="H181" s="46" t="s">
        <v>443</v>
      </c>
      <c r="I181" s="46" t="s">
        <v>447</v>
      </c>
    </row>
    <row r="182" spans="1:9" x14ac:dyDescent="0.25">
      <c r="A182" s="46" t="s">
        <v>426</v>
      </c>
      <c r="B182" s="46" t="s">
        <v>917</v>
      </c>
      <c r="C182" s="46" t="s">
        <v>676</v>
      </c>
      <c r="D182" s="46" t="s">
        <v>321</v>
      </c>
      <c r="E182" s="49" t="s">
        <v>681</v>
      </c>
      <c r="F182" s="49"/>
      <c r="G182" s="46" t="s">
        <v>1020</v>
      </c>
      <c r="H182" s="46" t="s">
        <v>443</v>
      </c>
      <c r="I182" s="46" t="s">
        <v>447</v>
      </c>
    </row>
    <row r="183" spans="1:9" x14ac:dyDescent="0.25">
      <c r="A183" s="46" t="s">
        <v>426</v>
      </c>
      <c r="B183" s="46" t="s">
        <v>917</v>
      </c>
      <c r="C183" s="46" t="s">
        <v>676</v>
      </c>
      <c r="D183" s="46" t="s">
        <v>322</v>
      </c>
      <c r="E183" s="49" t="s">
        <v>682</v>
      </c>
      <c r="F183" s="49"/>
      <c r="G183" s="46" t="s">
        <v>1020</v>
      </c>
      <c r="H183" s="46" t="s">
        <v>443</v>
      </c>
      <c r="I183" s="46" t="s">
        <v>447</v>
      </c>
    </row>
    <row r="184" spans="1:9" x14ac:dyDescent="0.25">
      <c r="A184" s="46" t="s">
        <v>426</v>
      </c>
      <c r="B184" s="46" t="s">
        <v>917</v>
      </c>
      <c r="C184" s="46" t="s">
        <v>676</v>
      </c>
      <c r="D184" s="46" t="s">
        <v>323</v>
      </c>
      <c r="E184" s="49" t="s">
        <v>683</v>
      </c>
      <c r="F184" s="49"/>
      <c r="G184" s="46" t="s">
        <v>1020</v>
      </c>
      <c r="H184" s="46" t="s">
        <v>443</v>
      </c>
      <c r="I184" s="46" t="s">
        <v>447</v>
      </c>
    </row>
    <row r="185" spans="1:9" x14ac:dyDescent="0.25">
      <c r="A185" s="46" t="s">
        <v>426</v>
      </c>
      <c r="B185" s="46" t="s">
        <v>917</v>
      </c>
      <c r="C185" s="46" t="s">
        <v>676</v>
      </c>
      <c r="D185" s="46" t="s">
        <v>324</v>
      </c>
      <c r="E185" s="49" t="s">
        <v>684</v>
      </c>
      <c r="F185" s="49"/>
      <c r="G185" s="46" t="s">
        <v>1020</v>
      </c>
      <c r="H185" s="46" t="s">
        <v>443</v>
      </c>
      <c r="I185" s="46" t="s">
        <v>447</v>
      </c>
    </row>
    <row r="186" spans="1:9" x14ac:dyDescent="0.25">
      <c r="A186" s="46" t="s">
        <v>426</v>
      </c>
      <c r="B186" s="46" t="s">
        <v>917</v>
      </c>
      <c r="C186" s="46" t="s">
        <v>676</v>
      </c>
      <c r="D186" s="46" t="s">
        <v>325</v>
      </c>
      <c r="E186" s="49" t="s">
        <v>685</v>
      </c>
      <c r="F186" s="49"/>
      <c r="G186" s="46" t="s">
        <v>1020</v>
      </c>
      <c r="H186" s="46" t="s">
        <v>443</v>
      </c>
      <c r="I186" s="46" t="s">
        <v>447</v>
      </c>
    </row>
    <row r="187" spans="1:9" x14ac:dyDescent="0.25">
      <c r="A187" s="46" t="s">
        <v>426</v>
      </c>
      <c r="B187" s="46" t="s">
        <v>917</v>
      </c>
      <c r="C187" s="46" t="s">
        <v>676</v>
      </c>
      <c r="D187" s="46" t="s">
        <v>423</v>
      </c>
      <c r="E187" s="49" t="s">
        <v>748</v>
      </c>
      <c r="F187" s="49"/>
      <c r="G187" s="46" t="s">
        <v>1022</v>
      </c>
      <c r="H187" s="46" t="s">
        <v>21</v>
      </c>
      <c r="I187" s="46"/>
    </row>
    <row r="188" spans="1:9" x14ac:dyDescent="0.25">
      <c r="A188" s="46" t="s">
        <v>426</v>
      </c>
      <c r="B188" s="46" t="s">
        <v>917</v>
      </c>
      <c r="C188" s="46" t="s">
        <v>676</v>
      </c>
      <c r="D188" s="46" t="s">
        <v>326</v>
      </c>
      <c r="E188" s="49" t="s">
        <v>686</v>
      </c>
      <c r="F188" s="49"/>
      <c r="G188" s="46" t="s">
        <v>1020</v>
      </c>
      <c r="H188" s="46" t="s">
        <v>443</v>
      </c>
      <c r="I188" s="46" t="s">
        <v>447</v>
      </c>
    </row>
    <row r="189" spans="1:9" x14ac:dyDescent="0.25">
      <c r="A189" s="46" t="s">
        <v>426</v>
      </c>
      <c r="B189" s="46" t="s">
        <v>917</v>
      </c>
      <c r="C189" s="46" t="s">
        <v>676</v>
      </c>
      <c r="D189" s="46" t="s">
        <v>327</v>
      </c>
      <c r="E189" s="49" t="s">
        <v>687</v>
      </c>
      <c r="F189" s="49"/>
      <c r="G189" s="46" t="s">
        <v>1020</v>
      </c>
      <c r="H189" s="46" t="s">
        <v>443</v>
      </c>
      <c r="I189" s="46" t="s">
        <v>447</v>
      </c>
    </row>
    <row r="190" spans="1:9" x14ac:dyDescent="0.25">
      <c r="A190" s="46" t="s">
        <v>426</v>
      </c>
      <c r="B190" s="46" t="s">
        <v>917</v>
      </c>
      <c r="C190" s="46" t="s">
        <v>676</v>
      </c>
      <c r="D190" s="46" t="s">
        <v>328</v>
      </c>
      <c r="E190" s="49" t="s">
        <v>688</v>
      </c>
      <c r="F190" s="49"/>
      <c r="G190" s="46" t="s">
        <v>1020</v>
      </c>
      <c r="H190" s="46" t="s">
        <v>443</v>
      </c>
      <c r="I190" s="46" t="s">
        <v>447</v>
      </c>
    </row>
    <row r="191" spans="1:9" x14ac:dyDescent="0.25">
      <c r="A191" s="46" t="s">
        <v>426</v>
      </c>
      <c r="B191" s="46" t="s">
        <v>917</v>
      </c>
      <c r="C191" s="46" t="s">
        <v>676</v>
      </c>
      <c r="D191" s="46" t="s">
        <v>329</v>
      </c>
      <c r="E191" s="49" t="s">
        <v>689</v>
      </c>
      <c r="F191" s="49"/>
      <c r="G191" s="46" t="s">
        <v>1020</v>
      </c>
      <c r="H191" s="46" t="s">
        <v>443</v>
      </c>
      <c r="I191" s="46" t="s">
        <v>447</v>
      </c>
    </row>
    <row r="192" spans="1:9" x14ac:dyDescent="0.25">
      <c r="A192" s="46" t="s">
        <v>426</v>
      </c>
      <c r="B192" s="46" t="s">
        <v>917</v>
      </c>
      <c r="C192" s="46" t="s">
        <v>676</v>
      </c>
      <c r="D192" s="46" t="s">
        <v>330</v>
      </c>
      <c r="E192" s="49" t="s">
        <v>690</v>
      </c>
      <c r="F192" s="49"/>
      <c r="G192" s="46" t="s">
        <v>1020</v>
      </c>
      <c r="H192" s="46" t="s">
        <v>443</v>
      </c>
      <c r="I192" s="46" t="s">
        <v>447</v>
      </c>
    </row>
    <row r="193" spans="1:9" x14ac:dyDescent="0.25">
      <c r="A193" s="46" t="s">
        <v>426</v>
      </c>
      <c r="B193" s="46" t="s">
        <v>917</v>
      </c>
      <c r="C193" s="46" t="s">
        <v>676</v>
      </c>
      <c r="D193" s="46" t="s">
        <v>331</v>
      </c>
      <c r="E193" s="49" t="s">
        <v>691</v>
      </c>
      <c r="F193" s="49"/>
      <c r="G193" s="46" t="s">
        <v>1020</v>
      </c>
      <c r="H193" s="46" t="s">
        <v>443</v>
      </c>
      <c r="I193" s="46" t="s">
        <v>447</v>
      </c>
    </row>
    <row r="194" spans="1:9" x14ac:dyDescent="0.25">
      <c r="A194" s="46" t="s">
        <v>426</v>
      </c>
      <c r="B194" s="46" t="s">
        <v>917</v>
      </c>
      <c r="C194" s="46" t="s">
        <v>676</v>
      </c>
      <c r="D194" s="46" t="s">
        <v>332</v>
      </c>
      <c r="E194" s="49" t="s">
        <v>692</v>
      </c>
      <c r="F194" s="49"/>
      <c r="G194" s="46" t="s">
        <v>1020</v>
      </c>
      <c r="H194" s="46" t="s">
        <v>443</v>
      </c>
      <c r="I194" s="46" t="s">
        <v>447</v>
      </c>
    </row>
    <row r="195" spans="1:9" x14ac:dyDescent="0.25">
      <c r="A195" s="46" t="s">
        <v>426</v>
      </c>
      <c r="B195" s="46" t="s">
        <v>917</v>
      </c>
      <c r="C195" s="46" t="s">
        <v>676</v>
      </c>
      <c r="D195" s="46" t="s">
        <v>333</v>
      </c>
      <c r="E195" s="49" t="s">
        <v>693</v>
      </c>
      <c r="F195" s="49"/>
      <c r="G195" s="46" t="s">
        <v>1020</v>
      </c>
      <c r="H195" s="46" t="s">
        <v>443</v>
      </c>
      <c r="I195" s="46" t="s">
        <v>447</v>
      </c>
    </row>
    <row r="196" spans="1:9" x14ac:dyDescent="0.25">
      <c r="A196" s="46" t="s">
        <v>426</v>
      </c>
      <c r="B196" s="46" t="s">
        <v>917</v>
      </c>
      <c r="C196" s="46" t="s">
        <v>676</v>
      </c>
      <c r="D196" s="46" t="s">
        <v>334</v>
      </c>
      <c r="E196" s="49" t="s">
        <v>694</v>
      </c>
      <c r="F196" s="49"/>
      <c r="G196" s="46" t="s">
        <v>1020</v>
      </c>
      <c r="H196" s="46" t="s">
        <v>443</v>
      </c>
      <c r="I196" s="46" t="s">
        <v>447</v>
      </c>
    </row>
    <row r="197" spans="1:9" x14ac:dyDescent="0.25">
      <c r="A197" s="46" t="s">
        <v>426</v>
      </c>
      <c r="B197" s="46" t="s">
        <v>917</v>
      </c>
      <c r="C197" s="46" t="s">
        <v>676</v>
      </c>
      <c r="D197" s="46" t="s">
        <v>335</v>
      </c>
      <c r="E197" s="49" t="s">
        <v>695</v>
      </c>
      <c r="F197" s="49"/>
      <c r="G197" s="46" t="s">
        <v>1020</v>
      </c>
      <c r="H197" s="46" t="s">
        <v>443</v>
      </c>
      <c r="I197" s="46" t="s">
        <v>447</v>
      </c>
    </row>
    <row r="198" spans="1:9" x14ac:dyDescent="0.25">
      <c r="A198" s="46" t="s">
        <v>426</v>
      </c>
      <c r="B198" s="46" t="s">
        <v>915</v>
      </c>
      <c r="C198" s="46" t="s">
        <v>788</v>
      </c>
      <c r="D198" s="46" t="s">
        <v>789</v>
      </c>
      <c r="E198" s="49" t="s">
        <v>790</v>
      </c>
      <c r="F198" s="49"/>
      <c r="G198" s="46" t="s">
        <v>337</v>
      </c>
      <c r="H198" s="46" t="s">
        <v>440</v>
      </c>
      <c r="I198" s="46"/>
    </row>
    <row r="199" spans="1:9" x14ac:dyDescent="0.25">
      <c r="A199" s="46" t="s">
        <v>426</v>
      </c>
      <c r="B199" s="46" t="s">
        <v>915</v>
      </c>
      <c r="C199" s="46" t="s">
        <v>788</v>
      </c>
      <c r="D199" s="46" t="s">
        <v>791</v>
      </c>
      <c r="E199" s="49" t="s">
        <v>792</v>
      </c>
      <c r="F199" s="49"/>
      <c r="G199" s="46" t="s">
        <v>793</v>
      </c>
      <c r="H199" s="46" t="s">
        <v>449</v>
      </c>
      <c r="I199" s="46"/>
    </row>
    <row r="200" spans="1:9" x14ac:dyDescent="0.25">
      <c r="A200" s="46" t="s">
        <v>426</v>
      </c>
      <c r="B200" s="46" t="s">
        <v>915</v>
      </c>
      <c r="C200" s="46" t="s">
        <v>788</v>
      </c>
      <c r="D200" s="46" t="s">
        <v>794</v>
      </c>
      <c r="E200" s="49" t="s">
        <v>795</v>
      </c>
      <c r="F200" s="49"/>
      <c r="G200" s="46" t="s">
        <v>793</v>
      </c>
      <c r="H200" s="46" t="s">
        <v>449</v>
      </c>
      <c r="I200" s="46"/>
    </row>
    <row r="201" spans="1:9" x14ac:dyDescent="0.25">
      <c r="A201" s="46" t="s">
        <v>426</v>
      </c>
      <c r="B201" s="46" t="s">
        <v>915</v>
      </c>
      <c r="C201" s="46" t="s">
        <v>788</v>
      </c>
      <c r="D201" s="46" t="s">
        <v>796</v>
      </c>
      <c r="E201" s="49" t="s">
        <v>797</v>
      </c>
      <c r="F201" s="49"/>
      <c r="G201" s="46" t="s">
        <v>793</v>
      </c>
      <c r="H201" s="46" t="s">
        <v>449</v>
      </c>
      <c r="I201" s="46"/>
    </row>
    <row r="202" spans="1:9" x14ac:dyDescent="0.25">
      <c r="A202" s="46" t="s">
        <v>426</v>
      </c>
      <c r="B202" s="46" t="s">
        <v>914</v>
      </c>
      <c r="C202" s="46" t="s">
        <v>788</v>
      </c>
      <c r="D202" s="46" t="s">
        <v>798</v>
      </c>
      <c r="E202" s="49" t="s">
        <v>799</v>
      </c>
      <c r="F202" s="49"/>
      <c r="G202" s="46" t="s">
        <v>793</v>
      </c>
      <c r="H202" s="46" t="s">
        <v>449</v>
      </c>
      <c r="I202" s="46"/>
    </row>
    <row r="203" spans="1:9" x14ac:dyDescent="0.25">
      <c r="A203" s="46" t="s">
        <v>426</v>
      </c>
      <c r="B203" s="46" t="s">
        <v>914</v>
      </c>
      <c r="C203" s="46" t="s">
        <v>788</v>
      </c>
      <c r="D203" s="46" t="s">
        <v>800</v>
      </c>
      <c r="E203" s="49" t="s">
        <v>801</v>
      </c>
      <c r="F203" s="49"/>
      <c r="G203" s="46" t="s">
        <v>793</v>
      </c>
      <c r="H203" s="46" t="s">
        <v>449</v>
      </c>
      <c r="I203" s="46"/>
    </row>
    <row r="204" spans="1:9" x14ac:dyDescent="0.25">
      <c r="A204" s="46" t="s">
        <v>426</v>
      </c>
      <c r="B204" s="46" t="s">
        <v>914</v>
      </c>
      <c r="C204" s="46" t="s">
        <v>788</v>
      </c>
      <c r="D204" s="46" t="s">
        <v>802</v>
      </c>
      <c r="E204" s="49" t="s">
        <v>803</v>
      </c>
      <c r="F204" s="49"/>
      <c r="G204" s="46" t="s">
        <v>793</v>
      </c>
      <c r="H204" s="46" t="s">
        <v>449</v>
      </c>
      <c r="I204" s="46"/>
    </row>
    <row r="205" spans="1:9" ht="30" x14ac:dyDescent="0.25">
      <c r="A205" s="46" t="s">
        <v>426</v>
      </c>
      <c r="B205" s="46" t="s">
        <v>126</v>
      </c>
      <c r="C205" s="46" t="s">
        <v>788</v>
      </c>
      <c r="D205" s="46" t="s">
        <v>804</v>
      </c>
      <c r="E205" s="49" t="s">
        <v>805</v>
      </c>
      <c r="F205" s="49" t="s">
        <v>806</v>
      </c>
      <c r="G205" s="46" t="s">
        <v>337</v>
      </c>
      <c r="H205" s="46" t="s">
        <v>440</v>
      </c>
      <c r="I205" s="46"/>
    </row>
    <row r="206" spans="1:9" ht="30" x14ac:dyDescent="0.25">
      <c r="A206" s="46" t="s">
        <v>426</v>
      </c>
      <c r="B206" s="46" t="s">
        <v>915</v>
      </c>
      <c r="C206" s="46" t="s">
        <v>788</v>
      </c>
      <c r="D206" s="46" t="s">
        <v>807</v>
      </c>
      <c r="E206" s="49" t="s">
        <v>808</v>
      </c>
      <c r="F206" s="49" t="s">
        <v>809</v>
      </c>
      <c r="G206" s="46" t="s">
        <v>412</v>
      </c>
      <c r="H206" s="46" t="s">
        <v>449</v>
      </c>
      <c r="I206" s="46"/>
    </row>
    <row r="207" spans="1:9" ht="30" x14ac:dyDescent="0.25">
      <c r="A207" s="46" t="s">
        <v>426</v>
      </c>
      <c r="B207" s="46" t="s">
        <v>915</v>
      </c>
      <c r="C207" s="46" t="s">
        <v>788</v>
      </c>
      <c r="D207" s="46" t="s">
        <v>810</v>
      </c>
      <c r="E207" s="49" t="s">
        <v>811</v>
      </c>
      <c r="F207" s="49" t="s">
        <v>812</v>
      </c>
      <c r="G207" s="46" t="s">
        <v>337</v>
      </c>
      <c r="H207" s="46" t="s">
        <v>440</v>
      </c>
      <c r="I207" s="46"/>
    </row>
    <row r="208" spans="1:9" ht="90" x14ac:dyDescent="0.25">
      <c r="A208" s="46" t="s">
        <v>426</v>
      </c>
      <c r="B208" s="46" t="s">
        <v>916</v>
      </c>
      <c r="C208" s="46" t="s">
        <v>788</v>
      </c>
      <c r="D208" s="46" t="s">
        <v>813</v>
      </c>
      <c r="E208" s="49" t="s">
        <v>814</v>
      </c>
      <c r="F208" s="49" t="s">
        <v>815</v>
      </c>
      <c r="G208" s="46" t="s">
        <v>816</v>
      </c>
      <c r="H208" s="46" t="s">
        <v>449</v>
      </c>
      <c r="I208" s="46"/>
    </row>
    <row r="209" spans="1:9" ht="75" x14ac:dyDescent="0.25">
      <c r="A209" s="46" t="s">
        <v>426</v>
      </c>
      <c r="B209" s="46" t="s">
        <v>916</v>
      </c>
      <c r="C209" s="46" t="s">
        <v>788</v>
      </c>
      <c r="D209" s="46" t="s">
        <v>817</v>
      </c>
      <c r="E209" s="49" t="s">
        <v>1114</v>
      </c>
      <c r="F209" s="49" t="s">
        <v>818</v>
      </c>
      <c r="G209" s="46" t="s">
        <v>816</v>
      </c>
      <c r="H209" s="46" t="s">
        <v>449</v>
      </c>
      <c r="I209" s="46"/>
    </row>
    <row r="210" spans="1:9" ht="45" x14ac:dyDescent="0.25">
      <c r="A210" s="46" t="s">
        <v>426</v>
      </c>
      <c r="B210" s="46" t="s">
        <v>916</v>
      </c>
      <c r="C210" s="46" t="s">
        <v>788</v>
      </c>
      <c r="D210" s="46" t="s">
        <v>819</v>
      </c>
      <c r="E210" s="49" t="s">
        <v>1115</v>
      </c>
      <c r="F210" s="49" t="s">
        <v>820</v>
      </c>
      <c r="G210" s="46" t="s">
        <v>412</v>
      </c>
      <c r="H210" s="46" t="s">
        <v>449</v>
      </c>
      <c r="I210" s="46"/>
    </row>
    <row r="211" spans="1:9" ht="45" x14ac:dyDescent="0.25">
      <c r="A211" s="46" t="s">
        <v>426</v>
      </c>
      <c r="B211" s="46" t="s">
        <v>916</v>
      </c>
      <c r="C211" s="46" t="s">
        <v>788</v>
      </c>
      <c r="D211" s="46" t="s">
        <v>821</v>
      </c>
      <c r="E211" s="49" t="s">
        <v>1112</v>
      </c>
      <c r="F211" s="49" t="s">
        <v>820</v>
      </c>
      <c r="G211" s="46" t="s">
        <v>412</v>
      </c>
      <c r="H211" s="46" t="s">
        <v>449</v>
      </c>
      <c r="I211" s="46"/>
    </row>
    <row r="212" spans="1:9" ht="45" x14ac:dyDescent="0.25">
      <c r="A212" s="46" t="s">
        <v>426</v>
      </c>
      <c r="B212" s="46" t="s">
        <v>916</v>
      </c>
      <c r="C212" s="46" t="s">
        <v>788</v>
      </c>
      <c r="D212" s="46" t="s">
        <v>822</v>
      </c>
      <c r="E212" s="49" t="s">
        <v>1111</v>
      </c>
      <c r="F212" s="49" t="s">
        <v>823</v>
      </c>
      <c r="G212" s="46" t="s">
        <v>412</v>
      </c>
      <c r="H212" s="46" t="s">
        <v>449</v>
      </c>
      <c r="I212" s="46"/>
    </row>
    <row r="213" spans="1:9" ht="75" x14ac:dyDescent="0.25">
      <c r="A213" s="46" t="s">
        <v>426</v>
      </c>
      <c r="B213" s="46" t="s">
        <v>916</v>
      </c>
      <c r="C213" s="46" t="s">
        <v>788</v>
      </c>
      <c r="D213" s="46" t="s">
        <v>824</v>
      </c>
      <c r="E213" s="49" t="s">
        <v>1110</v>
      </c>
      <c r="F213" s="49" t="s">
        <v>825</v>
      </c>
      <c r="G213" s="46" t="s">
        <v>412</v>
      </c>
      <c r="H213" s="46" t="s">
        <v>449</v>
      </c>
      <c r="I213" s="46"/>
    </row>
    <row r="214" spans="1:9" ht="30" x14ac:dyDescent="0.25">
      <c r="A214" s="46" t="s">
        <v>426</v>
      </c>
      <c r="B214" s="46" t="s">
        <v>826</v>
      </c>
      <c r="C214" s="46" t="s">
        <v>788</v>
      </c>
      <c r="D214" s="46" t="s">
        <v>827</v>
      </c>
      <c r="E214" s="49" t="s">
        <v>1109</v>
      </c>
      <c r="F214" s="49"/>
      <c r="G214" s="46" t="s">
        <v>793</v>
      </c>
      <c r="H214" s="46" t="s">
        <v>449</v>
      </c>
      <c r="I214" s="46"/>
    </row>
    <row r="215" spans="1:9" ht="30" x14ac:dyDescent="0.25">
      <c r="A215" s="46" t="s">
        <v>426</v>
      </c>
      <c r="B215" s="46" t="s">
        <v>916</v>
      </c>
      <c r="C215" s="46" t="s">
        <v>788</v>
      </c>
      <c r="D215" s="46" t="s">
        <v>828</v>
      </c>
      <c r="E215" s="49" t="s">
        <v>1108</v>
      </c>
      <c r="F215" s="49" t="s">
        <v>829</v>
      </c>
      <c r="G215" s="46" t="s">
        <v>816</v>
      </c>
      <c r="H215" s="46" t="s">
        <v>449</v>
      </c>
      <c r="I215" s="46"/>
    </row>
    <row r="216" spans="1:9" ht="30" x14ac:dyDescent="0.25">
      <c r="A216" s="46" t="s">
        <v>426</v>
      </c>
      <c r="B216" s="46" t="s">
        <v>916</v>
      </c>
      <c r="C216" s="46" t="s">
        <v>788</v>
      </c>
      <c r="D216" s="46" t="s">
        <v>830</v>
      </c>
      <c r="E216" s="49" t="s">
        <v>1107</v>
      </c>
      <c r="F216" s="49" t="s">
        <v>831</v>
      </c>
      <c r="G216" s="46" t="s">
        <v>816</v>
      </c>
      <c r="H216" s="46" t="s">
        <v>449</v>
      </c>
      <c r="I216" s="46"/>
    </row>
    <row r="217" spans="1:9" ht="30" x14ac:dyDescent="0.25">
      <c r="A217" s="46" t="s">
        <v>426</v>
      </c>
      <c r="B217" s="46" t="s">
        <v>916</v>
      </c>
      <c r="C217" s="46" t="s">
        <v>788</v>
      </c>
      <c r="D217" s="46" t="s">
        <v>832</v>
      </c>
      <c r="E217" s="49" t="s">
        <v>1106</v>
      </c>
      <c r="F217" s="49" t="s">
        <v>833</v>
      </c>
      <c r="G217" s="46" t="s">
        <v>816</v>
      </c>
      <c r="H217" s="46" t="s">
        <v>449</v>
      </c>
      <c r="I217" s="46"/>
    </row>
    <row r="218" spans="1:9" ht="30" x14ac:dyDescent="0.25">
      <c r="A218" s="46" t="s">
        <v>426</v>
      </c>
      <c r="B218" s="46" t="s">
        <v>916</v>
      </c>
      <c r="C218" s="46" t="s">
        <v>788</v>
      </c>
      <c r="D218" s="46" t="s">
        <v>834</v>
      </c>
      <c r="E218" s="49" t="s">
        <v>1105</v>
      </c>
      <c r="F218" s="49" t="s">
        <v>835</v>
      </c>
      <c r="G218" s="46" t="s">
        <v>412</v>
      </c>
      <c r="H218" s="46" t="s">
        <v>449</v>
      </c>
      <c r="I218" s="46"/>
    </row>
    <row r="219" spans="1:9" ht="45" x14ac:dyDescent="0.25">
      <c r="A219" s="46" t="s">
        <v>426</v>
      </c>
      <c r="B219" s="46" t="s">
        <v>916</v>
      </c>
      <c r="C219" s="46" t="s">
        <v>788</v>
      </c>
      <c r="D219" s="46" t="s">
        <v>836</v>
      </c>
      <c r="E219" s="49" t="s">
        <v>1104</v>
      </c>
      <c r="F219" s="49" t="s">
        <v>837</v>
      </c>
      <c r="G219" s="46" t="s">
        <v>412</v>
      </c>
      <c r="H219" s="46" t="s">
        <v>449</v>
      </c>
      <c r="I219" s="46"/>
    </row>
    <row r="220" spans="1:9" ht="60" x14ac:dyDescent="0.25">
      <c r="A220" s="46" t="s">
        <v>426</v>
      </c>
      <c r="B220" s="46" t="s">
        <v>916</v>
      </c>
      <c r="C220" s="46" t="s">
        <v>788</v>
      </c>
      <c r="D220" s="46" t="s">
        <v>838</v>
      </c>
      <c r="E220" s="49" t="s">
        <v>1103</v>
      </c>
      <c r="F220" s="49" t="s">
        <v>839</v>
      </c>
      <c r="G220" s="46" t="s">
        <v>412</v>
      </c>
      <c r="H220" s="46" t="s">
        <v>449</v>
      </c>
      <c r="I220" s="46"/>
    </row>
    <row r="221" spans="1:9" ht="90" x14ac:dyDescent="0.25">
      <c r="A221" s="46" t="s">
        <v>426</v>
      </c>
      <c r="B221" s="46" t="s">
        <v>916</v>
      </c>
      <c r="C221" s="46" t="s">
        <v>788</v>
      </c>
      <c r="D221" s="46" t="s">
        <v>840</v>
      </c>
      <c r="E221" s="49" t="s">
        <v>1102</v>
      </c>
      <c r="F221" s="49" t="s">
        <v>841</v>
      </c>
      <c r="G221" s="46" t="s">
        <v>816</v>
      </c>
      <c r="H221" s="46" t="s">
        <v>449</v>
      </c>
      <c r="I221" s="46"/>
    </row>
    <row r="222" spans="1:9" ht="30" x14ac:dyDescent="0.25">
      <c r="A222" s="46" t="s">
        <v>426</v>
      </c>
      <c r="B222" s="46" t="s">
        <v>916</v>
      </c>
      <c r="C222" s="46" t="s">
        <v>788</v>
      </c>
      <c r="D222" s="46" t="s">
        <v>842</v>
      </c>
      <c r="E222" s="49" t="s">
        <v>1101</v>
      </c>
      <c r="F222" s="49" t="s">
        <v>843</v>
      </c>
      <c r="G222" s="46" t="s">
        <v>816</v>
      </c>
      <c r="H222" s="46" t="s">
        <v>449</v>
      </c>
      <c r="I222" s="46"/>
    </row>
    <row r="223" spans="1:9" x14ac:dyDescent="0.25">
      <c r="A223" s="46" t="s">
        <v>426</v>
      </c>
      <c r="B223" s="46" t="s">
        <v>916</v>
      </c>
      <c r="C223" s="46" t="s">
        <v>788</v>
      </c>
      <c r="D223" s="46" t="s">
        <v>844</v>
      </c>
      <c r="E223" s="49" t="s">
        <v>1097</v>
      </c>
      <c r="F223" s="49"/>
      <c r="G223" s="46" t="s">
        <v>412</v>
      </c>
      <c r="H223" s="46" t="s">
        <v>449</v>
      </c>
      <c r="I223" s="46"/>
    </row>
    <row r="224" spans="1:9" x14ac:dyDescent="0.25">
      <c r="A224" s="46" t="s">
        <v>426</v>
      </c>
      <c r="B224" s="46" t="s">
        <v>916</v>
      </c>
      <c r="C224" s="46" t="s">
        <v>788</v>
      </c>
      <c r="D224" s="46" t="s">
        <v>845</v>
      </c>
      <c r="E224" s="49" t="s">
        <v>1098</v>
      </c>
      <c r="F224" s="49"/>
      <c r="G224" s="46" t="s">
        <v>412</v>
      </c>
      <c r="H224" s="46" t="s">
        <v>449</v>
      </c>
      <c r="I224" s="46"/>
    </row>
    <row r="225" spans="1:9" x14ac:dyDescent="0.25">
      <c r="A225" s="46" t="s">
        <v>426</v>
      </c>
      <c r="B225" s="46" t="s">
        <v>916</v>
      </c>
      <c r="C225" s="46" t="s">
        <v>788</v>
      </c>
      <c r="D225" s="46" t="s">
        <v>846</v>
      </c>
      <c r="E225" s="49" t="s">
        <v>1099</v>
      </c>
      <c r="F225" s="49"/>
      <c r="G225" s="46" t="s">
        <v>412</v>
      </c>
      <c r="H225" s="46" t="s">
        <v>449</v>
      </c>
      <c r="I225" s="46"/>
    </row>
    <row r="226" spans="1:9" x14ac:dyDescent="0.25">
      <c r="A226" s="46" t="s">
        <v>426</v>
      </c>
      <c r="B226" s="46" t="s">
        <v>916</v>
      </c>
      <c r="C226" s="46" t="s">
        <v>788</v>
      </c>
      <c r="D226" s="46" t="s">
        <v>847</v>
      </c>
      <c r="E226" s="49" t="s">
        <v>1100</v>
      </c>
      <c r="F226" s="49"/>
      <c r="G226" s="46" t="s">
        <v>412</v>
      </c>
      <c r="H226" s="46" t="s">
        <v>449</v>
      </c>
      <c r="I226" s="46"/>
    </row>
    <row r="227" spans="1:9" ht="30" x14ac:dyDescent="0.25">
      <c r="A227" s="46" t="s">
        <v>426</v>
      </c>
      <c r="B227" s="46" t="s">
        <v>848</v>
      </c>
      <c r="C227" s="46" t="s">
        <v>788</v>
      </c>
      <c r="D227" s="46" t="s">
        <v>849</v>
      </c>
      <c r="E227" s="49" t="s">
        <v>850</v>
      </c>
      <c r="F227" s="49" t="s">
        <v>851</v>
      </c>
      <c r="G227" s="46" t="s">
        <v>793</v>
      </c>
      <c r="H227" s="46" t="s">
        <v>449</v>
      </c>
      <c r="I227" s="46"/>
    </row>
    <row r="228" spans="1:9" ht="30" x14ac:dyDescent="0.25">
      <c r="A228" s="46" t="s">
        <v>426</v>
      </c>
      <c r="B228" s="46" t="s">
        <v>848</v>
      </c>
      <c r="C228" s="46" t="s">
        <v>788</v>
      </c>
      <c r="D228" s="46" t="s">
        <v>852</v>
      </c>
      <c r="E228" s="49" t="s">
        <v>853</v>
      </c>
      <c r="F228" s="49" t="s">
        <v>854</v>
      </c>
      <c r="G228" s="46" t="s">
        <v>793</v>
      </c>
      <c r="H228" s="46" t="s">
        <v>449</v>
      </c>
      <c r="I228" s="46"/>
    </row>
    <row r="229" spans="1:9" ht="30" x14ac:dyDescent="0.25">
      <c r="A229" s="46" t="s">
        <v>426</v>
      </c>
      <c r="B229" s="46" t="s">
        <v>916</v>
      </c>
      <c r="C229" s="46" t="s">
        <v>788</v>
      </c>
      <c r="D229" s="46" t="s">
        <v>855</v>
      </c>
      <c r="E229" s="49" t="s">
        <v>1113</v>
      </c>
      <c r="F229" s="49" t="s">
        <v>856</v>
      </c>
      <c r="G229" s="46" t="s">
        <v>816</v>
      </c>
      <c r="H229" s="46" t="s">
        <v>449</v>
      </c>
      <c r="I229" s="46"/>
    </row>
    <row r="230" spans="1:9" ht="45" x14ac:dyDescent="0.25">
      <c r="A230" s="46" t="s">
        <v>426</v>
      </c>
      <c r="B230" s="46" t="s">
        <v>916</v>
      </c>
      <c r="C230" s="46" t="s">
        <v>788</v>
      </c>
      <c r="D230" s="46" t="s">
        <v>857</v>
      </c>
      <c r="E230" s="49" t="s">
        <v>1096</v>
      </c>
      <c r="F230" s="49" t="s">
        <v>858</v>
      </c>
      <c r="G230" s="46" t="s">
        <v>412</v>
      </c>
      <c r="H230" s="46" t="s">
        <v>449</v>
      </c>
      <c r="I230" s="46"/>
    </row>
    <row r="231" spans="1:9" ht="30" x14ac:dyDescent="0.25">
      <c r="A231" s="46" t="s">
        <v>426</v>
      </c>
      <c r="B231" s="46" t="s">
        <v>916</v>
      </c>
      <c r="C231" s="46" t="s">
        <v>788</v>
      </c>
      <c r="D231" s="46" t="s">
        <v>859</v>
      </c>
      <c r="E231" s="49" t="s">
        <v>1095</v>
      </c>
      <c r="F231" s="49" t="s">
        <v>860</v>
      </c>
      <c r="G231" s="46" t="s">
        <v>412</v>
      </c>
      <c r="H231" s="46" t="s">
        <v>449</v>
      </c>
      <c r="I231" s="46"/>
    </row>
    <row r="232" spans="1:9" ht="30" x14ac:dyDescent="0.25">
      <c r="A232" s="46" t="s">
        <v>426</v>
      </c>
      <c r="B232" s="46" t="s">
        <v>916</v>
      </c>
      <c r="C232" s="46" t="s">
        <v>788</v>
      </c>
      <c r="D232" s="46" t="s">
        <v>861</v>
      </c>
      <c r="E232" s="49" t="s">
        <v>1116</v>
      </c>
      <c r="F232" s="49" t="s">
        <v>862</v>
      </c>
      <c r="G232" s="46" t="s">
        <v>412</v>
      </c>
      <c r="H232" s="46" t="s">
        <v>449</v>
      </c>
      <c r="I232" s="46"/>
    </row>
    <row r="233" spans="1:9" ht="30" x14ac:dyDescent="0.25">
      <c r="A233" s="46" t="s">
        <v>426</v>
      </c>
      <c r="B233" s="46" t="s">
        <v>916</v>
      </c>
      <c r="C233" s="46" t="s">
        <v>788</v>
      </c>
      <c r="D233" s="46" t="s">
        <v>863</v>
      </c>
      <c r="E233" s="49" t="s">
        <v>1117</v>
      </c>
      <c r="F233" s="49" t="s">
        <v>862</v>
      </c>
      <c r="G233" s="46" t="s">
        <v>412</v>
      </c>
      <c r="H233" s="46" t="s">
        <v>449</v>
      </c>
      <c r="I233" s="46"/>
    </row>
    <row r="234" spans="1:9" x14ac:dyDescent="0.25">
      <c r="A234" s="46" t="s">
        <v>426</v>
      </c>
      <c r="B234" s="46" t="s">
        <v>916</v>
      </c>
      <c r="C234" s="46" t="s">
        <v>788</v>
      </c>
      <c r="D234" s="46" t="s">
        <v>864</v>
      </c>
      <c r="E234" s="49" t="s">
        <v>1094</v>
      </c>
      <c r="F234" s="49" t="s">
        <v>865</v>
      </c>
      <c r="G234" s="46" t="s">
        <v>412</v>
      </c>
      <c r="H234" s="46" t="s">
        <v>449</v>
      </c>
      <c r="I234" s="46"/>
    </row>
    <row r="235" spans="1:9" ht="45" x14ac:dyDescent="0.25">
      <c r="A235" s="46" t="s">
        <v>426</v>
      </c>
      <c r="B235" s="46" t="s">
        <v>866</v>
      </c>
      <c r="C235" s="46" t="s">
        <v>788</v>
      </c>
      <c r="D235" s="46" t="s">
        <v>867</v>
      </c>
      <c r="E235" s="49" t="s">
        <v>868</v>
      </c>
      <c r="F235" s="49" t="s">
        <v>869</v>
      </c>
      <c r="G235" s="46" t="s">
        <v>793</v>
      </c>
      <c r="H235" s="46" t="s">
        <v>449</v>
      </c>
      <c r="I235" s="46"/>
    </row>
    <row r="236" spans="1:9" ht="30" x14ac:dyDescent="0.25">
      <c r="A236" s="46" t="s">
        <v>426</v>
      </c>
      <c r="B236" s="46" t="s">
        <v>916</v>
      </c>
      <c r="C236" s="46" t="s">
        <v>788</v>
      </c>
      <c r="D236" s="46" t="s">
        <v>870</v>
      </c>
      <c r="E236" s="49" t="s">
        <v>1093</v>
      </c>
      <c r="F236" s="49" t="s">
        <v>871</v>
      </c>
      <c r="G236" s="46" t="s">
        <v>816</v>
      </c>
      <c r="H236" s="46" t="s">
        <v>449</v>
      </c>
      <c r="I236" s="46"/>
    </row>
    <row r="237" spans="1:9" ht="30" x14ac:dyDescent="0.25">
      <c r="A237" s="46" t="s">
        <v>426</v>
      </c>
      <c r="B237" s="46" t="s">
        <v>916</v>
      </c>
      <c r="C237" s="46" t="s">
        <v>788</v>
      </c>
      <c r="D237" s="46" t="s">
        <v>872</v>
      </c>
      <c r="E237" s="49" t="s">
        <v>1092</v>
      </c>
      <c r="F237" s="49" t="s">
        <v>871</v>
      </c>
      <c r="G237" s="46" t="s">
        <v>816</v>
      </c>
      <c r="H237" s="46" t="s">
        <v>449</v>
      </c>
      <c r="I237" s="46"/>
    </row>
    <row r="238" spans="1:9" ht="75" x14ac:dyDescent="0.25">
      <c r="A238" s="46" t="s">
        <v>426</v>
      </c>
      <c r="B238" s="46" t="s">
        <v>916</v>
      </c>
      <c r="C238" s="46" t="s">
        <v>788</v>
      </c>
      <c r="D238" s="46" t="s">
        <v>873</v>
      </c>
      <c r="E238" s="49" t="s">
        <v>1091</v>
      </c>
      <c r="F238" s="49" t="s">
        <v>874</v>
      </c>
      <c r="G238" s="46" t="s">
        <v>816</v>
      </c>
      <c r="H238" s="46" t="s">
        <v>449</v>
      </c>
      <c r="I238" s="46"/>
    </row>
    <row r="239" spans="1:9" ht="30" x14ac:dyDescent="0.25">
      <c r="A239" s="46" t="s">
        <v>426</v>
      </c>
      <c r="B239" s="46" t="s">
        <v>916</v>
      </c>
      <c r="C239" s="46" t="s">
        <v>788</v>
      </c>
      <c r="D239" s="46" t="s">
        <v>875</v>
      </c>
      <c r="E239" s="49" t="s">
        <v>1090</v>
      </c>
      <c r="F239" s="49" t="s">
        <v>876</v>
      </c>
      <c r="G239" s="46" t="s">
        <v>412</v>
      </c>
      <c r="H239" s="46" t="s">
        <v>449</v>
      </c>
      <c r="I239" s="46"/>
    </row>
    <row r="240" spans="1:9" ht="30" x14ac:dyDescent="0.25">
      <c r="A240" s="46" t="s">
        <v>426</v>
      </c>
      <c r="B240" s="46" t="s">
        <v>916</v>
      </c>
      <c r="C240" s="46" t="s">
        <v>788</v>
      </c>
      <c r="D240" s="46" t="s">
        <v>877</v>
      </c>
      <c r="E240" s="49" t="s">
        <v>1089</v>
      </c>
      <c r="F240" s="49" t="s">
        <v>878</v>
      </c>
      <c r="G240" s="46" t="s">
        <v>412</v>
      </c>
      <c r="H240" s="46" t="s">
        <v>449</v>
      </c>
      <c r="I240" s="46"/>
    </row>
    <row r="241" spans="1:9" ht="30" x14ac:dyDescent="0.25">
      <c r="A241" s="46" t="s">
        <v>426</v>
      </c>
      <c r="B241" s="46" t="s">
        <v>916</v>
      </c>
      <c r="C241" s="46" t="s">
        <v>788</v>
      </c>
      <c r="D241" s="46" t="s">
        <v>879</v>
      </c>
      <c r="E241" s="49" t="s">
        <v>1088</v>
      </c>
      <c r="F241" s="49" t="s">
        <v>880</v>
      </c>
      <c r="G241" s="46" t="s">
        <v>816</v>
      </c>
      <c r="H241" s="46" t="s">
        <v>449</v>
      </c>
      <c r="I241" s="46"/>
    </row>
    <row r="242" spans="1:9" x14ac:dyDescent="0.25">
      <c r="A242" s="46" t="s">
        <v>426</v>
      </c>
      <c r="B242" s="46" t="s">
        <v>916</v>
      </c>
      <c r="C242" s="46" t="s">
        <v>788</v>
      </c>
      <c r="D242" s="46" t="s">
        <v>881</v>
      </c>
      <c r="E242" s="49" t="s">
        <v>1087</v>
      </c>
      <c r="F242" s="49" t="s">
        <v>882</v>
      </c>
      <c r="G242" s="46" t="s">
        <v>816</v>
      </c>
      <c r="H242" s="46" t="s">
        <v>449</v>
      </c>
      <c r="I242" s="46"/>
    </row>
    <row r="243" spans="1:9" x14ac:dyDescent="0.25">
      <c r="A243" s="46" t="s">
        <v>426</v>
      </c>
      <c r="B243" s="46" t="s">
        <v>916</v>
      </c>
      <c r="C243" s="46" t="s">
        <v>788</v>
      </c>
      <c r="D243" s="46" t="s">
        <v>883</v>
      </c>
      <c r="E243" s="49" t="s">
        <v>1086</v>
      </c>
      <c r="F243" s="49" t="s">
        <v>882</v>
      </c>
      <c r="G243" s="46" t="s">
        <v>816</v>
      </c>
      <c r="H243" s="46" t="s">
        <v>449</v>
      </c>
      <c r="I243" s="46"/>
    </row>
    <row r="244" spans="1:9" x14ac:dyDescent="0.25">
      <c r="A244" s="46" t="s">
        <v>426</v>
      </c>
      <c r="B244" s="46" t="s">
        <v>916</v>
      </c>
      <c r="C244" s="46" t="s">
        <v>788</v>
      </c>
      <c r="D244" s="46" t="s">
        <v>884</v>
      </c>
      <c r="E244" s="49" t="s">
        <v>1085</v>
      </c>
      <c r="F244" s="49" t="s">
        <v>885</v>
      </c>
      <c r="G244" s="46" t="s">
        <v>412</v>
      </c>
      <c r="H244" s="46" t="s">
        <v>449</v>
      </c>
      <c r="I244" s="46"/>
    </row>
    <row r="245" spans="1:9" x14ac:dyDescent="0.25">
      <c r="A245" s="46" t="s">
        <v>426</v>
      </c>
      <c r="B245" s="46" t="s">
        <v>916</v>
      </c>
      <c r="C245" s="46" t="s">
        <v>788</v>
      </c>
      <c r="D245" s="46" t="s">
        <v>886</v>
      </c>
      <c r="E245" s="49" t="s">
        <v>1084</v>
      </c>
      <c r="F245" s="49" t="s">
        <v>887</v>
      </c>
      <c r="G245" s="46" t="s">
        <v>412</v>
      </c>
      <c r="H245" s="46" t="s">
        <v>449</v>
      </c>
      <c r="I245" s="46"/>
    </row>
    <row r="246" spans="1:9" x14ac:dyDescent="0.25">
      <c r="A246" s="46" t="s">
        <v>426</v>
      </c>
      <c r="B246" s="46" t="s">
        <v>916</v>
      </c>
      <c r="C246" s="46" t="s">
        <v>788</v>
      </c>
      <c r="D246" s="46" t="s">
        <v>888</v>
      </c>
      <c r="E246" s="49" t="s">
        <v>1083</v>
      </c>
      <c r="F246" s="49" t="s">
        <v>887</v>
      </c>
      <c r="G246" s="46" t="s">
        <v>412</v>
      </c>
      <c r="H246" s="46" t="s">
        <v>449</v>
      </c>
      <c r="I246" s="46"/>
    </row>
    <row r="247" spans="1:9" x14ac:dyDescent="0.25">
      <c r="A247" s="46" t="s">
        <v>426</v>
      </c>
      <c r="B247" s="46" t="s">
        <v>916</v>
      </c>
      <c r="C247" s="46" t="s">
        <v>788</v>
      </c>
      <c r="D247" s="46" t="s">
        <v>889</v>
      </c>
      <c r="E247" s="49" t="s">
        <v>1082</v>
      </c>
      <c r="F247" s="49" t="s">
        <v>887</v>
      </c>
      <c r="G247" s="46" t="s">
        <v>412</v>
      </c>
      <c r="H247" s="46" t="s">
        <v>449</v>
      </c>
      <c r="I247" s="46"/>
    </row>
    <row r="248" spans="1:9" x14ac:dyDescent="0.25">
      <c r="A248" s="46" t="s">
        <v>426</v>
      </c>
      <c r="B248" s="46" t="s">
        <v>916</v>
      </c>
      <c r="C248" s="46" t="s">
        <v>788</v>
      </c>
      <c r="D248" s="46" t="s">
        <v>890</v>
      </c>
      <c r="E248" s="49" t="s">
        <v>1081</v>
      </c>
      <c r="F248" s="49" t="s">
        <v>887</v>
      </c>
      <c r="G248" s="46" t="s">
        <v>412</v>
      </c>
      <c r="H248" s="46" t="s">
        <v>449</v>
      </c>
      <c r="I248" s="46"/>
    </row>
    <row r="249" spans="1:9" ht="30" x14ac:dyDescent="0.25">
      <c r="A249" s="46" t="s">
        <v>426</v>
      </c>
      <c r="B249" s="46" t="s">
        <v>916</v>
      </c>
      <c r="C249" s="46" t="s">
        <v>788</v>
      </c>
      <c r="D249" s="46" t="s">
        <v>891</v>
      </c>
      <c r="E249" s="49" t="s">
        <v>1080</v>
      </c>
      <c r="F249" s="49" t="s">
        <v>892</v>
      </c>
      <c r="G249" s="46" t="s">
        <v>412</v>
      </c>
      <c r="H249" s="46" t="s">
        <v>449</v>
      </c>
      <c r="I249" s="46"/>
    </row>
    <row r="250" spans="1:9" x14ac:dyDescent="0.25">
      <c r="A250" s="46" t="s">
        <v>426</v>
      </c>
      <c r="B250" s="46" t="s">
        <v>916</v>
      </c>
      <c r="C250" s="46" t="s">
        <v>788</v>
      </c>
      <c r="D250" s="46" t="s">
        <v>893</v>
      </c>
      <c r="E250" s="49" t="s">
        <v>1078</v>
      </c>
      <c r="F250" s="49" t="s">
        <v>894</v>
      </c>
      <c r="G250" s="46" t="s">
        <v>816</v>
      </c>
      <c r="H250" s="46" t="s">
        <v>449</v>
      </c>
      <c r="I250" s="46"/>
    </row>
    <row r="251" spans="1:9" ht="30" x14ac:dyDescent="0.25">
      <c r="A251" s="46" t="s">
        <v>426</v>
      </c>
      <c r="B251" s="46" t="s">
        <v>916</v>
      </c>
      <c r="C251" s="46" t="s">
        <v>788</v>
      </c>
      <c r="D251" s="46" t="s">
        <v>895</v>
      </c>
      <c r="E251" s="49" t="s">
        <v>1079</v>
      </c>
      <c r="F251" s="49" t="s">
        <v>896</v>
      </c>
      <c r="G251" s="46" t="s">
        <v>816</v>
      </c>
      <c r="H251" s="46" t="s">
        <v>449</v>
      </c>
      <c r="I251" s="46"/>
    </row>
    <row r="252" spans="1:9" ht="30" x14ac:dyDescent="0.25">
      <c r="A252" s="46" t="s">
        <v>426</v>
      </c>
      <c r="B252" s="46" t="s">
        <v>897</v>
      </c>
      <c r="C252" s="46" t="s">
        <v>788</v>
      </c>
      <c r="D252" s="46" t="s">
        <v>898</v>
      </c>
      <c r="E252" s="49" t="s">
        <v>1077</v>
      </c>
      <c r="F252" s="49" t="s">
        <v>899</v>
      </c>
      <c r="G252" s="46" t="s">
        <v>412</v>
      </c>
      <c r="H252" s="46" t="s">
        <v>449</v>
      </c>
      <c r="I252" s="46"/>
    </row>
    <row r="253" spans="1:9" x14ac:dyDescent="0.25">
      <c r="A253" s="46" t="s">
        <v>426</v>
      </c>
      <c r="B253" s="46" t="s">
        <v>897</v>
      </c>
      <c r="C253" s="46" t="s">
        <v>788</v>
      </c>
      <c r="D253" s="46" t="s">
        <v>900</v>
      </c>
      <c r="E253" s="49" t="s">
        <v>1076</v>
      </c>
      <c r="F253" s="49"/>
      <c r="G253" s="46" t="s">
        <v>412</v>
      </c>
      <c r="H253" s="46" t="s">
        <v>449</v>
      </c>
      <c r="I253" s="46"/>
    </row>
    <row r="254" spans="1:9" x14ac:dyDescent="0.25">
      <c r="A254" s="46" t="s">
        <v>426</v>
      </c>
      <c r="B254" s="46" t="s">
        <v>897</v>
      </c>
      <c r="C254" s="46" t="s">
        <v>788</v>
      </c>
      <c r="D254" s="46" t="s">
        <v>901</v>
      </c>
      <c r="E254" s="49" t="s">
        <v>1075</v>
      </c>
      <c r="F254" s="49"/>
      <c r="G254" s="46" t="s">
        <v>412</v>
      </c>
      <c r="H254" s="46" t="s">
        <v>449</v>
      </c>
      <c r="I254" s="46"/>
    </row>
    <row r="255" spans="1:9" ht="30" x14ac:dyDescent="0.25">
      <c r="A255" s="46" t="s">
        <v>426</v>
      </c>
      <c r="B255" s="46" t="s">
        <v>897</v>
      </c>
      <c r="C255" s="46" t="s">
        <v>788</v>
      </c>
      <c r="D255" s="46" t="s">
        <v>902</v>
      </c>
      <c r="E255" s="49" t="s">
        <v>1074</v>
      </c>
      <c r="F255" s="49"/>
      <c r="G255" s="46" t="s">
        <v>412</v>
      </c>
      <c r="H255" s="46" t="s">
        <v>449</v>
      </c>
      <c r="I255" s="46"/>
    </row>
    <row r="256" spans="1:9" x14ac:dyDescent="0.25">
      <c r="A256" s="46" t="s">
        <v>426</v>
      </c>
      <c r="B256" s="46" t="s">
        <v>866</v>
      </c>
      <c r="C256" s="46" t="s">
        <v>788</v>
      </c>
      <c r="D256" s="46" t="s">
        <v>903</v>
      </c>
      <c r="E256" s="49" t="s">
        <v>1073</v>
      </c>
      <c r="F256" s="49"/>
      <c r="G256" s="46" t="s">
        <v>793</v>
      </c>
      <c r="H256" s="46" t="s">
        <v>449</v>
      </c>
      <c r="I256" s="46"/>
    </row>
    <row r="257" spans="1:10" x14ac:dyDescent="0.25">
      <c r="A257" s="46" t="s">
        <v>426</v>
      </c>
      <c r="B257" s="46" t="s">
        <v>866</v>
      </c>
      <c r="C257" s="46" t="s">
        <v>788</v>
      </c>
      <c r="D257" s="46" t="s">
        <v>904</v>
      </c>
      <c r="E257" s="49" t="s">
        <v>1069</v>
      </c>
      <c r="F257" s="49"/>
      <c r="G257" s="46" t="s">
        <v>793</v>
      </c>
      <c r="H257" s="46" t="s">
        <v>449</v>
      </c>
      <c r="I257" s="46"/>
    </row>
    <row r="258" spans="1:10" ht="30" x14ac:dyDescent="0.25">
      <c r="A258" s="46" t="s">
        <v>426</v>
      </c>
      <c r="B258" s="46" t="s">
        <v>866</v>
      </c>
      <c r="C258" s="46" t="s">
        <v>788</v>
      </c>
      <c r="D258" s="46" t="s">
        <v>905</v>
      </c>
      <c r="E258" s="49" t="s">
        <v>1070</v>
      </c>
      <c r="F258" s="49"/>
      <c r="G258" s="46" t="s">
        <v>793</v>
      </c>
      <c r="H258" s="46" t="s">
        <v>449</v>
      </c>
      <c r="I258" s="46"/>
    </row>
    <row r="259" spans="1:10" ht="30" x14ac:dyDescent="0.25">
      <c r="A259" s="46" t="s">
        <v>426</v>
      </c>
      <c r="B259" s="46" t="s">
        <v>866</v>
      </c>
      <c r="C259" s="46" t="s">
        <v>788</v>
      </c>
      <c r="D259" s="46" t="s">
        <v>906</v>
      </c>
      <c r="E259" s="49" t="s">
        <v>1071</v>
      </c>
      <c r="F259" s="49"/>
      <c r="G259" s="46" t="s">
        <v>793</v>
      </c>
      <c r="H259" s="46" t="s">
        <v>449</v>
      </c>
      <c r="I259" s="46"/>
    </row>
    <row r="260" spans="1:10" ht="30" x14ac:dyDescent="0.25">
      <c r="A260" s="46" t="s">
        <v>426</v>
      </c>
      <c r="B260" s="46" t="s">
        <v>866</v>
      </c>
      <c r="C260" s="46" t="s">
        <v>788</v>
      </c>
      <c r="D260" s="46" t="s">
        <v>907</v>
      </c>
      <c r="E260" s="49" t="s">
        <v>1072</v>
      </c>
      <c r="F260" s="49"/>
      <c r="G260" s="46" t="s">
        <v>793</v>
      </c>
      <c r="H260" s="46" t="s">
        <v>449</v>
      </c>
      <c r="I260" s="46"/>
    </row>
    <row r="261" spans="1:10" x14ac:dyDescent="0.25">
      <c r="A261" s="46" t="s">
        <v>426</v>
      </c>
      <c r="B261" s="46" t="s">
        <v>866</v>
      </c>
      <c r="C261" s="46" t="s">
        <v>788</v>
      </c>
      <c r="D261" s="46" t="s">
        <v>908</v>
      </c>
      <c r="E261" s="49" t="s">
        <v>1068</v>
      </c>
      <c r="F261" s="49"/>
      <c r="G261" s="46" t="s">
        <v>793</v>
      </c>
      <c r="H261" s="46" t="s">
        <v>449</v>
      </c>
      <c r="I261" s="46"/>
    </row>
    <row r="262" spans="1:10" x14ac:dyDescent="0.25">
      <c r="A262" s="46" t="s">
        <v>426</v>
      </c>
      <c r="B262" s="46" t="s">
        <v>866</v>
      </c>
      <c r="C262" s="46" t="s">
        <v>788</v>
      </c>
      <c r="D262" s="46" t="s">
        <v>909</v>
      </c>
      <c r="E262" s="49" t="s">
        <v>1067</v>
      </c>
      <c r="F262" s="49"/>
      <c r="G262" s="46" t="s">
        <v>793</v>
      </c>
      <c r="H262" s="46" t="s">
        <v>449</v>
      </c>
      <c r="I262" s="46"/>
    </row>
    <row r="263" spans="1:10" x14ac:dyDescent="0.25">
      <c r="A263" s="46" t="s">
        <v>426</v>
      </c>
      <c r="B263" s="46" t="s">
        <v>866</v>
      </c>
      <c r="C263" s="46" t="s">
        <v>788</v>
      </c>
      <c r="D263" s="46" t="s">
        <v>910</v>
      </c>
      <c r="E263" s="49" t="s">
        <v>1066</v>
      </c>
      <c r="F263" s="49"/>
      <c r="G263" s="46" t="s">
        <v>793</v>
      </c>
      <c r="H263" s="46" t="s">
        <v>449</v>
      </c>
      <c r="I263" s="46"/>
    </row>
    <row r="264" spans="1:10" ht="30" x14ac:dyDescent="0.25">
      <c r="A264" s="46" t="s">
        <v>426</v>
      </c>
      <c r="B264" s="46" t="s">
        <v>866</v>
      </c>
      <c r="C264" s="46" t="s">
        <v>788</v>
      </c>
      <c r="D264" s="46" t="s">
        <v>911</v>
      </c>
      <c r="E264" s="49" t="s">
        <v>1065</v>
      </c>
      <c r="F264" s="49"/>
      <c r="G264" s="46" t="s">
        <v>793</v>
      </c>
      <c r="H264" s="46" t="s">
        <v>449</v>
      </c>
      <c r="I264" s="46"/>
    </row>
    <row r="265" spans="1:10" ht="90" x14ac:dyDescent="0.25">
      <c r="A265" s="46" t="s">
        <v>426</v>
      </c>
      <c r="B265" s="46" t="s">
        <v>21</v>
      </c>
      <c r="C265" s="46" t="s">
        <v>788</v>
      </c>
      <c r="D265" s="46" t="s">
        <v>912</v>
      </c>
      <c r="E265" s="49" t="s">
        <v>1064</v>
      </c>
      <c r="F265" s="49" t="s">
        <v>913</v>
      </c>
      <c r="G265" s="46" t="s">
        <v>412</v>
      </c>
      <c r="H265" s="46" t="s">
        <v>449</v>
      </c>
      <c r="I265" s="46"/>
    </row>
    <row r="266" spans="1:10" ht="30" x14ac:dyDescent="0.25">
      <c r="A266" s="46" t="s">
        <v>426</v>
      </c>
      <c r="B266" s="46" t="s">
        <v>986</v>
      </c>
      <c r="C266" s="46" t="s">
        <v>1017</v>
      </c>
      <c r="D266" s="46" t="s">
        <v>1016</v>
      </c>
      <c r="E266" s="49" t="s">
        <v>1018</v>
      </c>
      <c r="F266" s="49" t="s">
        <v>1019</v>
      </c>
      <c r="G266" s="46" t="s">
        <v>406</v>
      </c>
      <c r="H266" s="46" t="s">
        <v>449</v>
      </c>
      <c r="I266" s="46" t="s">
        <v>1021</v>
      </c>
      <c r="J266" s="3"/>
    </row>
    <row r="267" spans="1:10" x14ac:dyDescent="0.25">
      <c r="A267" s="46" t="s">
        <v>426</v>
      </c>
      <c r="B267" s="46" t="s">
        <v>1129</v>
      </c>
      <c r="C267" s="46" t="s">
        <v>620</v>
      </c>
      <c r="D267" s="46" t="s">
        <v>1160</v>
      </c>
      <c r="E267" s="49" t="s">
        <v>1164</v>
      </c>
      <c r="F267" s="49" t="s">
        <v>1168</v>
      </c>
      <c r="G267" s="46" t="s">
        <v>1020</v>
      </c>
      <c r="H267" s="46" t="s">
        <v>449</v>
      </c>
      <c r="I267" s="46" t="s">
        <v>1171</v>
      </c>
      <c r="J267" s="3"/>
    </row>
    <row r="268" spans="1:10" ht="45" x14ac:dyDescent="0.25">
      <c r="A268" s="46" t="s">
        <v>426</v>
      </c>
      <c r="B268" s="46" t="s">
        <v>1129</v>
      </c>
      <c r="C268" s="46" t="s">
        <v>620</v>
      </c>
      <c r="D268" s="46" t="s">
        <v>1161</v>
      </c>
      <c r="E268" s="49" t="s">
        <v>1165</v>
      </c>
      <c r="F268" s="49" t="s">
        <v>1172</v>
      </c>
      <c r="G268" s="46" t="s">
        <v>1020</v>
      </c>
      <c r="H268" s="46" t="s">
        <v>449</v>
      </c>
      <c r="I268" s="46" t="s">
        <v>1171</v>
      </c>
      <c r="J268" s="3"/>
    </row>
    <row r="269" spans="1:10" x14ac:dyDescent="0.25">
      <c r="A269" s="46" t="s">
        <v>426</v>
      </c>
      <c r="B269" s="46" t="s">
        <v>1129</v>
      </c>
      <c r="C269" s="46" t="s">
        <v>620</v>
      </c>
      <c r="D269" s="46" t="s">
        <v>1162</v>
      </c>
      <c r="E269" s="49" t="s">
        <v>1166</v>
      </c>
      <c r="F269" s="49" t="s">
        <v>1169</v>
      </c>
      <c r="G269" s="46" t="s">
        <v>1020</v>
      </c>
      <c r="H269" s="46" t="s">
        <v>449</v>
      </c>
      <c r="I269" s="46" t="s">
        <v>1171</v>
      </c>
      <c r="J269" s="3"/>
    </row>
    <row r="270" spans="1:10" x14ac:dyDescent="0.25">
      <c r="A270" s="46" t="s">
        <v>426</v>
      </c>
      <c r="B270" s="46" t="s">
        <v>1129</v>
      </c>
      <c r="C270" s="46" t="s">
        <v>620</v>
      </c>
      <c r="D270" s="46" t="s">
        <v>1163</v>
      </c>
      <c r="E270" s="49" t="s">
        <v>1167</v>
      </c>
      <c r="F270" s="49" t="s">
        <v>1170</v>
      </c>
      <c r="G270" s="46" t="s">
        <v>1020</v>
      </c>
      <c r="H270" s="46" t="s">
        <v>449</v>
      </c>
      <c r="I270" s="46" t="s">
        <v>1171</v>
      </c>
      <c r="J270" s="3"/>
    </row>
    <row r="271" spans="1:10" ht="30" x14ac:dyDescent="0.25">
      <c r="A271" s="46" t="s">
        <v>427</v>
      </c>
      <c r="B271" s="46" t="s">
        <v>986</v>
      </c>
      <c r="C271" s="46" t="s">
        <v>1017</v>
      </c>
      <c r="D271" s="46" t="s">
        <v>1016</v>
      </c>
      <c r="E271" s="49" t="s">
        <v>1018</v>
      </c>
      <c r="F271" s="49" t="s">
        <v>1019</v>
      </c>
      <c r="G271" s="46" t="s">
        <v>406</v>
      </c>
      <c r="H271" s="46" t="s">
        <v>449</v>
      </c>
      <c r="I271" s="46" t="s">
        <v>1021</v>
      </c>
      <c r="J271" s="3"/>
    </row>
    <row r="272" spans="1:10" x14ac:dyDescent="0.25">
      <c r="A272" s="46" t="s">
        <v>427</v>
      </c>
      <c r="B272" s="46" t="s">
        <v>917</v>
      </c>
      <c r="C272" s="46" t="s">
        <v>437</v>
      </c>
      <c r="D272" s="46" t="s">
        <v>152</v>
      </c>
      <c r="E272" s="49" t="s">
        <v>747</v>
      </c>
      <c r="F272" s="49"/>
      <c r="G272" s="46" t="s">
        <v>399</v>
      </c>
      <c r="H272" s="46" t="s">
        <v>440</v>
      </c>
      <c r="I272" s="46" t="s">
        <v>441</v>
      </c>
    </row>
    <row r="273" spans="1:9" x14ac:dyDescent="0.25">
      <c r="A273" s="46" t="s">
        <v>427</v>
      </c>
      <c r="B273" s="46" t="s">
        <v>917</v>
      </c>
      <c r="C273" s="46" t="s">
        <v>696</v>
      </c>
      <c r="D273" s="46" t="s">
        <v>336</v>
      </c>
      <c r="E273" s="49" t="s">
        <v>697</v>
      </c>
      <c r="F273" s="49" t="s">
        <v>698</v>
      </c>
      <c r="G273" s="46" t="s">
        <v>1020</v>
      </c>
      <c r="H273" s="46" t="s">
        <v>443</v>
      </c>
      <c r="I273" s="46" t="s">
        <v>441</v>
      </c>
    </row>
    <row r="274" spans="1:9" x14ac:dyDescent="0.25">
      <c r="A274" s="46" t="s">
        <v>427</v>
      </c>
      <c r="B274" s="46" t="s">
        <v>917</v>
      </c>
      <c r="C274" s="46" t="s">
        <v>699</v>
      </c>
      <c r="D274" s="46" t="s">
        <v>424</v>
      </c>
      <c r="E274" s="49" t="s">
        <v>700</v>
      </c>
      <c r="F274" s="49" t="s">
        <v>701</v>
      </c>
      <c r="G274" s="46" t="s">
        <v>1020</v>
      </c>
      <c r="H274" s="46" t="s">
        <v>443</v>
      </c>
      <c r="I274" s="46" t="s">
        <v>441</v>
      </c>
    </row>
    <row r="275" spans="1:9" x14ac:dyDescent="0.25">
      <c r="A275" s="46" t="s">
        <v>427</v>
      </c>
      <c r="B275" s="46" t="s">
        <v>917</v>
      </c>
      <c r="C275" s="46" t="s">
        <v>696</v>
      </c>
      <c r="D275" s="46" t="s">
        <v>425</v>
      </c>
      <c r="E275" s="49" t="s">
        <v>702</v>
      </c>
      <c r="F275" s="49" t="s">
        <v>703</v>
      </c>
      <c r="G275" s="46" t="s">
        <v>1020</v>
      </c>
      <c r="H275" s="46" t="s">
        <v>443</v>
      </c>
      <c r="I275" s="46" t="s">
        <v>441</v>
      </c>
    </row>
    <row r="276" spans="1:9" ht="60" x14ac:dyDescent="0.25">
      <c r="A276" s="46" t="s">
        <v>427</v>
      </c>
      <c r="B276" s="46" t="s">
        <v>917</v>
      </c>
      <c r="C276" s="46" t="s">
        <v>696</v>
      </c>
      <c r="D276" s="46" t="s">
        <v>338</v>
      </c>
      <c r="E276" s="49" t="s">
        <v>704</v>
      </c>
      <c r="F276" s="49" t="s">
        <v>705</v>
      </c>
      <c r="G276" s="46" t="s">
        <v>1020</v>
      </c>
      <c r="H276" s="46" t="s">
        <v>443</v>
      </c>
      <c r="I276" s="46" t="s">
        <v>441</v>
      </c>
    </row>
    <row r="277" spans="1:9" x14ac:dyDescent="0.25">
      <c r="A277" s="46" t="s">
        <v>427</v>
      </c>
      <c r="B277" s="46" t="s">
        <v>917</v>
      </c>
      <c r="C277" s="46" t="s">
        <v>696</v>
      </c>
      <c r="D277" s="46" t="s">
        <v>339</v>
      </c>
      <c r="E277" s="49" t="s">
        <v>706</v>
      </c>
      <c r="F277" s="49" t="s">
        <v>707</v>
      </c>
      <c r="G277" s="46" t="s">
        <v>1020</v>
      </c>
      <c r="H277" s="46" t="s">
        <v>443</v>
      </c>
      <c r="I277" s="46" t="s">
        <v>441</v>
      </c>
    </row>
    <row r="278" spans="1:9" x14ac:dyDescent="0.25">
      <c r="A278" s="46" t="s">
        <v>427</v>
      </c>
      <c r="B278" s="46" t="s">
        <v>917</v>
      </c>
      <c r="C278" s="46" t="s">
        <v>696</v>
      </c>
      <c r="D278" s="46" t="s">
        <v>340</v>
      </c>
      <c r="E278" s="49" t="s">
        <v>708</v>
      </c>
      <c r="F278" s="49" t="s">
        <v>707</v>
      </c>
      <c r="G278" s="46" t="s">
        <v>1020</v>
      </c>
      <c r="H278" s="46" t="s">
        <v>443</v>
      </c>
      <c r="I278" s="46" t="s">
        <v>441</v>
      </c>
    </row>
    <row r="279" spans="1:9" x14ac:dyDescent="0.25">
      <c r="A279" s="46" t="s">
        <v>427</v>
      </c>
      <c r="B279" s="46" t="s">
        <v>917</v>
      </c>
      <c r="C279" s="46" t="s">
        <v>696</v>
      </c>
      <c r="D279" s="46" t="s">
        <v>341</v>
      </c>
      <c r="E279" s="49" t="s">
        <v>709</v>
      </c>
      <c r="F279" s="49" t="s">
        <v>710</v>
      </c>
      <c r="G279" s="46" t="s">
        <v>1020</v>
      </c>
      <c r="H279" s="46" t="s">
        <v>443</v>
      </c>
      <c r="I279" s="46" t="s">
        <v>441</v>
      </c>
    </row>
    <row r="280" spans="1:9" x14ac:dyDescent="0.25">
      <c r="A280" s="46" t="s">
        <v>427</v>
      </c>
      <c r="B280" s="46" t="s">
        <v>917</v>
      </c>
      <c r="C280" s="46" t="s">
        <v>696</v>
      </c>
      <c r="D280" s="46" t="s">
        <v>342</v>
      </c>
      <c r="E280" s="49" t="s">
        <v>711</v>
      </c>
      <c r="F280" s="49" t="s">
        <v>710</v>
      </c>
      <c r="G280" s="46" t="s">
        <v>1020</v>
      </c>
      <c r="H280" s="46" t="s">
        <v>443</v>
      </c>
      <c r="I280" s="46" t="s">
        <v>441</v>
      </c>
    </row>
    <row r="281" spans="1:9" x14ac:dyDescent="0.25">
      <c r="A281" s="46" t="s">
        <v>427</v>
      </c>
      <c r="B281" s="46" t="s">
        <v>917</v>
      </c>
      <c r="C281" s="46" t="s">
        <v>696</v>
      </c>
      <c r="D281" s="46" t="s">
        <v>343</v>
      </c>
      <c r="E281" s="49" t="s">
        <v>712</v>
      </c>
      <c r="F281" s="49" t="s">
        <v>713</v>
      </c>
      <c r="G281" s="46" t="s">
        <v>1020</v>
      </c>
      <c r="H281" s="46" t="s">
        <v>443</v>
      </c>
      <c r="I281" s="46" t="s">
        <v>441</v>
      </c>
    </row>
    <row r="282" spans="1:9" x14ac:dyDescent="0.25">
      <c r="A282" s="46" t="s">
        <v>427</v>
      </c>
      <c r="B282" s="46" t="s">
        <v>917</v>
      </c>
      <c r="C282" s="46" t="s">
        <v>696</v>
      </c>
      <c r="D282" s="46" t="s">
        <v>344</v>
      </c>
      <c r="E282" s="49" t="s">
        <v>714</v>
      </c>
      <c r="F282" s="49" t="s">
        <v>698</v>
      </c>
      <c r="G282" s="46" t="s">
        <v>1020</v>
      </c>
      <c r="H282" s="46" t="s">
        <v>443</v>
      </c>
      <c r="I282" s="46" t="s">
        <v>441</v>
      </c>
    </row>
    <row r="283" spans="1:9" ht="45" x14ac:dyDescent="0.25">
      <c r="A283" s="46" t="s">
        <v>427</v>
      </c>
      <c r="B283" s="46" t="s">
        <v>917</v>
      </c>
      <c r="C283" s="46" t="s">
        <v>699</v>
      </c>
      <c r="D283" s="46" t="s">
        <v>345</v>
      </c>
      <c r="E283" s="49" t="s">
        <v>715</v>
      </c>
      <c r="F283" s="49" t="s">
        <v>716</v>
      </c>
      <c r="G283" s="46" t="s">
        <v>1020</v>
      </c>
      <c r="H283" s="46" t="s">
        <v>443</v>
      </c>
      <c r="I283" s="46" t="s">
        <v>441</v>
      </c>
    </row>
    <row r="284" spans="1:9" x14ac:dyDescent="0.25">
      <c r="A284" s="46" t="s">
        <v>427</v>
      </c>
      <c r="B284" s="46" t="s">
        <v>917</v>
      </c>
      <c r="C284" s="46" t="s">
        <v>489</v>
      </c>
      <c r="D284" s="46" t="s">
        <v>346</v>
      </c>
      <c r="E284" s="49" t="s">
        <v>717</v>
      </c>
      <c r="F284" s="49"/>
      <c r="G284" s="46" t="s">
        <v>1020</v>
      </c>
      <c r="H284" s="46" t="s">
        <v>443</v>
      </c>
      <c r="I284" s="46" t="s">
        <v>441</v>
      </c>
    </row>
    <row r="285" spans="1:9" ht="30" x14ac:dyDescent="0.25">
      <c r="A285" s="46" t="s">
        <v>427</v>
      </c>
      <c r="B285" s="46" t="s">
        <v>917</v>
      </c>
      <c r="C285" s="46" t="s">
        <v>696</v>
      </c>
      <c r="D285" s="46" t="s">
        <v>347</v>
      </c>
      <c r="E285" s="49" t="s">
        <v>718</v>
      </c>
      <c r="F285" s="49" t="s">
        <v>719</v>
      </c>
      <c r="G285" s="46" t="s">
        <v>1020</v>
      </c>
      <c r="H285" s="46" t="s">
        <v>443</v>
      </c>
      <c r="I285" s="46" t="s">
        <v>441</v>
      </c>
    </row>
    <row r="286" spans="1:9" x14ac:dyDescent="0.25">
      <c r="A286" s="46" t="s">
        <v>427</v>
      </c>
      <c r="B286" s="46" t="s">
        <v>917</v>
      </c>
      <c r="C286" s="46" t="s">
        <v>699</v>
      </c>
      <c r="D286" s="46" t="s">
        <v>348</v>
      </c>
      <c r="E286" s="49" t="s">
        <v>720</v>
      </c>
      <c r="F286" s="49" t="s">
        <v>698</v>
      </c>
      <c r="G286" s="46" t="s">
        <v>1020</v>
      </c>
      <c r="H286" s="46" t="s">
        <v>443</v>
      </c>
      <c r="I286" s="46" t="s">
        <v>441</v>
      </c>
    </row>
    <row r="287" spans="1:9" x14ac:dyDescent="0.25">
      <c r="A287" s="46" t="s">
        <v>427</v>
      </c>
      <c r="B287" s="46" t="s">
        <v>917</v>
      </c>
      <c r="C287" s="46" t="s">
        <v>699</v>
      </c>
      <c r="D287" s="46" t="s">
        <v>349</v>
      </c>
      <c r="E287" s="49" t="s">
        <v>721</v>
      </c>
      <c r="F287" s="49" t="s">
        <v>722</v>
      </c>
      <c r="G287" s="46" t="s">
        <v>1020</v>
      </c>
      <c r="H287" s="46" t="s">
        <v>443</v>
      </c>
      <c r="I287" s="46" t="s">
        <v>441</v>
      </c>
    </row>
    <row r="288" spans="1:9" ht="30" x14ac:dyDescent="0.25">
      <c r="A288" s="46" t="s">
        <v>427</v>
      </c>
      <c r="B288" s="46" t="s">
        <v>917</v>
      </c>
      <c r="C288" s="46" t="s">
        <v>699</v>
      </c>
      <c r="D288" s="46" t="s">
        <v>350</v>
      </c>
      <c r="E288" s="49" t="s">
        <v>723</v>
      </c>
      <c r="F288" s="49" t="s">
        <v>724</v>
      </c>
      <c r="G288" s="46" t="s">
        <v>1020</v>
      </c>
      <c r="H288" s="46" t="s">
        <v>443</v>
      </c>
      <c r="I288" s="46" t="s">
        <v>441</v>
      </c>
    </row>
    <row r="289" spans="1:10" ht="30" x14ac:dyDescent="0.25">
      <c r="A289" s="46" t="s">
        <v>427</v>
      </c>
      <c r="B289" s="46" t="s">
        <v>917</v>
      </c>
      <c r="C289" s="46" t="s">
        <v>699</v>
      </c>
      <c r="D289" s="46" t="s">
        <v>351</v>
      </c>
      <c r="E289" s="49" t="s">
        <v>725</v>
      </c>
      <c r="F289" s="49" t="s">
        <v>726</v>
      </c>
      <c r="G289" s="46" t="s">
        <v>1020</v>
      </c>
      <c r="H289" s="46" t="s">
        <v>443</v>
      </c>
      <c r="I289" s="46" t="s">
        <v>447</v>
      </c>
    </row>
    <row r="290" spans="1:10" ht="45" x14ac:dyDescent="0.25">
      <c r="A290" s="46" t="s">
        <v>427</v>
      </c>
      <c r="B290" s="46" t="s">
        <v>917</v>
      </c>
      <c r="C290" s="46" t="s">
        <v>696</v>
      </c>
      <c r="D290" s="46" t="s">
        <v>352</v>
      </c>
      <c r="E290" s="49" t="s">
        <v>727</v>
      </c>
      <c r="F290" s="49" t="s">
        <v>728</v>
      </c>
      <c r="G290" s="46" t="s">
        <v>1020</v>
      </c>
      <c r="H290" s="46" t="s">
        <v>443</v>
      </c>
      <c r="I290" s="46" t="s">
        <v>441</v>
      </c>
    </row>
    <row r="291" spans="1:10" x14ac:dyDescent="0.25">
      <c r="A291" s="46" t="s">
        <v>427</v>
      </c>
      <c r="B291" s="46" t="s">
        <v>917</v>
      </c>
      <c r="C291" s="46" t="s">
        <v>523</v>
      </c>
      <c r="D291" s="46" t="s">
        <v>353</v>
      </c>
      <c r="E291" s="49" t="s">
        <v>729</v>
      </c>
      <c r="F291" s="49"/>
      <c r="G291" s="46" t="s">
        <v>412</v>
      </c>
      <c r="H291" s="46" t="s">
        <v>449</v>
      </c>
      <c r="I291" s="46" t="s">
        <v>730</v>
      </c>
    </row>
    <row r="292" spans="1:10" x14ac:dyDescent="0.25">
      <c r="A292" s="46" t="s">
        <v>427</v>
      </c>
      <c r="B292" s="46" t="s">
        <v>917</v>
      </c>
      <c r="C292" s="46" t="s">
        <v>489</v>
      </c>
      <c r="D292" s="46" t="s">
        <v>354</v>
      </c>
      <c r="E292" s="49" t="s">
        <v>765</v>
      </c>
      <c r="F292" s="49"/>
      <c r="G292" s="46" t="s">
        <v>1020</v>
      </c>
      <c r="H292" s="46" t="s">
        <v>443</v>
      </c>
      <c r="I292" s="46" t="s">
        <v>447</v>
      </c>
    </row>
    <row r="293" spans="1:10" ht="30" x14ac:dyDescent="0.25">
      <c r="A293" s="46" t="s">
        <v>427</v>
      </c>
      <c r="B293" s="46" t="s">
        <v>917</v>
      </c>
      <c r="C293" s="46" t="s">
        <v>732</v>
      </c>
      <c r="D293" s="46" t="s">
        <v>355</v>
      </c>
      <c r="E293" s="49" t="s">
        <v>733</v>
      </c>
      <c r="F293" s="49" t="s">
        <v>736</v>
      </c>
      <c r="G293" s="46" t="s">
        <v>337</v>
      </c>
      <c r="H293" s="46" t="s">
        <v>734</v>
      </c>
      <c r="I293" s="46" t="s">
        <v>735</v>
      </c>
    </row>
    <row r="294" spans="1:10" ht="45" x14ac:dyDescent="0.25">
      <c r="A294" s="46" t="s">
        <v>427</v>
      </c>
      <c r="B294" s="46" t="s">
        <v>917</v>
      </c>
      <c r="C294" s="46" t="s">
        <v>732</v>
      </c>
      <c r="D294" s="46" t="s">
        <v>356</v>
      </c>
      <c r="E294" s="49" t="s">
        <v>766</v>
      </c>
      <c r="F294" s="49" t="s">
        <v>1347</v>
      </c>
      <c r="G294" s="46" t="s">
        <v>1020</v>
      </c>
      <c r="H294" s="46" t="s">
        <v>443</v>
      </c>
      <c r="I294" s="46" t="s">
        <v>441</v>
      </c>
    </row>
    <row r="295" spans="1:10" ht="30" x14ac:dyDescent="0.25">
      <c r="A295" s="46" t="s">
        <v>427</v>
      </c>
      <c r="B295" s="46" t="s">
        <v>917</v>
      </c>
      <c r="C295" s="46" t="s">
        <v>732</v>
      </c>
      <c r="D295" s="46" t="s">
        <v>357</v>
      </c>
      <c r="E295" s="49" t="s">
        <v>767</v>
      </c>
      <c r="F295" s="49" t="s">
        <v>1346</v>
      </c>
      <c r="G295" s="46" t="s">
        <v>1020</v>
      </c>
      <c r="H295" s="46" t="s">
        <v>443</v>
      </c>
      <c r="I295" s="46" t="s">
        <v>441</v>
      </c>
    </row>
    <row r="296" spans="1:10" x14ac:dyDescent="0.25">
      <c r="A296" s="46" t="s">
        <v>427</v>
      </c>
      <c r="B296" s="46" t="s">
        <v>917</v>
      </c>
      <c r="C296" s="46" t="s">
        <v>523</v>
      </c>
      <c r="D296" s="46" t="s">
        <v>1023</v>
      </c>
      <c r="E296" s="49" t="s">
        <v>741</v>
      </c>
      <c r="F296" s="49" t="s">
        <v>1026</v>
      </c>
      <c r="G296" s="46" t="s">
        <v>412</v>
      </c>
      <c r="H296" s="46" t="s">
        <v>449</v>
      </c>
      <c r="I296" s="46" t="s">
        <v>486</v>
      </c>
      <c r="J296" s="3"/>
    </row>
    <row r="297" spans="1:10" x14ac:dyDescent="0.25">
      <c r="A297" s="46" t="s">
        <v>427</v>
      </c>
      <c r="B297" s="46" t="s">
        <v>917</v>
      </c>
      <c r="C297" s="46" t="s">
        <v>523</v>
      </c>
      <c r="D297" s="46" t="s">
        <v>1024</v>
      </c>
      <c r="E297" s="49" t="s">
        <v>1025</v>
      </c>
      <c r="F297" s="49" t="s">
        <v>1027</v>
      </c>
      <c r="G297" s="46" t="s">
        <v>401</v>
      </c>
      <c r="H297" s="46" t="s">
        <v>1000</v>
      </c>
      <c r="I297" s="46" t="s">
        <v>486</v>
      </c>
      <c r="J297" s="3"/>
    </row>
    <row r="298" spans="1:10" ht="30" x14ac:dyDescent="0.25">
      <c r="A298" s="46" t="s">
        <v>427</v>
      </c>
      <c r="B298" s="46" t="s">
        <v>1129</v>
      </c>
      <c r="C298" s="46" t="s">
        <v>732</v>
      </c>
      <c r="D298" s="46" t="s">
        <v>1130</v>
      </c>
      <c r="E298" s="49" t="s">
        <v>1132</v>
      </c>
      <c r="F298" s="49" t="s">
        <v>1133</v>
      </c>
      <c r="G298" s="46" t="s">
        <v>793</v>
      </c>
      <c r="H298" s="46" t="s">
        <v>449</v>
      </c>
      <c r="I298" s="46" t="s">
        <v>447</v>
      </c>
      <c r="J298" s="3"/>
    </row>
    <row r="299" spans="1:10" ht="30" x14ac:dyDescent="0.25">
      <c r="A299" s="46" t="s">
        <v>427</v>
      </c>
      <c r="B299" s="46" t="s">
        <v>1129</v>
      </c>
      <c r="C299" s="46" t="s">
        <v>732</v>
      </c>
      <c r="D299" s="46" t="s">
        <v>1131</v>
      </c>
      <c r="E299" s="49" t="s">
        <v>1134</v>
      </c>
      <c r="F299" s="49" t="s">
        <v>1135</v>
      </c>
      <c r="G299" s="46" t="s">
        <v>793</v>
      </c>
      <c r="H299" s="46" t="s">
        <v>449</v>
      </c>
      <c r="I299" s="46" t="s">
        <v>447</v>
      </c>
      <c r="J299" s="3"/>
    </row>
    <row r="300" spans="1:10" ht="45" x14ac:dyDescent="0.25">
      <c r="A300" s="46" t="s">
        <v>427</v>
      </c>
      <c r="B300" s="46" t="s">
        <v>1129</v>
      </c>
      <c r="C300" s="46" t="s">
        <v>732</v>
      </c>
      <c r="D300" s="46" t="s">
        <v>1176</v>
      </c>
      <c r="E300" s="49" t="s">
        <v>1185</v>
      </c>
      <c r="F300" s="49" t="s">
        <v>1180</v>
      </c>
      <c r="G300" s="46" t="s">
        <v>816</v>
      </c>
      <c r="H300" s="46" t="s">
        <v>449</v>
      </c>
      <c r="I300" s="46" t="s">
        <v>447</v>
      </c>
      <c r="J300" s="3"/>
    </row>
    <row r="301" spans="1:10" ht="30" x14ac:dyDescent="0.25">
      <c r="A301" s="46" t="s">
        <v>427</v>
      </c>
      <c r="B301" s="46" t="s">
        <v>1129</v>
      </c>
      <c r="C301" s="46" t="s">
        <v>732</v>
      </c>
      <c r="D301" s="46" t="s">
        <v>1177</v>
      </c>
      <c r="E301" s="49" t="s">
        <v>1181</v>
      </c>
      <c r="F301" s="49" t="s">
        <v>1180</v>
      </c>
      <c r="G301" s="46" t="s">
        <v>1184</v>
      </c>
      <c r="H301" s="46" t="s">
        <v>1190</v>
      </c>
      <c r="I301" s="46" t="s">
        <v>447</v>
      </c>
      <c r="J301" s="3"/>
    </row>
    <row r="302" spans="1:10" ht="30" x14ac:dyDescent="0.25">
      <c r="A302" s="46" t="s">
        <v>427</v>
      </c>
      <c r="B302" s="46" t="s">
        <v>1129</v>
      </c>
      <c r="C302" s="46" t="s">
        <v>732</v>
      </c>
      <c r="D302" s="46" t="s">
        <v>1178</v>
      </c>
      <c r="E302" s="49" t="s">
        <v>1182</v>
      </c>
      <c r="F302" s="49" t="s">
        <v>1183</v>
      </c>
      <c r="G302" s="46" t="s">
        <v>406</v>
      </c>
      <c r="H302" s="46" t="s">
        <v>746</v>
      </c>
      <c r="I302" s="46" t="s">
        <v>447</v>
      </c>
      <c r="J302" s="3"/>
    </row>
    <row r="303" spans="1:10" ht="30" x14ac:dyDescent="0.25">
      <c r="A303" s="46" t="s">
        <v>427</v>
      </c>
      <c r="B303" s="46" t="s">
        <v>917</v>
      </c>
      <c r="C303" s="46" t="s">
        <v>732</v>
      </c>
      <c r="D303" s="46" t="s">
        <v>358</v>
      </c>
      <c r="E303" s="49" t="s">
        <v>749</v>
      </c>
      <c r="F303" s="49" t="s">
        <v>743</v>
      </c>
      <c r="G303" s="46" t="s">
        <v>337</v>
      </c>
      <c r="H303" s="46" t="s">
        <v>734</v>
      </c>
      <c r="I303" s="46" t="s">
        <v>735</v>
      </c>
    </row>
    <row r="304" spans="1:10" x14ac:dyDescent="0.25">
      <c r="A304" s="46" t="s">
        <v>427</v>
      </c>
      <c r="B304" s="46" t="s">
        <v>917</v>
      </c>
      <c r="C304" s="46" t="s">
        <v>732</v>
      </c>
      <c r="D304" s="46" t="s">
        <v>359</v>
      </c>
      <c r="E304" s="49" t="s">
        <v>1001</v>
      </c>
      <c r="F304" s="49" t="s">
        <v>1003</v>
      </c>
      <c r="G304" s="46" t="s">
        <v>401</v>
      </c>
      <c r="H304" s="46" t="s">
        <v>1000</v>
      </c>
      <c r="I304" s="46" t="s">
        <v>1005</v>
      </c>
    </row>
    <row r="305" spans="1:9" x14ac:dyDescent="0.25">
      <c r="A305" s="46" t="s">
        <v>427</v>
      </c>
      <c r="B305" s="46" t="s">
        <v>917</v>
      </c>
      <c r="C305" s="46" t="s">
        <v>732</v>
      </c>
      <c r="D305" s="46" t="s">
        <v>360</v>
      </c>
      <c r="E305" s="49" t="s">
        <v>1002</v>
      </c>
      <c r="F305" s="49" t="s">
        <v>1004</v>
      </c>
      <c r="G305" s="46" t="s">
        <v>401</v>
      </c>
      <c r="H305" s="46" t="s">
        <v>1000</v>
      </c>
      <c r="I305" s="46" t="s">
        <v>1005</v>
      </c>
    </row>
    <row r="306" spans="1:9" x14ac:dyDescent="0.25">
      <c r="A306" s="46" t="s">
        <v>427</v>
      </c>
      <c r="B306" s="46" t="s">
        <v>917</v>
      </c>
      <c r="C306" s="46" t="s">
        <v>699</v>
      </c>
      <c r="D306" s="46" t="s">
        <v>361</v>
      </c>
      <c r="E306" s="49" t="s">
        <v>1392</v>
      </c>
      <c r="F306" s="49" t="s">
        <v>1389</v>
      </c>
      <c r="G306" s="46" t="s">
        <v>401</v>
      </c>
      <c r="H306" s="46" t="s">
        <v>1000</v>
      </c>
      <c r="I306" s="46" t="s">
        <v>1005</v>
      </c>
    </row>
    <row r="307" spans="1:9" x14ac:dyDescent="0.25">
      <c r="A307" s="46" t="s">
        <v>427</v>
      </c>
      <c r="B307" s="46" t="s">
        <v>917</v>
      </c>
      <c r="C307" s="46" t="s">
        <v>699</v>
      </c>
      <c r="D307" s="46" t="s">
        <v>362</v>
      </c>
      <c r="E307" s="49" t="s">
        <v>1391</v>
      </c>
      <c r="F307" s="49" t="s">
        <v>1389</v>
      </c>
      <c r="G307" s="46" t="s">
        <v>401</v>
      </c>
      <c r="H307" s="46" t="s">
        <v>1000</v>
      </c>
      <c r="I307" s="46" t="s">
        <v>1005</v>
      </c>
    </row>
    <row r="308" spans="1:9" ht="30" x14ac:dyDescent="0.25">
      <c r="A308" s="46" t="s">
        <v>427</v>
      </c>
      <c r="B308" s="46" t="s">
        <v>917</v>
      </c>
      <c r="C308" s="46" t="s">
        <v>732</v>
      </c>
      <c r="D308" s="46" t="s">
        <v>363</v>
      </c>
      <c r="E308" s="49" t="s">
        <v>1120</v>
      </c>
      <c r="F308" s="49" t="s">
        <v>1136</v>
      </c>
      <c r="G308" s="46" t="s">
        <v>401</v>
      </c>
      <c r="H308" s="46" t="s">
        <v>1000</v>
      </c>
      <c r="I308" s="46" t="s">
        <v>735</v>
      </c>
    </row>
    <row r="309" spans="1:9" ht="30" x14ac:dyDescent="0.25">
      <c r="A309" s="46" t="s">
        <v>427</v>
      </c>
      <c r="B309" s="46" t="s">
        <v>917</v>
      </c>
      <c r="C309" s="46" t="s">
        <v>732</v>
      </c>
      <c r="D309" s="46" t="s">
        <v>364</v>
      </c>
      <c r="E309" s="49" t="s">
        <v>1121</v>
      </c>
      <c r="F309" s="49" t="s">
        <v>1137</v>
      </c>
      <c r="G309" s="46" t="s">
        <v>401</v>
      </c>
      <c r="H309" s="46" t="s">
        <v>1000</v>
      </c>
      <c r="I309" s="46" t="s">
        <v>735</v>
      </c>
    </row>
    <row r="310" spans="1:9" x14ac:dyDescent="0.25">
      <c r="A310" s="46" t="s">
        <v>427</v>
      </c>
      <c r="B310" s="46" t="s">
        <v>917</v>
      </c>
      <c r="C310" s="46" t="s">
        <v>732</v>
      </c>
      <c r="D310" s="46" t="s">
        <v>365</v>
      </c>
      <c r="E310" s="49" t="s">
        <v>1410</v>
      </c>
      <c r="F310" s="49"/>
      <c r="G310" s="46" t="s">
        <v>401</v>
      </c>
      <c r="H310" s="46" t="s">
        <v>443</v>
      </c>
      <c r="I310" s="46" t="s">
        <v>441</v>
      </c>
    </row>
    <row r="311" spans="1:9" x14ac:dyDescent="0.25">
      <c r="A311" s="46" t="s">
        <v>427</v>
      </c>
      <c r="B311" s="46" t="s">
        <v>917</v>
      </c>
      <c r="C311" s="46" t="s">
        <v>1435</v>
      </c>
      <c r="D311" s="46" t="s">
        <v>366</v>
      </c>
      <c r="E311" s="49" t="s">
        <v>1433</v>
      </c>
      <c r="F311" s="49" t="s">
        <v>1434</v>
      </c>
      <c r="G311" s="46" t="s">
        <v>401</v>
      </c>
      <c r="H311" s="46" t="s">
        <v>1000</v>
      </c>
      <c r="I311" s="46" t="s">
        <v>735</v>
      </c>
    </row>
    <row r="312" spans="1:9" ht="30" x14ac:dyDescent="0.25">
      <c r="A312" s="46" t="s">
        <v>427</v>
      </c>
      <c r="B312" s="46" t="s">
        <v>917</v>
      </c>
      <c r="C312" s="46" t="s">
        <v>732</v>
      </c>
      <c r="D312" s="46" t="s">
        <v>367</v>
      </c>
      <c r="E312" s="49" t="s">
        <v>1122</v>
      </c>
      <c r="F312" s="49" t="s">
        <v>1197</v>
      </c>
      <c r="G312" s="46" t="s">
        <v>337</v>
      </c>
      <c r="H312" s="46" t="s">
        <v>734</v>
      </c>
      <c r="I312" s="46" t="s">
        <v>1198</v>
      </c>
    </row>
    <row r="313" spans="1:9" ht="90" x14ac:dyDescent="0.25">
      <c r="A313" s="46" t="s">
        <v>427</v>
      </c>
      <c r="B313" s="46" t="s">
        <v>917</v>
      </c>
      <c r="C313" s="46" t="s">
        <v>732</v>
      </c>
      <c r="D313" s="46" t="s">
        <v>368</v>
      </c>
      <c r="E313" s="49" t="s">
        <v>1419</v>
      </c>
      <c r="F313" s="49" t="s">
        <v>1420</v>
      </c>
      <c r="G313" s="46" t="s">
        <v>337</v>
      </c>
      <c r="H313" s="46" t="s">
        <v>1193</v>
      </c>
      <c r="I313" s="46" t="s">
        <v>447</v>
      </c>
    </row>
    <row r="314" spans="1:9" ht="30" x14ac:dyDescent="0.25">
      <c r="A314" s="46" t="s">
        <v>427</v>
      </c>
      <c r="B314" s="46" t="s">
        <v>917</v>
      </c>
      <c r="C314" s="46" t="s">
        <v>620</v>
      </c>
      <c r="D314" s="46" t="s">
        <v>369</v>
      </c>
      <c r="E314" s="49" t="s">
        <v>1194</v>
      </c>
      <c r="F314" s="49" t="s">
        <v>1196</v>
      </c>
      <c r="G314" s="46" t="s">
        <v>793</v>
      </c>
      <c r="H314" s="46" t="s">
        <v>443</v>
      </c>
      <c r="I314" s="46" t="s">
        <v>441</v>
      </c>
    </row>
    <row r="315" spans="1:9" x14ac:dyDescent="0.25">
      <c r="A315" s="46" t="s">
        <v>427</v>
      </c>
      <c r="B315" s="46" t="s">
        <v>917</v>
      </c>
      <c r="C315" s="46" t="s">
        <v>620</v>
      </c>
      <c r="D315" s="46" t="s">
        <v>370</v>
      </c>
      <c r="E315" s="49" t="s">
        <v>1195</v>
      </c>
      <c r="F315" s="49"/>
      <c r="G315" s="46" t="s">
        <v>793</v>
      </c>
      <c r="H315" s="46" t="s">
        <v>443</v>
      </c>
      <c r="I315" s="46" t="s">
        <v>441</v>
      </c>
    </row>
    <row r="316" spans="1:9" x14ac:dyDescent="0.25">
      <c r="A316" s="46" t="s">
        <v>427</v>
      </c>
      <c r="B316" s="46" t="s">
        <v>917</v>
      </c>
      <c r="C316" s="46" t="s">
        <v>1206</v>
      </c>
      <c r="D316" s="46" t="s">
        <v>371</v>
      </c>
      <c r="E316" s="49" t="s">
        <v>1203</v>
      </c>
      <c r="F316" s="49" t="s">
        <v>1207</v>
      </c>
      <c r="G316" s="46" t="s">
        <v>337</v>
      </c>
      <c r="H316" s="46" t="s">
        <v>1000</v>
      </c>
      <c r="I316" s="46"/>
    </row>
    <row r="317" spans="1:9" x14ac:dyDescent="0.25">
      <c r="A317" s="46" t="s">
        <v>427</v>
      </c>
      <c r="B317" s="46" t="s">
        <v>917</v>
      </c>
      <c r="C317" s="46" t="s">
        <v>1206</v>
      </c>
      <c r="D317" s="46" t="s">
        <v>372</v>
      </c>
      <c r="E317" s="49" t="s">
        <v>1204</v>
      </c>
      <c r="F317" s="49" t="s">
        <v>1209</v>
      </c>
      <c r="G317" s="46" t="s">
        <v>401</v>
      </c>
      <c r="H317" s="46" t="s">
        <v>1000</v>
      </c>
      <c r="I317" s="46"/>
    </row>
    <row r="318" spans="1:9" x14ac:dyDescent="0.25">
      <c r="A318" s="46" t="s">
        <v>427</v>
      </c>
      <c r="B318" s="46" t="s">
        <v>917</v>
      </c>
      <c r="C318" s="46" t="s">
        <v>1206</v>
      </c>
      <c r="D318" s="46" t="s">
        <v>373</v>
      </c>
      <c r="E318" s="49" t="s">
        <v>1205</v>
      </c>
      <c r="F318" s="49" t="s">
        <v>1208</v>
      </c>
      <c r="G318" s="46" t="s">
        <v>401</v>
      </c>
      <c r="H318" s="46" t="s">
        <v>746</v>
      </c>
      <c r="I318" s="46"/>
    </row>
    <row r="319" spans="1:9" x14ac:dyDescent="0.25">
      <c r="A319" s="46" t="s">
        <v>427</v>
      </c>
      <c r="B319" s="46" t="s">
        <v>917</v>
      </c>
      <c r="C319" s="46" t="s">
        <v>744</v>
      </c>
      <c r="D319" s="46" t="s">
        <v>374</v>
      </c>
      <c r="E319" s="49" t="s">
        <v>1273</v>
      </c>
      <c r="F319" s="49"/>
      <c r="G319" s="46" t="s">
        <v>793</v>
      </c>
      <c r="H319" s="46" t="s">
        <v>443</v>
      </c>
      <c r="I319" s="46" t="s">
        <v>441</v>
      </c>
    </row>
    <row r="320" spans="1:9" x14ac:dyDescent="0.25">
      <c r="A320" s="46" t="s">
        <v>427</v>
      </c>
      <c r="B320" s="46" t="s">
        <v>917</v>
      </c>
      <c r="C320" s="46" t="s">
        <v>1321</v>
      </c>
      <c r="D320" s="46" t="s">
        <v>375</v>
      </c>
      <c r="E320" s="49" t="s">
        <v>1367</v>
      </c>
      <c r="F320" s="49"/>
      <c r="G320" s="46" t="s">
        <v>337</v>
      </c>
      <c r="H320" s="46" t="s">
        <v>746</v>
      </c>
      <c r="I320" s="46"/>
    </row>
    <row r="321" spans="1:9" x14ac:dyDescent="0.25">
      <c r="A321" s="46" t="s">
        <v>427</v>
      </c>
      <c r="B321" s="46" t="s">
        <v>917</v>
      </c>
      <c r="C321" s="46" t="s">
        <v>1321</v>
      </c>
      <c r="D321" s="46" t="s">
        <v>376</v>
      </c>
      <c r="E321" s="49" t="s">
        <v>1368</v>
      </c>
      <c r="F321" s="49"/>
      <c r="G321" s="46" t="s">
        <v>337</v>
      </c>
      <c r="H321" s="46" t="s">
        <v>746</v>
      </c>
      <c r="I321" s="46"/>
    </row>
    <row r="322" spans="1:9" x14ac:dyDescent="0.25">
      <c r="A322" s="46" t="s">
        <v>427</v>
      </c>
      <c r="B322" s="46" t="s">
        <v>917</v>
      </c>
      <c r="C322" s="46" t="s">
        <v>1321</v>
      </c>
      <c r="D322" s="46" t="s">
        <v>377</v>
      </c>
      <c r="E322" s="49" t="s">
        <v>1369</v>
      </c>
      <c r="F322" s="49"/>
      <c r="G322" s="46" t="s">
        <v>337</v>
      </c>
      <c r="H322" s="46" t="s">
        <v>746</v>
      </c>
      <c r="I322" s="46"/>
    </row>
    <row r="323" spans="1:9" x14ac:dyDescent="0.25">
      <c r="A323" s="46" t="s">
        <v>427</v>
      </c>
      <c r="B323" s="46" t="s">
        <v>917</v>
      </c>
      <c r="C323" s="46" t="s">
        <v>1321</v>
      </c>
      <c r="D323" s="46" t="s">
        <v>378</v>
      </c>
      <c r="E323" s="49" t="s">
        <v>1370</v>
      </c>
      <c r="F323" s="49"/>
      <c r="G323" s="46" t="s">
        <v>337</v>
      </c>
      <c r="H323" s="46" t="s">
        <v>746</v>
      </c>
      <c r="I323" s="46"/>
    </row>
    <row r="324" spans="1:9" x14ac:dyDescent="0.25">
      <c r="A324" s="46" t="s">
        <v>427</v>
      </c>
      <c r="B324" s="46" t="s">
        <v>917</v>
      </c>
      <c r="C324" s="46" t="s">
        <v>1321</v>
      </c>
      <c r="D324" s="46" t="s">
        <v>379</v>
      </c>
      <c r="E324" s="49" t="s">
        <v>1371</v>
      </c>
      <c r="F324" s="49"/>
      <c r="G324" s="46" t="s">
        <v>337</v>
      </c>
      <c r="H324" s="46" t="s">
        <v>746</v>
      </c>
      <c r="I324" s="46"/>
    </row>
    <row r="325" spans="1:9" x14ac:dyDescent="0.25">
      <c r="A325" s="46" t="s">
        <v>427</v>
      </c>
      <c r="B325" s="46" t="s">
        <v>917</v>
      </c>
      <c r="C325" s="46" t="s">
        <v>1321</v>
      </c>
      <c r="D325" s="46" t="s">
        <v>380</v>
      </c>
      <c r="E325" s="49" t="s">
        <v>1322</v>
      </c>
      <c r="F325" s="49" t="s">
        <v>1337</v>
      </c>
      <c r="G325" s="46" t="s">
        <v>337</v>
      </c>
      <c r="H325" s="46" t="s">
        <v>734</v>
      </c>
      <c r="I325" s="46"/>
    </row>
    <row r="326" spans="1:9" x14ac:dyDescent="0.25">
      <c r="A326" s="46" t="s">
        <v>427</v>
      </c>
      <c r="B326" s="46" t="s">
        <v>917</v>
      </c>
      <c r="C326" s="46" t="s">
        <v>1321</v>
      </c>
      <c r="D326" s="46" t="s">
        <v>381</v>
      </c>
      <c r="E326" s="49" t="s">
        <v>1323</v>
      </c>
      <c r="F326" s="49" t="s">
        <v>1338</v>
      </c>
      <c r="G326" s="46" t="s">
        <v>337</v>
      </c>
      <c r="H326" s="46" t="s">
        <v>734</v>
      </c>
      <c r="I326" s="46"/>
    </row>
    <row r="327" spans="1:9" x14ac:dyDescent="0.25">
      <c r="A327" s="46" t="s">
        <v>427</v>
      </c>
      <c r="B327" s="46" t="s">
        <v>917</v>
      </c>
      <c r="C327" s="46" t="s">
        <v>1321</v>
      </c>
      <c r="D327" s="46" t="s">
        <v>382</v>
      </c>
      <c r="E327" s="49" t="s">
        <v>1324</v>
      </c>
      <c r="F327" s="49"/>
      <c r="G327" s="46" t="s">
        <v>337</v>
      </c>
      <c r="H327" s="46" t="s">
        <v>1336</v>
      </c>
      <c r="I327" s="46"/>
    </row>
    <row r="328" spans="1:9" x14ac:dyDescent="0.25">
      <c r="A328" s="46" t="s">
        <v>427</v>
      </c>
      <c r="B328" s="46" t="s">
        <v>917</v>
      </c>
      <c r="C328" s="46" t="s">
        <v>1321</v>
      </c>
      <c r="D328" s="46" t="s">
        <v>383</v>
      </c>
      <c r="E328" s="49" t="s">
        <v>1325</v>
      </c>
      <c r="F328" s="49"/>
      <c r="G328" s="46" t="s">
        <v>337</v>
      </c>
      <c r="H328" s="46" t="s">
        <v>1336</v>
      </c>
      <c r="I328" s="46"/>
    </row>
    <row r="329" spans="1:9" x14ac:dyDescent="0.25">
      <c r="A329" s="46" t="s">
        <v>427</v>
      </c>
      <c r="B329" s="46" t="s">
        <v>917</v>
      </c>
      <c r="C329" s="46" t="s">
        <v>1321</v>
      </c>
      <c r="D329" s="46" t="s">
        <v>384</v>
      </c>
      <c r="E329" s="49" t="s">
        <v>1326</v>
      </c>
      <c r="F329" s="49"/>
      <c r="G329" s="46" t="s">
        <v>337</v>
      </c>
      <c r="H329" s="46" t="s">
        <v>746</v>
      </c>
      <c r="I329" s="46"/>
    </row>
    <row r="330" spans="1:9" x14ac:dyDescent="0.25">
      <c r="A330" s="46" t="s">
        <v>427</v>
      </c>
      <c r="B330" s="46" t="s">
        <v>917</v>
      </c>
      <c r="C330" s="46" t="s">
        <v>1321</v>
      </c>
      <c r="D330" s="46" t="s">
        <v>385</v>
      </c>
      <c r="E330" s="49" t="s">
        <v>1327</v>
      </c>
      <c r="F330" s="49"/>
      <c r="G330" s="46" t="s">
        <v>337</v>
      </c>
      <c r="H330" s="46" t="s">
        <v>746</v>
      </c>
      <c r="I330" s="46"/>
    </row>
    <row r="331" spans="1:9" x14ac:dyDescent="0.25">
      <c r="A331" s="46" t="s">
        <v>427</v>
      </c>
      <c r="B331" s="46" t="s">
        <v>917</v>
      </c>
      <c r="C331" s="46" t="s">
        <v>1321</v>
      </c>
      <c r="D331" s="46" t="s">
        <v>386</v>
      </c>
      <c r="E331" s="49" t="s">
        <v>503</v>
      </c>
      <c r="F331" s="49"/>
      <c r="G331" s="46" t="s">
        <v>337</v>
      </c>
      <c r="H331" s="46" t="s">
        <v>746</v>
      </c>
      <c r="I331" s="46"/>
    </row>
    <row r="332" spans="1:9" x14ac:dyDescent="0.25">
      <c r="A332" s="46" t="s">
        <v>427</v>
      </c>
      <c r="B332" s="46" t="s">
        <v>917</v>
      </c>
      <c r="C332" s="46" t="s">
        <v>1321</v>
      </c>
      <c r="D332" s="46" t="s">
        <v>387</v>
      </c>
      <c r="E332" s="49" t="s">
        <v>1372</v>
      </c>
      <c r="F332" s="49"/>
      <c r="G332" s="46" t="s">
        <v>337</v>
      </c>
      <c r="H332" s="46" t="s">
        <v>746</v>
      </c>
      <c r="I332" s="46"/>
    </row>
    <row r="333" spans="1:9" x14ac:dyDescent="0.25">
      <c r="A333" s="46" t="s">
        <v>427</v>
      </c>
      <c r="B333" s="46" t="s">
        <v>917</v>
      </c>
      <c r="C333" s="46" t="s">
        <v>1321</v>
      </c>
      <c r="D333" s="46" t="s">
        <v>388</v>
      </c>
      <c r="E333" s="49" t="s">
        <v>1328</v>
      </c>
      <c r="F333" s="49"/>
      <c r="G333" s="46" t="s">
        <v>337</v>
      </c>
      <c r="H333" s="46" t="s">
        <v>1336</v>
      </c>
      <c r="I333" s="46"/>
    </row>
    <row r="334" spans="1:9" x14ac:dyDescent="0.25">
      <c r="A334" s="46" t="s">
        <v>427</v>
      </c>
      <c r="B334" s="46" t="s">
        <v>917</v>
      </c>
      <c r="C334" s="46" t="s">
        <v>1321</v>
      </c>
      <c r="D334" s="46" t="s">
        <v>389</v>
      </c>
      <c r="E334" s="49" t="s">
        <v>1329</v>
      </c>
      <c r="F334" s="49"/>
      <c r="G334" s="46" t="s">
        <v>337</v>
      </c>
      <c r="H334" s="46" t="s">
        <v>1336</v>
      </c>
      <c r="I334" s="46"/>
    </row>
    <row r="335" spans="1:9" x14ac:dyDescent="0.25">
      <c r="A335" s="46" t="s">
        <v>427</v>
      </c>
      <c r="B335" s="46" t="s">
        <v>917</v>
      </c>
      <c r="C335" s="46" t="s">
        <v>1321</v>
      </c>
      <c r="D335" s="46" t="s">
        <v>390</v>
      </c>
      <c r="E335" s="49" t="s">
        <v>1330</v>
      </c>
      <c r="F335" s="49"/>
      <c r="G335" s="46" t="s">
        <v>337</v>
      </c>
      <c r="H335" s="46" t="s">
        <v>1336</v>
      </c>
      <c r="I335" s="46"/>
    </row>
    <row r="336" spans="1:9" x14ac:dyDescent="0.25">
      <c r="A336" s="46" t="s">
        <v>427</v>
      </c>
      <c r="B336" s="46" t="s">
        <v>917</v>
      </c>
      <c r="C336" s="46" t="s">
        <v>1321</v>
      </c>
      <c r="D336" s="46" t="s">
        <v>391</v>
      </c>
      <c r="E336" s="49" t="s">
        <v>1331</v>
      </c>
      <c r="F336" s="49"/>
      <c r="G336" s="46" t="s">
        <v>337</v>
      </c>
      <c r="H336" s="46" t="s">
        <v>1336</v>
      </c>
      <c r="I336" s="46"/>
    </row>
    <row r="337" spans="1:9" x14ac:dyDescent="0.25">
      <c r="A337" s="46" t="s">
        <v>427</v>
      </c>
      <c r="B337" s="46" t="s">
        <v>917</v>
      </c>
      <c r="C337" s="46" t="s">
        <v>1321</v>
      </c>
      <c r="D337" s="46" t="s">
        <v>392</v>
      </c>
      <c r="E337" s="49" t="s">
        <v>1332</v>
      </c>
      <c r="F337" s="49"/>
      <c r="G337" s="46" t="s">
        <v>337</v>
      </c>
      <c r="H337" s="46" t="s">
        <v>1336</v>
      </c>
      <c r="I337" s="46"/>
    </row>
    <row r="338" spans="1:9" x14ac:dyDescent="0.25">
      <c r="A338" s="46" t="s">
        <v>427</v>
      </c>
      <c r="B338" s="46" t="s">
        <v>917</v>
      </c>
      <c r="C338" s="46" t="s">
        <v>1321</v>
      </c>
      <c r="D338" s="46" t="s">
        <v>393</v>
      </c>
      <c r="E338" s="49" t="s">
        <v>1333</v>
      </c>
      <c r="F338" s="49"/>
      <c r="G338" s="46" t="s">
        <v>337</v>
      </c>
      <c r="H338" s="46" t="s">
        <v>1336</v>
      </c>
      <c r="I338" s="46"/>
    </row>
    <row r="339" spans="1:9" x14ac:dyDescent="0.25">
      <c r="A339" s="46" t="s">
        <v>427</v>
      </c>
      <c r="B339" s="46" t="s">
        <v>917</v>
      </c>
      <c r="C339" s="46" t="s">
        <v>1321</v>
      </c>
      <c r="D339" s="46" t="s">
        <v>394</v>
      </c>
      <c r="E339" s="49" t="s">
        <v>1334</v>
      </c>
      <c r="F339" s="49"/>
      <c r="G339" s="46" t="s">
        <v>337</v>
      </c>
      <c r="H339" s="46" t="s">
        <v>1336</v>
      </c>
      <c r="I339" s="46"/>
    </row>
    <row r="340" spans="1:9" x14ac:dyDescent="0.25">
      <c r="A340" s="46" t="s">
        <v>427</v>
      </c>
      <c r="B340" s="46" t="s">
        <v>917</v>
      </c>
      <c r="C340" s="46" t="s">
        <v>1321</v>
      </c>
      <c r="D340" s="46" t="s">
        <v>395</v>
      </c>
      <c r="E340" s="49" t="s">
        <v>1335</v>
      </c>
      <c r="F340" s="49"/>
      <c r="G340" s="46" t="s">
        <v>337</v>
      </c>
      <c r="H340" s="46" t="s">
        <v>1336</v>
      </c>
      <c r="I340" s="46"/>
    </row>
    <row r="341" spans="1:9" x14ac:dyDescent="0.25">
      <c r="A341" s="46" t="s">
        <v>427</v>
      </c>
      <c r="B341" s="46" t="s">
        <v>917</v>
      </c>
      <c r="C341" s="46" t="s">
        <v>620</v>
      </c>
      <c r="D341" s="46" t="s">
        <v>396</v>
      </c>
      <c r="E341" s="49" t="s">
        <v>1382</v>
      </c>
      <c r="F341" s="49"/>
      <c r="G341" s="46" t="s">
        <v>337</v>
      </c>
      <c r="H341" s="46" t="s">
        <v>746</v>
      </c>
      <c r="I341" s="46"/>
    </row>
    <row r="342" spans="1:9" x14ac:dyDescent="0.25">
      <c r="A342" s="46" t="s">
        <v>427</v>
      </c>
      <c r="B342" s="46" t="s">
        <v>917</v>
      </c>
      <c r="C342" s="46" t="s">
        <v>620</v>
      </c>
      <c r="D342" s="46" t="s">
        <v>397</v>
      </c>
      <c r="E342" s="49" t="s">
        <v>1383</v>
      </c>
      <c r="F342" s="49"/>
      <c r="G342" s="46" t="s">
        <v>337</v>
      </c>
      <c r="H342" s="46" t="s">
        <v>746</v>
      </c>
      <c r="I342" s="46"/>
    </row>
    <row r="343" spans="1:9" x14ac:dyDescent="0.25">
      <c r="A343" s="46" t="s">
        <v>427</v>
      </c>
      <c r="B343" s="46" t="s">
        <v>917</v>
      </c>
      <c r="C343" s="46" t="s">
        <v>699</v>
      </c>
      <c r="D343" s="46" t="s">
        <v>1436</v>
      </c>
      <c r="E343" s="49" t="s">
        <v>1437</v>
      </c>
      <c r="F343" s="49"/>
      <c r="G343" s="46" t="s">
        <v>793</v>
      </c>
      <c r="H343" s="46" t="s">
        <v>443</v>
      </c>
      <c r="I343" s="46" t="s">
        <v>441</v>
      </c>
    </row>
    <row r="344" spans="1:9" x14ac:dyDescent="0.25">
      <c r="A344" s="46" t="s">
        <v>427</v>
      </c>
      <c r="B344" s="46" t="s">
        <v>917</v>
      </c>
      <c r="C344" s="46" t="s">
        <v>1439</v>
      </c>
      <c r="D344" s="46" t="s">
        <v>1440</v>
      </c>
      <c r="E344" s="49" t="s">
        <v>1438</v>
      </c>
      <c r="F344" s="49" t="s">
        <v>1441</v>
      </c>
      <c r="G344" s="46" t="s">
        <v>337</v>
      </c>
      <c r="H344" s="46" t="s">
        <v>746</v>
      </c>
      <c r="I344" s="46"/>
    </row>
  </sheetData>
  <autoFilter ref="A4:I342" xr:uid="{00000000-0001-0000-0700-000000000000}"/>
  <mergeCells count="2">
    <mergeCell ref="A1:B1"/>
    <mergeCell ref="A2:C2"/>
  </mergeCells>
  <hyperlinks>
    <hyperlink ref="A2" location="Contents!A1" display="Return to Contents Page" xr:uid="{45CDDDC5-A776-469F-913A-D672B46530B9}"/>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01C2-79F9-4E77-83E6-DBE190C885DC}">
  <sheetPr codeName="Sheet13"/>
  <dimension ref="A1:D27"/>
  <sheetViews>
    <sheetView showGridLines="0" showRowColHeaders="0" workbookViewId="0">
      <selection activeCell="A2" sqref="A2"/>
    </sheetView>
  </sheetViews>
  <sheetFormatPr defaultRowHeight="15" x14ac:dyDescent="0.25"/>
  <cols>
    <col min="1" max="1" width="21.5703125" customWidth="1"/>
    <col min="2" max="2" width="11.140625" bestFit="1" customWidth="1"/>
    <col min="4" max="4" width="10.7109375" bestFit="1" customWidth="1"/>
  </cols>
  <sheetData>
    <row r="1" spans="1:4" s="14" customFormat="1" ht="27" customHeight="1" x14ac:dyDescent="0.25">
      <c r="A1" s="68" t="s">
        <v>1395</v>
      </c>
      <c r="B1" s="68"/>
    </row>
    <row r="2" spans="1:4" s="26" customFormat="1" ht="27" customHeight="1" x14ac:dyDescent="0.25">
      <c r="A2" s="24" t="s">
        <v>931</v>
      </c>
      <c r="B2" s="25"/>
    </row>
    <row r="4" spans="1:4" x14ac:dyDescent="0.25">
      <c r="A4" t="s">
        <v>1407</v>
      </c>
    </row>
    <row r="5" spans="1:4" x14ac:dyDescent="0.25">
      <c r="A5" t="s">
        <v>1480</v>
      </c>
    </row>
    <row r="7" spans="1:4" x14ac:dyDescent="0.25">
      <c r="A7" s="10" t="s">
        <v>1402</v>
      </c>
      <c r="B7" s="10" t="s">
        <v>1403</v>
      </c>
    </row>
    <row r="8" spans="1:4" x14ac:dyDescent="0.25">
      <c r="A8" t="s">
        <v>201</v>
      </c>
      <c r="B8" s="60">
        <v>44565</v>
      </c>
      <c r="D8" s="58"/>
    </row>
    <row r="9" spans="1:4" x14ac:dyDescent="0.25">
      <c r="A9" s="7" t="s">
        <v>1396</v>
      </c>
      <c r="B9" s="59">
        <v>44565</v>
      </c>
      <c r="D9" s="58"/>
    </row>
    <row r="10" spans="1:4" x14ac:dyDescent="0.25">
      <c r="A10" s="7" t="s">
        <v>202</v>
      </c>
      <c r="B10" s="59">
        <v>44565</v>
      </c>
      <c r="D10" s="58"/>
    </row>
    <row r="11" spans="1:4" x14ac:dyDescent="0.25">
      <c r="A11" s="7" t="s">
        <v>1397</v>
      </c>
      <c r="B11" s="59">
        <v>43983</v>
      </c>
      <c r="D11" s="58"/>
    </row>
    <row r="12" spans="1:4" x14ac:dyDescent="0.25">
      <c r="A12" s="7" t="s">
        <v>1398</v>
      </c>
      <c r="B12" s="59">
        <v>43739</v>
      </c>
      <c r="D12" s="58"/>
    </row>
    <row r="13" spans="1:4" x14ac:dyDescent="0.25">
      <c r="A13" s="7" t="s">
        <v>1399</v>
      </c>
      <c r="B13" s="59">
        <v>44562</v>
      </c>
      <c r="D13" s="58"/>
    </row>
    <row r="14" spans="1:4" x14ac:dyDescent="0.25">
      <c r="A14" s="7" t="s">
        <v>1400</v>
      </c>
      <c r="B14" s="59">
        <v>44562</v>
      </c>
      <c r="D14" s="58"/>
    </row>
    <row r="15" spans="1:4" x14ac:dyDescent="0.25">
      <c r="A15" s="7" t="s">
        <v>1401</v>
      </c>
      <c r="B15" s="59">
        <v>43739</v>
      </c>
      <c r="D15" s="58"/>
    </row>
    <row r="16" spans="1:4" x14ac:dyDescent="0.25">
      <c r="A16" s="7" t="s">
        <v>159</v>
      </c>
      <c r="B16" s="59">
        <v>44562</v>
      </c>
      <c r="D16" s="58"/>
    </row>
    <row r="17" spans="1:4" x14ac:dyDescent="0.25">
      <c r="A17" s="7" t="s">
        <v>200</v>
      </c>
      <c r="B17" s="59">
        <v>44562</v>
      </c>
      <c r="D17" s="58"/>
    </row>
    <row r="18" spans="1:4" x14ac:dyDescent="0.25">
      <c r="A18" s="7" t="s">
        <v>186</v>
      </c>
      <c r="B18" s="59">
        <v>44563</v>
      </c>
      <c r="D18" s="58"/>
    </row>
    <row r="19" spans="1:4" x14ac:dyDescent="0.25">
      <c r="A19" s="7" t="s">
        <v>169</v>
      </c>
      <c r="B19" s="59">
        <v>44565</v>
      </c>
      <c r="D19" s="58"/>
    </row>
    <row r="20" spans="1:4" x14ac:dyDescent="0.25">
      <c r="A20" s="7" t="s">
        <v>1421</v>
      </c>
      <c r="B20" s="59">
        <v>44837</v>
      </c>
    </row>
    <row r="21" spans="1:4" x14ac:dyDescent="0.25">
      <c r="A21" s="7" t="s">
        <v>1422</v>
      </c>
      <c r="B21" s="59">
        <v>44837</v>
      </c>
    </row>
    <row r="22" spans="1:4" x14ac:dyDescent="0.25">
      <c r="A22" s="7" t="s">
        <v>1423</v>
      </c>
      <c r="B22" s="59">
        <v>44837</v>
      </c>
    </row>
    <row r="23" spans="1:4" x14ac:dyDescent="0.25">
      <c r="A23" s="7" t="s">
        <v>1424</v>
      </c>
      <c r="B23" s="59">
        <v>44838</v>
      </c>
    </row>
    <row r="24" spans="1:4" x14ac:dyDescent="0.25">
      <c r="A24" s="7" t="s">
        <v>1425</v>
      </c>
      <c r="B24" s="59">
        <v>44835</v>
      </c>
    </row>
    <row r="25" spans="1:4" x14ac:dyDescent="0.25">
      <c r="A25" s="7" t="s">
        <v>1426</v>
      </c>
      <c r="B25" s="59">
        <v>44835</v>
      </c>
    </row>
    <row r="26" spans="1:4" x14ac:dyDescent="0.25">
      <c r="A26" s="7" t="s">
        <v>1427</v>
      </c>
      <c r="B26" s="59">
        <v>44835</v>
      </c>
    </row>
    <row r="27" spans="1:4" x14ac:dyDescent="0.25">
      <c r="A27" s="7" t="s">
        <v>1428</v>
      </c>
      <c r="B27" s="59">
        <v>44837</v>
      </c>
    </row>
  </sheetData>
  <mergeCells count="1">
    <mergeCell ref="A1:B1"/>
  </mergeCells>
  <hyperlinks>
    <hyperlink ref="A2" location="Contents!A1" display="Return to Contents Page" xr:uid="{46F0A1A6-6F27-4AB6-8BE6-033921C5C876}"/>
  </hyperlink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Introduction</vt:lpstr>
      <vt:lpstr>Data Source Summary</vt:lpstr>
      <vt:lpstr>Data Tables and Fields</vt:lpstr>
      <vt:lpstr>Data Tables and Fields Data</vt:lpstr>
      <vt:lpstr>Activity POD Mapping</vt:lpstr>
      <vt:lpstr>POD Mapping Data</vt:lpstr>
      <vt:lpstr>Attributes Data Dictionary</vt:lpstr>
      <vt:lpstr>Measurements</vt:lpstr>
      <vt:lpstr>Version History</vt:lpstr>
      <vt:lpstr>Activity Costs</vt:lpstr>
      <vt:lpstr>Glossary and Links</vt:lpstr>
      <vt:lpstr>Issue Log</vt:lpstr>
    </vt:vector>
  </TitlesOfParts>
  <Company>South, Central and West Commissioning Support Unit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Evans Ben (BNSSG CCG)</dc:creator>
  <cp:lastModifiedBy>Evans Ben (BNSSG)</cp:lastModifiedBy>
  <cp:lastPrinted>2022-09-09T10:21:29Z</cp:lastPrinted>
  <dcterms:created xsi:type="dcterms:W3CDTF">2020-06-08T08:34:11Z</dcterms:created>
  <dcterms:modified xsi:type="dcterms:W3CDTF">2023-04-20T13:00:52Z</dcterms:modified>
</cp:coreProperties>
</file>