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lhabr\Documents\projects\sports_viz\"/>
    </mc:Choice>
  </mc:AlternateContent>
  <xr:revisionPtr revIDLastSave="0" documentId="13_ncr:1_{CADDAE26-AE36-4A3B-BA61-C4719C929880}" xr6:coauthVersionLast="45" xr6:coauthVersionMax="45" xr10:uidLastSave="{00000000-0000-0000-0000-000000000000}"/>
  <bookViews>
    <workbookView xWindow="0" yWindow="1680" windowWidth="13485" windowHeight="11505" xr2:uid="{54F64869-E9DD-4DB8-89D7-E3C1BB513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<sst xmlns="http://schemas.openxmlformats.org/spreadsheetml/2006/main" count="211" uniqueCount="82">
  <si>
    <t>Aston Villa</t>
  </si>
  <si>
    <t>Everton</t>
  </si>
  <si>
    <t>Bournemouth</t>
  </si>
  <si>
    <t>Southampton</t>
  </si>
  <si>
    <t>Leicester</t>
  </si>
  <si>
    <t>Crystal Palace</t>
  </si>
  <si>
    <t>Norwich</t>
  </si>
  <si>
    <t>Chelsea</t>
  </si>
  <si>
    <t>West Ham</t>
  </si>
  <si>
    <t>Tottenham</t>
  </si>
  <si>
    <t>Arsenal</t>
  </si>
  <si>
    <t>Newcastle United</t>
  </si>
  <si>
    <t>Liverpool</t>
  </si>
  <si>
    <t>Manchester City</t>
  </si>
  <si>
    <t>Manchester United</t>
  </si>
  <si>
    <t>Watford</t>
  </si>
  <si>
    <t>Burnley</t>
  </si>
  <si>
    <t>Brighton</t>
  </si>
  <si>
    <t>Wolverhampton Wanderers</t>
  </si>
  <si>
    <t>Sheffield United</t>
  </si>
  <si>
    <t>afc-bournemouth</t>
  </si>
  <si>
    <t>arsenal</t>
  </si>
  <si>
    <t>brighton-&amp;-hove-albion</t>
  </si>
  <si>
    <t>burnley</t>
  </si>
  <si>
    <t>chelsea</t>
  </si>
  <si>
    <t>crystal-palace</t>
  </si>
  <si>
    <t>everton</t>
  </si>
  <si>
    <t>leicester-city</t>
  </si>
  <si>
    <t>liverpool</t>
  </si>
  <si>
    <t>manchester-city</t>
  </si>
  <si>
    <t>manchester-united</t>
  </si>
  <si>
    <t>newcastle-united</t>
  </si>
  <si>
    <t>southampton</t>
  </si>
  <si>
    <t>tottenham-hotspur</t>
  </si>
  <si>
    <t>watford</t>
  </si>
  <si>
    <t>west-ham-united</t>
  </si>
  <si>
    <t>https://teamcolors.jim-nielsen.com/</t>
  </si>
  <si>
    <t>https://en.logodownload.org/</t>
  </si>
  <si>
    <t>aston-villa-logo</t>
  </si>
  <si>
    <t>sheffield-united-fc-logo</t>
  </si>
  <si>
    <t>tm</t>
  </si>
  <si>
    <t>tm_source</t>
  </si>
  <si>
    <t>https://understat.com/</t>
  </si>
  <si>
    <t>img/epl</t>
  </si>
  <si>
    <t>logo_source</t>
  </si>
  <si>
    <t>logo_slug</t>
  </si>
  <si>
    <t>logo_source_dir</t>
  </si>
  <si>
    <t>logo_download_manual</t>
  </si>
  <si>
    <t>logo_ext</t>
  </si>
  <si>
    <t>svg</t>
  </si>
  <si>
    <t>epl</t>
  </si>
  <si>
    <t>lg</t>
  </si>
  <si>
    <t>logo_url</t>
  </si>
  <si>
    <t>logo_path_local</t>
  </si>
  <si>
    <t>dir_local</t>
  </si>
  <si>
    <t>data-raw</t>
  </si>
  <si>
    <t>wolverhampton-logo-escudo</t>
  </si>
  <si>
    <t>logo_path_png</t>
  </si>
  <si>
    <t>norwich-fc-logo</t>
  </si>
  <si>
    <t>color_pri</t>
  </si>
  <si>
    <t>#00a651</t>
  </si>
  <si>
    <t>https://www.premierleague.com/</t>
  </si>
  <si>
    <t>color_pri_source</t>
  </si>
  <si>
    <t>#ef0107</t>
  </si>
  <si>
    <t>#94bee5</t>
  </si>
  <si>
    <t>#e62333</t>
  </si>
  <si>
    <t>#0055a9</t>
  </si>
  <si>
    <t>#8ccce5</t>
  </si>
  <si>
    <t>#1b458f</t>
  </si>
  <si>
    <t>#274488</t>
  </si>
  <si>
    <t>#0053a0</t>
  </si>
  <si>
    <t>#d00027</t>
  </si>
  <si>
    <t>#98c5e9</t>
  </si>
  <si>
    <t>#da020e</t>
  </si>
  <si>
    <t>#00b8f4</t>
  </si>
  <si>
    <t>#b00000</t>
  </si>
  <si>
    <t>#ed1a3b</t>
  </si>
  <si>
    <t>#001c58</t>
  </si>
  <si>
    <t>#ed2127</t>
  </si>
  <si>
    <t>#60223b</t>
  </si>
  <si>
    <t>#fdb913</t>
  </si>
  <si>
    <t>#034694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</si>
</sst>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12A2B-FE14-4A64-B28B-700B36206A6D}">
  <dimension ref="A1:N21"/>
  <sheetViews>
    <sheetView tabSelected="1" workbookViewId="0">
      <selection activeCell="D1" sqref="D1"/>
    </sheetView>
  </sheetViews>
  <sheetFormatPr defaultRowHeight="15" x14ac:dyDescent="0.25"/>
  <cols>
    <col min="2" max="2" width="26.140625" bestFit="1" customWidth="1"/>
    <col min="3" max="3" width="22" bestFit="1" customWidth="1"/>
    <col min="4" max="4" width="8.85546875" bestFit="1" customWidth="1"/>
    <col min="5" max="5" width="22" customWidth="1"/>
    <col min="6" max="6" width="27.85546875" bestFit="1" customWidth="1"/>
    <col min="7" max="7" width="34.42578125" bestFit="1" customWidth="1"/>
    <col min="8" max="8" width="15.28515625" bestFit="1" customWidth="1"/>
    <col min="9" max="9" width="8.7109375" bestFit="1" customWidth="1"/>
    <col min="10" max="10" width="8.7109375" customWidth="1"/>
    <col min="11" max="11" width="22.7109375" bestFit="1" customWidth="1"/>
    <col min="12" max="12" width="8.85546875" bestFit="1" customWidth="1"/>
    <col min="13" max="13" width="26.140625" customWidth="1"/>
  </cols>
  <sheetData>
    <row r="1" spans="1:14" x14ac:dyDescent="0.25">
      <c r="A1" t="s">
        <v>51</v>
      </c>
      <c r="B1" t="s">
        <v>40</v>
      </c>
      <c r="C1" t="s">
        <v>41</v>
      </c>
      <c r="D1" t="s">
        <v>59</v>
      </c>
      <c r="E1" t="s">
        <v>62</v>
      </c>
      <c r="F1" t="s">
        <v>45</v>
      </c>
      <c r="G1" t="s">
        <v>44</v>
      </c>
      <c r="H1" t="s">
        <v>46</v>
      </c>
      <c r="I1" t="s">
        <v>48</v>
      </c>
      <c r="J1" t="s">
        <v>52</v>
      </c>
      <c r="K1" t="s">
        <v>47</v>
      </c>
      <c r="L1" t="s">
        <v>54</v>
      </c>
      <c r="M1" t="s">
        <v>53</v>
      </c>
      <c r="N1" t="s">
        <v>57</v>
      </c>
    </row>
    <row r="2" spans="1:14" x14ac:dyDescent="0.25">
      <c r="A2" t="s">
        <v>50</v>
      </c>
      <c r="B2" t="s">
        <v>10</v>
      </c>
      <c r="C2" s="1" t="s">
        <v>42</v>
      </c>
      <c r="D2" s="1" t="s">
        <v>63</v>
      </c>
      <c r="E2" s="1" t="s">
        <v>36</v>
      </c>
      <c r="F2" t="s">
        <v>21</v>
      </c>
      <c r="G2" s="1" t="s">
        <v>36</v>
      </c>
      <c r="H2" t="s">
        <v>43</v>
      </c>
      <c r="I2" t="s">
        <v>49</v>
      </c>
      <c r="J2" t="str">
        <f>G2&amp;"/"&amp;H2&amp;"."&amp;I2</f>
        <v>https://teamcolors.jim-nielsen.com//img/epl.svg</v>
      </c>
      <c r="K2" t="b">
        <v>0</v>
      </c>
      <c r="L2" t="s">
        <v>55</v>
      </c>
      <c r="M2" t="str">
        <f t="shared" ref="M2:M21" si="0">L2&amp;"/"&amp;F2&amp;"."&amp;I2</f>
        <v>data-raw/arsenal.svg</v>
      </c>
      <c r="N2" t="str">
        <f>L2&amp;"/"&amp;F2&amp;"."&amp;"png"</f>
        <v>data-raw/arsenal.png</v>
      </c>
    </row>
    <row r="3" spans="1:14" x14ac:dyDescent="0.25">
      <c r="A3" t="s">
        <v>50</v>
      </c>
      <c r="B3" t="s">
        <v>0</v>
      </c>
      <c r="C3" s="1" t="s">
        <v>42</v>
      </c>
      <c r="D3" s="1" t="s">
        <v>64</v>
      </c>
      <c r="E3" s="1" t="s">
        <v>61</v>
      </c>
      <c r="F3" t="s">
        <v>38</v>
      </c>
      <c r="G3" s="1" t="s">
        <v>37</v>
      </c>
      <c r="I3" t="s">
        <v>49</v>
      </c>
      <c r="J3" t="str">
        <f t="shared" ref="J3:J21" si="1">G3&amp;"/"&amp;H3&amp;"."&amp;I3</f>
        <v>https://en.logodownload.org//.svg</v>
      </c>
      <c r="K3" t="b">
        <v>1</v>
      </c>
      <c r="L3" t="s">
        <v>55</v>
      </c>
      <c r="M3" t="str">
        <f t="shared" si="0"/>
        <v>data-raw/aston-villa-logo.svg</v>
      </c>
      <c r="N3" t="str">
        <f t="shared" ref="N3:N21" si="2">L3&amp;"/"&amp;F3&amp;"."&amp;"png"</f>
        <v>data-raw/aston-villa-logo.png</v>
      </c>
    </row>
    <row r="4" spans="1:14" x14ac:dyDescent="0.25">
      <c r="A4" t="s">
        <v>50</v>
      </c>
      <c r="B4" t="s">
        <v>2</v>
      </c>
      <c r="C4" s="1" t="s">
        <v>42</v>
      </c>
      <c r="D4" s="1" t="s">
        <v>65</v>
      </c>
      <c r="E4" s="1" t="s">
        <v>36</v>
      </c>
      <c r="F4" t="s">
        <v>20</v>
      </c>
      <c r="G4" t="s">
        <v>36</v>
      </c>
      <c r="H4" t="s">
        <v>43</v>
      </c>
      <c r="I4" t="s">
        <v>49</v>
      </c>
      <c r="J4" t="str">
        <f t="shared" si="1"/>
        <v>https://teamcolors.jim-nielsen.com//img/epl.svg</v>
      </c>
      <c r="K4" t="b">
        <v>0</v>
      </c>
      <c r="L4" t="s">
        <v>55</v>
      </c>
      <c r="M4" t="str">
        <f t="shared" si="0"/>
        <v>data-raw/afc-bournemouth.svg</v>
      </c>
      <c r="N4" t="str">
        <f t="shared" si="2"/>
        <v>data-raw/afc-bournemouth.png</v>
      </c>
    </row>
    <row r="5" spans="1:14" x14ac:dyDescent="0.25">
      <c r="A5" t="s">
        <v>50</v>
      </c>
      <c r="B5" t="s">
        <v>17</v>
      </c>
      <c r="C5" s="1" t="s">
        <v>42</v>
      </c>
      <c r="D5" s="1" t="s">
        <v>66</v>
      </c>
      <c r="E5" s="1" t="s">
        <v>36</v>
      </c>
      <c r="F5" t="s">
        <v>22</v>
      </c>
      <c r="G5" t="s">
        <v>36</v>
      </c>
      <c r="H5" t="s">
        <v>43</v>
      </c>
      <c r="I5" t="s">
        <v>49</v>
      </c>
      <c r="J5" t="str">
        <f t="shared" si="1"/>
        <v>https://teamcolors.jim-nielsen.com//img/epl.svg</v>
      </c>
      <c r="K5" t="b">
        <v>0</v>
      </c>
      <c r="L5" t="s">
        <v>55</v>
      </c>
      <c r="M5" t="str">
        <f t="shared" si="0"/>
        <v>data-raw/brighton-&amp;-hove-albion.svg</v>
      </c>
      <c r="N5" t="str">
        <f t="shared" si="2"/>
        <v>data-raw/brighton-&amp;-hove-albion.png</v>
      </c>
    </row>
    <row r="6" spans="1:14" x14ac:dyDescent="0.25">
      <c r="A6" t="s">
        <v>50</v>
      </c>
      <c r="B6" t="s">
        <v>16</v>
      </c>
      <c r="C6" s="1" t="s">
        <v>42</v>
      </c>
      <c r="D6" s="1" t="s">
        <v>67</v>
      </c>
      <c r="E6" s="1" t="s">
        <v>36</v>
      </c>
      <c r="F6" t="s">
        <v>23</v>
      </c>
      <c r="G6" t="s">
        <v>36</v>
      </c>
      <c r="H6" t="s">
        <v>43</v>
      </c>
      <c r="I6" t="s">
        <v>49</v>
      </c>
      <c r="J6" t="str">
        <f t="shared" si="1"/>
        <v>https://teamcolors.jim-nielsen.com//img/epl.svg</v>
      </c>
      <c r="K6" t="b">
        <v>0</v>
      </c>
      <c r="L6" t="s">
        <v>55</v>
      </c>
      <c r="M6" t="str">
        <f t="shared" si="0"/>
        <v>data-raw/burnley.svg</v>
      </c>
      <c r="N6" t="str">
        <f t="shared" si="2"/>
        <v>data-raw/burnley.png</v>
      </c>
    </row>
    <row r="7" spans="1:14" x14ac:dyDescent="0.25">
      <c r="A7" t="s">
        <v>50</v>
      </c>
      <c r="B7" t="s">
        <v>7</v>
      </c>
      <c r="C7" s="1" t="s">
        <v>42</v>
      </c>
      <c r="D7" s="1" t="s">
        <v>81</v>
      </c>
      <c r="E7" s="1" t="s">
        <v>36</v>
      </c>
      <c r="F7" t="s">
        <v>24</v>
      </c>
      <c r="G7" t="s">
        <v>36</v>
      </c>
      <c r="H7" t="s">
        <v>43</v>
      </c>
      <c r="I7" t="s">
        <v>49</v>
      </c>
      <c r="J7" t="str">
        <f t="shared" si="1"/>
        <v>https://teamcolors.jim-nielsen.com//img/epl.svg</v>
      </c>
      <c r="K7" t="b">
        <v>0</v>
      </c>
      <c r="L7" t="s">
        <v>55</v>
      </c>
      <c r="M7" t="str">
        <f t="shared" si="0"/>
        <v>data-raw/chelsea.svg</v>
      </c>
      <c r="N7" t="str">
        <f t="shared" si="2"/>
        <v>data-raw/chelsea.png</v>
      </c>
    </row>
    <row r="8" spans="1:14" x14ac:dyDescent="0.25">
      <c r="A8" t="s">
        <v>50</v>
      </c>
      <c r="B8" t="s">
        <v>5</v>
      </c>
      <c r="C8" s="1" t="s">
        <v>42</v>
      </c>
      <c r="D8" s="1" t="s">
        <v>68</v>
      </c>
      <c r="E8" s="1" t="s">
        <v>36</v>
      </c>
      <c r="F8" t="s">
        <v>25</v>
      </c>
      <c r="G8" t="s">
        <v>36</v>
      </c>
      <c r="H8" t="s">
        <v>43</v>
      </c>
      <c r="I8" t="s">
        <v>49</v>
      </c>
      <c r="J8" t="str">
        <f t="shared" si="1"/>
        <v>https://teamcolors.jim-nielsen.com//img/epl.svg</v>
      </c>
      <c r="K8" t="b">
        <v>0</v>
      </c>
      <c r="L8" t="s">
        <v>55</v>
      </c>
      <c r="M8" t="str">
        <f t="shared" si="0"/>
        <v>data-raw/crystal-palace.svg</v>
      </c>
      <c r="N8" t="str">
        <f t="shared" si="2"/>
        <v>data-raw/crystal-palace.png</v>
      </c>
    </row>
    <row r="9" spans="1:14" x14ac:dyDescent="0.25">
      <c r="A9" t="s">
        <v>50</v>
      </c>
      <c r="B9" t="s">
        <v>1</v>
      </c>
      <c r="C9" s="1" t="s">
        <v>42</v>
      </c>
      <c r="D9" s="1" t="s">
        <v>69</v>
      </c>
      <c r="E9" s="1" t="s">
        <v>36</v>
      </c>
      <c r="F9" t="s">
        <v>26</v>
      </c>
      <c r="G9" t="s">
        <v>36</v>
      </c>
      <c r="H9" t="s">
        <v>43</v>
      </c>
      <c r="I9" t="s">
        <v>49</v>
      </c>
      <c r="J9" t="str">
        <f t="shared" si="1"/>
        <v>https://teamcolors.jim-nielsen.com//img/epl.svg</v>
      </c>
      <c r="K9" t="b">
        <v>0</v>
      </c>
      <c r="L9" t="s">
        <v>55</v>
      </c>
      <c r="M9" t="str">
        <f t="shared" si="0"/>
        <v>data-raw/everton.svg</v>
      </c>
      <c r="N9" t="str">
        <f t="shared" si="2"/>
        <v>data-raw/everton.png</v>
      </c>
    </row>
    <row r="10" spans="1:14" x14ac:dyDescent="0.25">
      <c r="A10" t="s">
        <v>50</v>
      </c>
      <c r="B10" t="s">
        <v>4</v>
      </c>
      <c r="C10" s="1" t="s">
        <v>42</v>
      </c>
      <c r="D10" s="1" t="s">
        <v>70</v>
      </c>
      <c r="E10" s="1" t="s">
        <v>36</v>
      </c>
      <c r="F10" t="s">
        <v>27</v>
      </c>
      <c r="G10" t="s">
        <v>36</v>
      </c>
      <c r="H10" t="s">
        <v>43</v>
      </c>
      <c r="I10" t="s">
        <v>49</v>
      </c>
      <c r="J10" t="str">
        <f t="shared" si="1"/>
        <v>https://teamcolors.jim-nielsen.com//img/epl.svg</v>
      </c>
      <c r="K10" t="b">
        <v>0</v>
      </c>
      <c r="L10" t="s">
        <v>55</v>
      </c>
      <c r="M10" t="str">
        <f t="shared" si="0"/>
        <v>data-raw/leicester-city.svg</v>
      </c>
      <c r="N10" t="str">
        <f t="shared" si="2"/>
        <v>data-raw/leicester-city.png</v>
      </c>
    </row>
    <row r="11" spans="1:14" x14ac:dyDescent="0.25">
      <c r="A11" t="s">
        <v>50</v>
      </c>
      <c r="B11" t="s">
        <v>12</v>
      </c>
      <c r="C11" s="1" t="s">
        <v>42</v>
      </c>
      <c r="D11" s="1" t="s">
        <v>71</v>
      </c>
      <c r="E11" s="1" t="s">
        <v>36</v>
      </c>
      <c r="F11" t="s">
        <v>28</v>
      </c>
      <c r="G11" t="s">
        <v>36</v>
      </c>
      <c r="H11" t="s">
        <v>43</v>
      </c>
      <c r="I11" t="s">
        <v>49</v>
      </c>
      <c r="J11" t="str">
        <f t="shared" si="1"/>
        <v>https://teamcolors.jim-nielsen.com//img/epl.svg</v>
      </c>
      <c r="K11" t="b">
        <v>0</v>
      </c>
      <c r="L11" t="s">
        <v>55</v>
      </c>
      <c r="M11" t="str">
        <f t="shared" si="0"/>
        <v>data-raw/liverpool.svg</v>
      </c>
      <c r="N11" t="str">
        <f t="shared" si="2"/>
        <v>data-raw/liverpool.png</v>
      </c>
    </row>
    <row r="12" spans="1:14" x14ac:dyDescent="0.25">
      <c r="A12" t="s">
        <v>50</v>
      </c>
      <c r="B12" t="s">
        <v>13</v>
      </c>
      <c r="C12" s="1" t="s">
        <v>42</v>
      </c>
      <c r="D12" s="1" t="s">
        <v>72</v>
      </c>
      <c r="E12" s="1" t="s">
        <v>36</v>
      </c>
      <c r="F12" t="s">
        <v>29</v>
      </c>
      <c r="G12" t="s">
        <v>36</v>
      </c>
      <c r="H12" t="s">
        <v>43</v>
      </c>
      <c r="I12" t="s">
        <v>49</v>
      </c>
      <c r="J12" t="str">
        <f t="shared" si="1"/>
        <v>https://teamcolors.jim-nielsen.com//img/epl.svg</v>
      </c>
      <c r="K12" t="b">
        <v>0</v>
      </c>
      <c r="L12" t="s">
        <v>55</v>
      </c>
      <c r="M12" t="str">
        <f t="shared" si="0"/>
        <v>data-raw/manchester-city.svg</v>
      </c>
      <c r="N12" t="str">
        <f t="shared" si="2"/>
        <v>data-raw/manchester-city.png</v>
      </c>
    </row>
    <row r="13" spans="1:14" x14ac:dyDescent="0.25">
      <c r="A13" t="s">
        <v>50</v>
      </c>
      <c r="B13" t="s">
        <v>14</v>
      </c>
      <c r="C13" s="1" t="s">
        <v>42</v>
      </c>
      <c r="D13" s="1" t="s">
        <v>73</v>
      </c>
      <c r="E13" s="1" t="s">
        <v>36</v>
      </c>
      <c r="F13" t="s">
        <v>30</v>
      </c>
      <c r="G13" t="s">
        <v>36</v>
      </c>
      <c r="H13" t="s">
        <v>43</v>
      </c>
      <c r="I13" t="s">
        <v>49</v>
      </c>
      <c r="J13" t="str">
        <f t="shared" si="1"/>
        <v>https://teamcolors.jim-nielsen.com//img/epl.svg</v>
      </c>
      <c r="K13" t="b">
        <v>0</v>
      </c>
      <c r="L13" t="s">
        <v>55</v>
      </c>
      <c r="M13" t="str">
        <f t="shared" si="0"/>
        <v>data-raw/manchester-united.svg</v>
      </c>
      <c r="N13" t="str">
        <f t="shared" si="2"/>
        <v>data-raw/manchester-united.png</v>
      </c>
    </row>
    <row r="14" spans="1:14" x14ac:dyDescent="0.25">
      <c r="A14" t="s">
        <v>50</v>
      </c>
      <c r="B14" t="s">
        <v>11</v>
      </c>
      <c r="C14" s="1" t="s">
        <v>42</v>
      </c>
      <c r="D14" s="1" t="s">
        <v>74</v>
      </c>
      <c r="E14" s="1" t="s">
        <v>36</v>
      </c>
      <c r="F14" t="s">
        <v>31</v>
      </c>
      <c r="G14" t="s">
        <v>36</v>
      </c>
      <c r="H14" t="s">
        <v>43</v>
      </c>
      <c r="I14" t="s">
        <v>49</v>
      </c>
      <c r="J14" t="str">
        <f t="shared" si="1"/>
        <v>https://teamcolors.jim-nielsen.com//img/epl.svg</v>
      </c>
      <c r="K14" t="b">
        <v>0</v>
      </c>
      <c r="L14" t="s">
        <v>55</v>
      </c>
      <c r="M14" t="str">
        <f t="shared" si="0"/>
        <v>data-raw/newcastle-united.svg</v>
      </c>
      <c r="N14" t="str">
        <f t="shared" si="2"/>
        <v>data-raw/newcastle-united.png</v>
      </c>
    </row>
    <row r="15" spans="1:14" x14ac:dyDescent="0.25">
      <c r="A15" t="s">
        <v>50</v>
      </c>
      <c r="B15" t="s">
        <v>6</v>
      </c>
      <c r="C15" s="1" t="s">
        <v>42</v>
      </c>
      <c r="D15" s="1" t="s">
        <v>60</v>
      </c>
      <c r="E15" s="1" t="s">
        <v>61</v>
      </c>
      <c r="F15" t="s">
        <v>58</v>
      </c>
      <c r="G15" s="1" t="s">
        <v>37</v>
      </c>
      <c r="H15" t="s">
        <v>43</v>
      </c>
      <c r="I15" t="s">
        <v>49</v>
      </c>
      <c r="J15" t="str">
        <f t="shared" si="1"/>
        <v>https://en.logodownload.org//img/epl.svg</v>
      </c>
      <c r="K15" t="b">
        <v>1</v>
      </c>
      <c r="L15" t="s">
        <v>55</v>
      </c>
      <c r="M15" t="str">
        <f t="shared" si="0"/>
        <v>data-raw/norwich-fc-logo.svg</v>
      </c>
      <c r="N15" t="str">
        <f t="shared" si="2"/>
        <v>data-raw/norwich-fc-logo.png</v>
      </c>
    </row>
    <row r="16" spans="1:14" x14ac:dyDescent="0.25">
      <c r="A16" t="s">
        <v>50</v>
      </c>
      <c r="B16" t="s">
        <v>19</v>
      </c>
      <c r="C16" s="1" t="s">
        <v>42</v>
      </c>
      <c r="D16" s="1" t="s">
        <v>75</v>
      </c>
      <c r="E16" s="1" t="s">
        <v>61</v>
      </c>
      <c r="F16" t="s">
        <v>39</v>
      </c>
      <c r="G16" s="1" t="s">
        <v>37</v>
      </c>
      <c r="I16" t="s">
        <v>49</v>
      </c>
      <c r="J16" t="str">
        <f t="shared" si="1"/>
        <v>https://en.logodownload.org//.svg</v>
      </c>
      <c r="K16" t="b">
        <v>1</v>
      </c>
      <c r="L16" t="s">
        <v>55</v>
      </c>
      <c r="M16" t="str">
        <f t="shared" si="0"/>
        <v>data-raw/sheffield-united-fc-logo.svg</v>
      </c>
      <c r="N16" t="str">
        <f t="shared" si="2"/>
        <v>data-raw/sheffield-united-fc-logo.png</v>
      </c>
    </row>
    <row r="17" spans="1:14" x14ac:dyDescent="0.25">
      <c r="A17" t="s">
        <v>50</v>
      </c>
      <c r="B17" t="s">
        <v>3</v>
      </c>
      <c r="C17" s="1" t="s">
        <v>42</v>
      </c>
      <c r="D17" s="1" t="s">
        <v>76</v>
      </c>
      <c r="E17" s="1" t="s">
        <v>36</v>
      </c>
      <c r="F17" t="s">
        <v>32</v>
      </c>
      <c r="G17" t="s">
        <v>36</v>
      </c>
      <c r="H17" t="s">
        <v>43</v>
      </c>
      <c r="I17" t="s">
        <v>49</v>
      </c>
      <c r="J17" t="str">
        <f t="shared" si="1"/>
        <v>https://teamcolors.jim-nielsen.com//img/epl.svg</v>
      </c>
      <c r="K17" t="b">
        <v>0</v>
      </c>
      <c r="L17" t="s">
        <v>55</v>
      </c>
      <c r="M17" t="str">
        <f t="shared" si="0"/>
        <v>data-raw/southampton.svg</v>
      </c>
      <c r="N17" t="str">
        <f t="shared" si="2"/>
        <v>data-raw/southampton.png</v>
      </c>
    </row>
    <row r="18" spans="1:14" x14ac:dyDescent="0.25">
      <c r="A18" t="s">
        <v>50</v>
      </c>
      <c r="B18" t="s">
        <v>9</v>
      </c>
      <c r="C18" s="1" t="s">
        <v>42</v>
      </c>
      <c r="D18" s="1" t="s">
        <v>77</v>
      </c>
      <c r="E18" s="1" t="s">
        <v>36</v>
      </c>
      <c r="F18" t="s">
        <v>33</v>
      </c>
      <c r="G18" t="s">
        <v>36</v>
      </c>
      <c r="H18" t="s">
        <v>43</v>
      </c>
      <c r="I18" t="s">
        <v>49</v>
      </c>
      <c r="J18" t="str">
        <f t="shared" si="1"/>
        <v>https://teamcolors.jim-nielsen.com//img/epl.svg</v>
      </c>
      <c r="K18" t="b">
        <v>0</v>
      </c>
      <c r="L18" t="s">
        <v>55</v>
      </c>
      <c r="M18" t="str">
        <f t="shared" si="0"/>
        <v>data-raw/tottenham-hotspur.svg</v>
      </c>
      <c r="N18" t="str">
        <f t="shared" si="2"/>
        <v>data-raw/tottenham-hotspur.png</v>
      </c>
    </row>
    <row r="19" spans="1:14" x14ac:dyDescent="0.25">
      <c r="A19" t="s">
        <v>50</v>
      </c>
      <c r="B19" t="s">
        <v>15</v>
      </c>
      <c r="C19" s="1" t="s">
        <v>42</v>
      </c>
      <c r="D19" s="1" t="s">
        <v>78</v>
      </c>
      <c r="E19" s="1" t="s">
        <v>36</v>
      </c>
      <c r="F19" t="s">
        <v>34</v>
      </c>
      <c r="G19" t="s">
        <v>36</v>
      </c>
      <c r="H19" t="s">
        <v>43</v>
      </c>
      <c r="I19" t="s">
        <v>49</v>
      </c>
      <c r="J19" t="str">
        <f t="shared" si="1"/>
        <v>https://teamcolors.jim-nielsen.com//img/epl.svg</v>
      </c>
      <c r="K19" t="b">
        <v>0</v>
      </c>
      <c r="L19" t="s">
        <v>55</v>
      </c>
      <c r="M19" t="str">
        <f t="shared" si="0"/>
        <v>data-raw/watford.svg</v>
      </c>
      <c r="N19" t="str">
        <f t="shared" si="2"/>
        <v>data-raw/watford.png</v>
      </c>
    </row>
    <row r="20" spans="1:14" x14ac:dyDescent="0.25">
      <c r="A20" t="s">
        <v>50</v>
      </c>
      <c r="B20" t="s">
        <v>8</v>
      </c>
      <c r="C20" s="1" t="s">
        <v>42</v>
      </c>
      <c r="D20" s="1" t="s">
        <v>79</v>
      </c>
      <c r="E20" s="1" t="s">
        <v>36</v>
      </c>
      <c r="F20" t="s">
        <v>35</v>
      </c>
      <c r="G20" t="s">
        <v>36</v>
      </c>
      <c r="H20" t="s">
        <v>43</v>
      </c>
      <c r="I20" t="s">
        <v>49</v>
      </c>
      <c r="J20" t="str">
        <f t="shared" si="1"/>
        <v>https://teamcolors.jim-nielsen.com//img/epl.svg</v>
      </c>
      <c r="K20" t="b">
        <v>0</v>
      </c>
      <c r="L20" t="s">
        <v>55</v>
      </c>
      <c r="M20" t="str">
        <f t="shared" si="0"/>
        <v>data-raw/west-ham-united.svg</v>
      </c>
      <c r="N20" t="str">
        <f t="shared" si="2"/>
        <v>data-raw/west-ham-united.png</v>
      </c>
    </row>
    <row r="21" spans="1:14" x14ac:dyDescent="0.25">
      <c r="A21" t="s">
        <v>50</v>
      </c>
      <c r="B21" t="s">
        <v>18</v>
      </c>
      <c r="C21" s="1" t="s">
        <v>42</v>
      </c>
      <c r="D21" s="1" t="s">
        <v>80</v>
      </c>
      <c r="E21" s="1" t="s">
        <v>61</v>
      </c>
      <c r="F21" t="s">
        <v>56</v>
      </c>
      <c r="G21" s="1" t="s">
        <v>37</v>
      </c>
      <c r="I21" t="s">
        <v>49</v>
      </c>
      <c r="J21" t="str">
        <f t="shared" si="1"/>
        <v>https://en.logodownload.org//.svg</v>
      </c>
      <c r="K21" t="b">
        <v>1</v>
      </c>
      <c r="L21" t="s">
        <v>55</v>
      </c>
      <c r="M21" t="str">
        <f t="shared" si="0"/>
        <v>data-raw/wolverhampton-logo-escudo.svg</v>
      </c>
      <c r="N21" t="str">
        <f t="shared" si="2"/>
        <v>data-raw/wolverhampton-logo-escudo.png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aelhabr</dc:creator>
  <cp:lastModifiedBy>aelhabr</cp:lastModifiedBy>
  <dcterms:created xsi:type="dcterms:W3CDTF">2020-07-23T09:31:19Z</dcterms:created>
  <dcterms:modified xsi:type="dcterms:W3CDTF">2020-07-23T12:32:35Z</dcterms:modified>
</cp:coreProperties>
</file>