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Ark1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G60" i="1" l="1"/>
  <c r="H37" i="1"/>
  <c r="H38" i="1"/>
  <c r="H39" i="1"/>
  <c r="H40" i="1"/>
  <c r="H41" i="1"/>
  <c r="H42" i="1"/>
  <c r="H43" i="1"/>
  <c r="H45" i="1"/>
  <c r="H46" i="1"/>
  <c r="H47" i="1"/>
  <c r="H48" i="1"/>
  <c r="H49" i="1"/>
  <c r="H50" i="1"/>
  <c r="H51" i="1"/>
  <c r="H52" i="1"/>
  <c r="H54" i="1"/>
  <c r="H55" i="1"/>
  <c r="H56" i="1"/>
  <c r="H57" i="1"/>
  <c r="H58" i="1"/>
  <c r="H59" i="1"/>
  <c r="H60" i="1"/>
  <c r="H61" i="1"/>
  <c r="H63" i="1"/>
  <c r="H64" i="1"/>
  <c r="H65" i="1"/>
  <c r="H66" i="1"/>
  <c r="H67" i="1"/>
  <c r="H68" i="1"/>
  <c r="H69" i="1"/>
  <c r="H70" i="1"/>
  <c r="H36" i="1"/>
  <c r="G37" i="1"/>
  <c r="G38" i="1"/>
  <c r="G39" i="1"/>
  <c r="G40" i="1"/>
  <c r="G41" i="1"/>
  <c r="G42" i="1"/>
  <c r="G43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1" i="1"/>
  <c r="G63" i="1"/>
  <c r="G64" i="1"/>
  <c r="G65" i="1"/>
  <c r="G66" i="1"/>
  <c r="G67" i="1"/>
  <c r="G68" i="1"/>
  <c r="G69" i="1"/>
  <c r="G70" i="1"/>
  <c r="G36" i="1"/>
  <c r="F36" i="1"/>
  <c r="F37" i="1"/>
  <c r="F38" i="1"/>
  <c r="F39" i="1"/>
  <c r="F40" i="1"/>
  <c r="F41" i="1"/>
  <c r="F42" i="1"/>
  <c r="F43" i="1"/>
  <c r="F45" i="1"/>
  <c r="F46" i="1"/>
  <c r="F47" i="1"/>
  <c r="F48" i="1"/>
  <c r="F49" i="1"/>
  <c r="F50" i="1"/>
  <c r="F51" i="1"/>
  <c r="F52" i="1"/>
  <c r="F54" i="1"/>
  <c r="F55" i="1"/>
  <c r="F56" i="1"/>
  <c r="F57" i="1"/>
  <c r="F58" i="1"/>
  <c r="F59" i="1"/>
  <c r="F60" i="1"/>
  <c r="F61" i="1"/>
  <c r="F63" i="1"/>
  <c r="F64" i="1"/>
  <c r="F65" i="1"/>
  <c r="F66" i="1"/>
  <c r="F67" i="1"/>
  <c r="F68" i="1"/>
  <c r="F69" i="1"/>
  <c r="F70" i="1"/>
  <c r="K8" i="1" l="1"/>
  <c r="L9" i="1"/>
  <c r="L10" i="1"/>
  <c r="L11" i="1"/>
  <c r="L12" i="1"/>
  <c r="L13" i="1"/>
  <c r="L14" i="1"/>
  <c r="L15" i="1"/>
  <c r="L16" i="1"/>
  <c r="L17" i="1"/>
  <c r="L8" i="1"/>
  <c r="K9" i="1"/>
  <c r="K10" i="1"/>
  <c r="K11" i="1"/>
  <c r="K12" i="1"/>
  <c r="K13" i="1"/>
  <c r="K14" i="1"/>
  <c r="K15" i="1"/>
  <c r="K16" i="1"/>
  <c r="K17" i="1"/>
</calcChain>
</file>

<file path=xl/sharedStrings.xml><?xml version="1.0" encoding="utf-8"?>
<sst xmlns="http://schemas.openxmlformats.org/spreadsheetml/2006/main" count="4" uniqueCount="3">
  <si>
    <t>∞</t>
  </si>
  <si>
    <t>Uendelig</t>
  </si>
  <si>
    <t>Negativ uendelig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</si>
</sst>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Cambria Math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2" borderId="0" xfId="0" applyFill="1"/>
    <xf numFmtId="0" fontId="2" fillId="2" borderId="0" xfId="0" applyFont="1" applyFill="1"/>
    <xf numFmtId="0" fontId="3" fillId="0" borderId="0" xfId="0" applyFont="1"/>
    <xf numFmtId="0" fontId="1" fillId="2" borderId="0" xfId="0" applyFont="1" applyFill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34215</xdr:colOff>
      <xdr:row>6</xdr:row>
      <xdr:rowOff>209634</xdr:rowOff>
    </xdr:from>
    <xdr:to>
      <xdr:col>15</xdr:col>
      <xdr:colOff>262888</xdr:colOff>
      <xdr:row>17</xdr:row>
      <xdr:rowOff>144283</xdr:rowOff>
    </xdr:to>
    <xdr:pic>
      <xdr:nvPicPr>
        <xdr:cNvPr id="2" name="Billed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77125" y="1352634"/>
          <a:ext cx="2057475" cy="2079679"/>
        </a:xfrm>
        <a:prstGeom prst="rect">
          <a:avLst/>
        </a:prstGeom>
      </xdr:spPr>
    </xdr:pic>
    <xdr:clientData/>
  </xdr:twoCellAnchor>
  <xdr:twoCellAnchor editAs="oneCell">
    <xdr:from>
      <xdr:col>9</xdr:col>
      <xdr:colOff>173525</xdr:colOff>
      <xdr:row>5</xdr:row>
      <xdr:rowOff>139350</xdr:rowOff>
    </xdr:from>
    <xdr:to>
      <xdr:col>9</xdr:col>
      <xdr:colOff>481263</xdr:colOff>
      <xdr:row>6</xdr:row>
      <xdr:rowOff>199598</xdr:rowOff>
    </xdr:to>
    <xdr:pic>
      <xdr:nvPicPr>
        <xdr:cNvPr id="4" name="Billed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7972" y="1091850"/>
          <a:ext cx="307738" cy="250748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304873</xdr:colOff>
      <xdr:row>5</xdr:row>
      <xdr:rowOff>142842</xdr:rowOff>
    </xdr:from>
    <xdr:to>
      <xdr:col>10</xdr:col>
      <xdr:colOff>632661</xdr:colOff>
      <xdr:row>6</xdr:row>
      <xdr:rowOff>201218</xdr:rowOff>
    </xdr:to>
    <xdr:pic>
      <xdr:nvPicPr>
        <xdr:cNvPr id="5" name="Billed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96123" y="1095342"/>
          <a:ext cx="327788" cy="248876"/>
        </a:xfrm>
        <a:prstGeom prst="rect">
          <a:avLst/>
        </a:prstGeom>
      </xdr:spPr>
    </xdr:pic>
    <xdr:clientData/>
  </xdr:twoCellAnchor>
  <xdr:twoCellAnchor editAs="oneCell">
    <xdr:from>
      <xdr:col>11</xdr:col>
      <xdr:colOff>221060</xdr:colOff>
      <xdr:row>5</xdr:row>
      <xdr:rowOff>123117</xdr:rowOff>
    </xdr:from>
    <xdr:to>
      <xdr:col>11</xdr:col>
      <xdr:colOff>613410</xdr:colOff>
      <xdr:row>6</xdr:row>
      <xdr:rowOff>220643</xdr:rowOff>
    </xdr:to>
    <xdr:pic>
      <xdr:nvPicPr>
        <xdr:cNvPr id="6" name="Billed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57190" y="1075617"/>
          <a:ext cx="392350" cy="288026"/>
        </a:xfrm>
        <a:prstGeom prst="rect">
          <a:avLst/>
        </a:prstGeom>
      </xdr:spPr>
    </xdr:pic>
    <xdr:clientData/>
  </xdr:twoCellAnchor>
  <xdr:twoCellAnchor editAs="oneCell">
    <xdr:from>
      <xdr:col>8</xdr:col>
      <xdr:colOff>114638</xdr:colOff>
      <xdr:row>35</xdr:row>
      <xdr:rowOff>3824</xdr:rowOff>
    </xdr:from>
    <xdr:to>
      <xdr:col>16</xdr:col>
      <xdr:colOff>141567</xdr:colOff>
      <xdr:row>63</xdr:row>
      <xdr:rowOff>170182</xdr:rowOff>
    </xdr:to>
    <xdr:pic>
      <xdr:nvPicPr>
        <xdr:cNvPr id="7" name="Billed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27869" y="6722612"/>
          <a:ext cx="5624698" cy="5500358"/>
        </a:xfrm>
        <a:prstGeom prst="rect">
          <a:avLst/>
        </a:prstGeom>
      </xdr:spPr>
    </xdr:pic>
    <xdr:clientData/>
  </xdr:twoCellAnchor>
  <xdr:twoCellAnchor editAs="oneCell">
    <xdr:from>
      <xdr:col>4</xdr:col>
      <xdr:colOff>139212</xdr:colOff>
      <xdr:row>33</xdr:row>
      <xdr:rowOff>131885</xdr:rowOff>
    </xdr:from>
    <xdr:to>
      <xdr:col>4</xdr:col>
      <xdr:colOff>310686</xdr:colOff>
      <xdr:row>34</xdr:row>
      <xdr:rowOff>131912</xdr:rowOff>
    </xdr:to>
    <xdr:pic>
      <xdr:nvPicPr>
        <xdr:cNvPr id="8" name="Billed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38097" y="6469673"/>
          <a:ext cx="171474" cy="190527"/>
        </a:xfrm>
        <a:prstGeom prst="rect">
          <a:avLst/>
        </a:prstGeom>
      </xdr:spPr>
    </xdr:pic>
    <xdr:clientData/>
  </xdr:twoCellAnchor>
  <xdr:twoCellAnchor editAs="oneCell">
    <xdr:from>
      <xdr:col>5</xdr:col>
      <xdr:colOff>380606</xdr:colOff>
      <xdr:row>33</xdr:row>
      <xdr:rowOff>102716</xdr:rowOff>
    </xdr:from>
    <xdr:to>
      <xdr:col>5</xdr:col>
      <xdr:colOff>688344</xdr:colOff>
      <xdr:row>34</xdr:row>
      <xdr:rowOff>162964</xdr:rowOff>
    </xdr:to>
    <xdr:pic>
      <xdr:nvPicPr>
        <xdr:cNvPr id="9" name="Billed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31183" y="6440504"/>
          <a:ext cx="307738" cy="250748"/>
        </a:xfrm>
        <a:prstGeom prst="rect">
          <a:avLst/>
        </a:prstGeom>
      </xdr:spPr>
    </xdr:pic>
    <xdr:clientData/>
  </xdr:twoCellAnchor>
  <xdr:twoCellAnchor editAs="oneCell">
    <xdr:from>
      <xdr:col>6</xdr:col>
      <xdr:colOff>328784</xdr:colOff>
      <xdr:row>33</xdr:row>
      <xdr:rowOff>106208</xdr:rowOff>
    </xdr:from>
    <xdr:to>
      <xdr:col>6</xdr:col>
      <xdr:colOff>656572</xdr:colOff>
      <xdr:row>34</xdr:row>
      <xdr:rowOff>164584</xdr:rowOff>
    </xdr:to>
    <xdr:pic>
      <xdr:nvPicPr>
        <xdr:cNvPr id="10" name="Billed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00380" y="6443996"/>
          <a:ext cx="327788" cy="248876"/>
        </a:xfrm>
        <a:prstGeom prst="rect">
          <a:avLst/>
        </a:prstGeom>
      </xdr:spPr>
    </xdr:pic>
    <xdr:clientData/>
  </xdr:twoCellAnchor>
  <xdr:twoCellAnchor editAs="oneCell">
    <xdr:from>
      <xdr:col>7</xdr:col>
      <xdr:colOff>266952</xdr:colOff>
      <xdr:row>33</xdr:row>
      <xdr:rowOff>86483</xdr:rowOff>
    </xdr:from>
    <xdr:to>
      <xdr:col>7</xdr:col>
      <xdr:colOff>659302</xdr:colOff>
      <xdr:row>34</xdr:row>
      <xdr:rowOff>184009</xdr:rowOff>
    </xdr:to>
    <xdr:pic>
      <xdr:nvPicPr>
        <xdr:cNvPr id="11" name="Billede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64317" y="6424271"/>
          <a:ext cx="392350" cy="288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S73"/>
  <sheetViews>
    <sheetView tabSelected="1" topLeftCell="E3" zoomScale="190" zoomScaleNormal="190" workbookViewId="0">
      <selection activeCell="K5" sqref="K5"/>
    </sheetView>
  </sheetViews>
  <sheetFormatPr defaultRowHeight="15" x14ac:dyDescent="0.25"/>
  <cols>
    <col min="4" max="4" width="14.5703125" customWidth="1"/>
    <col min="5" max="5" width="5.28515625" customWidth="1"/>
    <col min="6" max="6" width="16.85546875" customWidth="1"/>
    <col min="7" max="7" width="15.42578125" customWidth="1"/>
    <col min="8" max="8" width="14" customWidth="1"/>
    <col min="10" max="10" width="10.5703125" customWidth="1"/>
    <col min="11" max="11" width="14.140625" customWidth="1"/>
    <col min="12" max="12" width="13.5703125" customWidth="1"/>
  </cols>
  <sheetData>
    <row r="5" spans="7:19" x14ac:dyDescent="0.25"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7:19" x14ac:dyDescent="0.25"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7:19" ht="18.75" x14ac:dyDescent="0.3">
      <c r="G7" s="2"/>
      <c r="H7" s="2"/>
      <c r="I7" s="2"/>
      <c r="J7" s="3"/>
      <c r="K7" s="3"/>
      <c r="L7" s="3"/>
      <c r="M7" s="2"/>
      <c r="N7" s="2"/>
      <c r="O7" s="2"/>
      <c r="P7" s="2"/>
      <c r="Q7" s="2"/>
      <c r="R7" s="2"/>
      <c r="S7" s="2"/>
    </row>
    <row r="8" spans="7:19" x14ac:dyDescent="0.25">
      <c r="G8" s="2"/>
      <c r="H8" s="2"/>
      <c r="I8" s="2"/>
      <c r="J8" s="1">
        <v>0.1</v>
      </c>
      <c r="K8" s="1">
        <f>J8/(SQRT(1+J8^2))</f>
        <v>9.9503719020998929E-2</v>
      </c>
      <c r="L8" s="1">
        <f>1/(SQRT(1+J8^2))</f>
        <v>0.99503719020998926</v>
      </c>
      <c r="M8" s="2"/>
      <c r="N8" s="2"/>
      <c r="O8" s="2"/>
      <c r="P8" s="2"/>
      <c r="Q8" s="2"/>
      <c r="R8" s="2"/>
      <c r="S8" s="2"/>
    </row>
    <row r="9" spans="7:19" x14ac:dyDescent="0.25">
      <c r="G9" s="2"/>
      <c r="H9" s="2"/>
      <c r="I9" s="2"/>
      <c r="J9" s="1">
        <v>0.2</v>
      </c>
      <c r="K9" s="1">
        <f t="shared" ref="K9:K17" si="0">J9/(SQRT(1+J9^2))</f>
        <v>0.19611613513818402</v>
      </c>
      <c r="L9" s="1">
        <f t="shared" ref="L9:L17" si="1">1/(SQRT(1+J9^2))</f>
        <v>0.98058067569092011</v>
      </c>
      <c r="M9" s="2"/>
      <c r="N9" s="2"/>
      <c r="O9" s="2"/>
      <c r="P9" s="2"/>
      <c r="Q9" s="2"/>
      <c r="R9" s="2"/>
      <c r="S9" s="2"/>
    </row>
    <row r="10" spans="7:19" x14ac:dyDescent="0.25">
      <c r="G10" s="2"/>
      <c r="H10" s="2"/>
      <c r="I10" s="2"/>
      <c r="J10" s="1">
        <v>0.3</v>
      </c>
      <c r="K10" s="1">
        <f t="shared" si="0"/>
        <v>0.28734788556634538</v>
      </c>
      <c r="L10" s="1">
        <f t="shared" si="1"/>
        <v>0.95782628522115132</v>
      </c>
      <c r="M10" s="2"/>
      <c r="N10" s="2"/>
      <c r="O10" s="2"/>
      <c r="P10" s="2"/>
      <c r="Q10" s="2"/>
      <c r="R10" s="2"/>
      <c r="S10" s="2"/>
    </row>
    <row r="11" spans="7:19" x14ac:dyDescent="0.25">
      <c r="G11" s="2"/>
      <c r="H11" s="2"/>
      <c r="I11" s="2"/>
      <c r="J11" s="1">
        <v>0.4</v>
      </c>
      <c r="K11" s="1">
        <f t="shared" si="0"/>
        <v>0.37139067635410367</v>
      </c>
      <c r="L11" s="1">
        <f t="shared" si="1"/>
        <v>0.92847669088525919</v>
      </c>
      <c r="M11" s="2"/>
      <c r="N11" s="2"/>
      <c r="O11" s="2"/>
      <c r="P11" s="2"/>
      <c r="Q11" s="2"/>
      <c r="R11" s="2"/>
      <c r="S11" s="2"/>
    </row>
    <row r="12" spans="7:19" x14ac:dyDescent="0.25">
      <c r="G12" s="2"/>
      <c r="H12" s="2"/>
      <c r="I12" s="2"/>
      <c r="J12" s="1">
        <v>0.5</v>
      </c>
      <c r="K12" s="1">
        <f t="shared" si="0"/>
        <v>0.44721359549995793</v>
      </c>
      <c r="L12" s="1">
        <f t="shared" si="1"/>
        <v>0.89442719099991586</v>
      </c>
      <c r="M12" s="2"/>
      <c r="N12" s="2"/>
      <c r="O12" s="2"/>
      <c r="P12" s="2"/>
      <c r="Q12" s="2"/>
      <c r="R12" s="2"/>
      <c r="S12" s="2"/>
    </row>
    <row r="13" spans="7:19" x14ac:dyDescent="0.25">
      <c r="G13" s="2"/>
      <c r="H13" s="2"/>
      <c r="I13" s="2"/>
      <c r="J13" s="1">
        <v>0.6</v>
      </c>
      <c r="K13" s="1">
        <f t="shared" si="0"/>
        <v>0.51449575542752657</v>
      </c>
      <c r="L13" s="1">
        <f t="shared" si="1"/>
        <v>0.85749292571254432</v>
      </c>
      <c r="M13" s="2"/>
      <c r="N13" s="2"/>
      <c r="O13" s="2"/>
      <c r="P13" s="2"/>
      <c r="Q13" s="2"/>
      <c r="R13" s="2"/>
      <c r="S13" s="2"/>
    </row>
    <row r="14" spans="7:19" x14ac:dyDescent="0.25">
      <c r="G14" s="2"/>
      <c r="H14" s="2"/>
      <c r="I14" s="2"/>
      <c r="J14" s="1">
        <v>0.7</v>
      </c>
      <c r="K14" s="1">
        <f t="shared" si="0"/>
        <v>0.57346234436332832</v>
      </c>
      <c r="L14" s="1">
        <f t="shared" si="1"/>
        <v>0.81923192051904048</v>
      </c>
      <c r="M14" s="2"/>
      <c r="N14" s="2"/>
      <c r="O14" s="2"/>
      <c r="P14" s="2"/>
      <c r="Q14" s="2"/>
      <c r="R14" s="2"/>
      <c r="S14" s="2"/>
    </row>
    <row r="15" spans="7:19" x14ac:dyDescent="0.25">
      <c r="G15" s="2"/>
      <c r="H15" s="2"/>
      <c r="I15" s="2"/>
      <c r="J15" s="1">
        <v>0.8</v>
      </c>
      <c r="K15" s="1">
        <f t="shared" si="0"/>
        <v>0.62469504755442429</v>
      </c>
      <c r="L15" s="1">
        <f t="shared" si="1"/>
        <v>0.78086880944303028</v>
      </c>
      <c r="M15" s="2"/>
      <c r="N15" s="2"/>
      <c r="O15" s="2"/>
      <c r="P15" s="2"/>
      <c r="Q15" s="2"/>
      <c r="R15" s="2"/>
      <c r="S15" s="2"/>
    </row>
    <row r="16" spans="7:19" x14ac:dyDescent="0.25">
      <c r="G16" s="2"/>
      <c r="H16" s="2"/>
      <c r="I16" s="2"/>
      <c r="J16" s="1">
        <v>0.9</v>
      </c>
      <c r="K16" s="1">
        <f t="shared" si="0"/>
        <v>0.66896473162244963</v>
      </c>
      <c r="L16" s="1">
        <f t="shared" si="1"/>
        <v>0.74329414624716628</v>
      </c>
      <c r="M16" s="2"/>
      <c r="N16" s="2"/>
      <c r="O16" s="2"/>
      <c r="P16" s="2"/>
      <c r="Q16" s="2"/>
      <c r="R16" s="2"/>
      <c r="S16" s="2"/>
    </row>
    <row r="17" spans="7:19" x14ac:dyDescent="0.25">
      <c r="G17" s="2"/>
      <c r="H17" s="2"/>
      <c r="I17" s="2"/>
      <c r="J17" s="1">
        <v>1</v>
      </c>
      <c r="K17" s="1">
        <f t="shared" si="0"/>
        <v>0.70710678118654746</v>
      </c>
      <c r="L17" s="1">
        <f t="shared" si="1"/>
        <v>0.70710678118654746</v>
      </c>
      <c r="M17" s="2"/>
      <c r="N17" s="2"/>
      <c r="O17" s="2"/>
      <c r="P17" s="2"/>
      <c r="Q17" s="2"/>
      <c r="R17" s="2"/>
      <c r="S17" s="2"/>
    </row>
    <row r="18" spans="7:19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7:19" x14ac:dyDescent="0.25"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7:19" x14ac:dyDescent="0.25"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7:19" x14ac:dyDescent="0.25"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7:19" x14ac:dyDescent="0.25"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7:19" x14ac:dyDescent="0.25"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7:19" x14ac:dyDescent="0.25"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34" spans="4:15" x14ac:dyDescent="0.25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4:15" x14ac:dyDescent="0.25">
      <c r="D35" s="2"/>
      <c r="E35" s="5"/>
      <c r="F35" s="5"/>
      <c r="G35" s="5"/>
      <c r="H35" s="5"/>
      <c r="I35" s="2"/>
      <c r="J35" s="2"/>
      <c r="K35" s="2"/>
      <c r="L35" s="2"/>
      <c r="M35" s="2"/>
      <c r="N35" s="2"/>
      <c r="O35" s="2"/>
    </row>
    <row r="36" spans="4:15" x14ac:dyDescent="0.25">
      <c r="D36" s="2"/>
      <c r="E36" s="6">
        <v>10</v>
      </c>
      <c r="F36" s="6">
        <f>TAN(E36*(3.14/180))</f>
        <v>0.17623575040335751</v>
      </c>
      <c r="G36" s="6">
        <f>SIN(E36*(3.14/180))</f>
        <v>0.17356104045380674</v>
      </c>
      <c r="H36" s="6">
        <f>COS(E36*(3.14/180))</f>
        <v>0.98482311367909725</v>
      </c>
      <c r="I36" s="2"/>
      <c r="J36" s="2"/>
      <c r="K36" s="2"/>
      <c r="L36" s="2"/>
      <c r="M36" s="2"/>
      <c r="N36" s="2"/>
      <c r="O36" s="2"/>
    </row>
    <row r="37" spans="4:15" x14ac:dyDescent="0.25">
      <c r="D37" s="2"/>
      <c r="E37" s="6">
        <v>20</v>
      </c>
      <c r="F37" s="6">
        <f t="shared" ref="F37:F70" si="2">TAN(E37*(3.14/180))</f>
        <v>0.36376984280336827</v>
      </c>
      <c r="G37" s="6">
        <f t="shared" ref="G37:G70" si="3">SIN(E37*(3.14/180))</f>
        <v>0.34185384854620343</v>
      </c>
      <c r="H37" s="6">
        <f t="shared" ref="H37:H70" si="4">COS(E37*(3.14/180))</f>
        <v>0.9397531304731841</v>
      </c>
      <c r="I37" s="2"/>
      <c r="J37" s="2"/>
      <c r="K37" s="2"/>
      <c r="L37" s="2"/>
      <c r="M37" s="2"/>
      <c r="N37" s="2"/>
      <c r="O37" s="2"/>
    </row>
    <row r="38" spans="4:15" x14ac:dyDescent="0.25">
      <c r="D38" s="2"/>
      <c r="E38" s="6">
        <v>30</v>
      </c>
      <c r="F38" s="6">
        <f t="shared" si="2"/>
        <v>0.57699640039287314</v>
      </c>
      <c r="G38" s="6">
        <f t="shared" si="3"/>
        <v>0.49977010264310245</v>
      </c>
      <c r="H38" s="6">
        <f t="shared" si="4"/>
        <v>0.86615809440546288</v>
      </c>
      <c r="I38" s="2"/>
      <c r="J38" s="2"/>
      <c r="K38" s="2"/>
      <c r="L38" s="2"/>
      <c r="M38" s="2"/>
      <c r="N38" s="2"/>
      <c r="O38" s="2"/>
    </row>
    <row r="39" spans="4:15" x14ac:dyDescent="0.25">
      <c r="D39" s="2"/>
      <c r="E39" s="6">
        <v>40</v>
      </c>
      <c r="F39" s="6">
        <f t="shared" si="2"/>
        <v>0.83849669417149109</v>
      </c>
      <c r="G39" s="6">
        <f t="shared" si="3"/>
        <v>0.64251644867120083</v>
      </c>
      <c r="H39" s="6">
        <f t="shared" si="4"/>
        <v>0.76627189246829885</v>
      </c>
      <c r="I39" s="2"/>
      <c r="J39" s="2"/>
      <c r="K39" s="2"/>
      <c r="L39" s="2"/>
      <c r="M39" s="2"/>
      <c r="N39" s="2"/>
      <c r="O39" s="2"/>
    </row>
    <row r="40" spans="4:15" x14ac:dyDescent="0.25">
      <c r="D40" s="2"/>
      <c r="E40" s="6">
        <v>50</v>
      </c>
      <c r="F40" s="6">
        <f t="shared" si="2"/>
        <v>1.1906834172441616</v>
      </c>
      <c r="G40" s="6">
        <f t="shared" si="3"/>
        <v>0.76575999649771342</v>
      </c>
      <c r="H40" s="6">
        <f t="shared" si="4"/>
        <v>0.64312644772534577</v>
      </c>
      <c r="I40" s="2"/>
      <c r="J40" s="2"/>
      <c r="K40" s="2"/>
      <c r="L40" s="2"/>
      <c r="M40" s="2"/>
      <c r="N40" s="2"/>
      <c r="O40" s="2"/>
    </row>
    <row r="41" spans="4:15" x14ac:dyDescent="0.25">
      <c r="D41" s="2"/>
      <c r="E41" s="6">
        <v>60</v>
      </c>
      <c r="F41" s="6">
        <f t="shared" si="2"/>
        <v>1.7299292200897909</v>
      </c>
      <c r="G41" s="6">
        <f t="shared" si="3"/>
        <v>0.86575983949234447</v>
      </c>
      <c r="H41" s="6">
        <f t="shared" si="4"/>
        <v>0.50045968900820559</v>
      </c>
      <c r="I41" s="2"/>
      <c r="J41" s="2"/>
      <c r="K41" s="2"/>
      <c r="L41" s="2"/>
      <c r="M41" s="2"/>
      <c r="N41" s="2"/>
      <c r="O41" s="2"/>
    </row>
    <row r="42" spans="4:15" x14ac:dyDescent="0.25">
      <c r="D42" s="2"/>
      <c r="E42" s="6">
        <v>70</v>
      </c>
      <c r="F42" s="6">
        <f t="shared" si="2"/>
        <v>2.7421916874673791</v>
      </c>
      <c r="G42" s="6">
        <f t="shared" si="3"/>
        <v>0.93948060515661891</v>
      </c>
      <c r="H42" s="6">
        <f t="shared" si="4"/>
        <v>0.34260209067452174</v>
      </c>
      <c r="I42" s="2"/>
      <c r="J42" s="2"/>
      <c r="K42" s="2"/>
      <c r="L42" s="2"/>
      <c r="M42" s="2"/>
      <c r="N42" s="2"/>
      <c r="O42" s="2"/>
    </row>
    <row r="43" spans="4:15" x14ac:dyDescent="0.25">
      <c r="D43" s="2"/>
      <c r="E43" s="6">
        <v>80</v>
      </c>
      <c r="F43" s="6">
        <f t="shared" si="2"/>
        <v>5.6479010673848604</v>
      </c>
      <c r="G43" s="6">
        <f t="shared" si="3"/>
        <v>0.98468459013058329</v>
      </c>
      <c r="H43" s="6">
        <f t="shared" si="4"/>
        <v>0.17434522637389618</v>
      </c>
      <c r="I43" s="2"/>
      <c r="J43" s="2"/>
      <c r="K43" s="2"/>
      <c r="L43" s="2"/>
      <c r="M43" s="2"/>
      <c r="N43" s="2"/>
      <c r="O43" s="2"/>
    </row>
    <row r="44" spans="4:15" x14ac:dyDescent="0.25">
      <c r="D44" s="2"/>
      <c r="E44" s="6">
        <v>90</v>
      </c>
      <c r="F44" s="6" t="s">
        <v>1</v>
      </c>
      <c r="G44" s="6">
        <v>1</v>
      </c>
      <c r="H44" s="6">
        <v>0</v>
      </c>
      <c r="I44" s="2"/>
      <c r="J44" s="2"/>
      <c r="K44" s="2"/>
      <c r="L44" s="2"/>
      <c r="M44" s="2"/>
      <c r="N44" s="2"/>
      <c r="O44" s="2"/>
    </row>
    <row r="45" spans="4:15" x14ac:dyDescent="0.25">
      <c r="D45" s="2"/>
      <c r="E45" s="6">
        <v>100</v>
      </c>
      <c r="F45" s="6">
        <f t="shared" si="2"/>
        <v>-5.7007730740816633</v>
      </c>
      <c r="G45" s="6">
        <f t="shared" si="3"/>
        <v>0.9849610127154953</v>
      </c>
      <c r="H45" s="6">
        <f t="shared" si="4"/>
        <v>-0.17277674447235608</v>
      </c>
      <c r="I45" s="2"/>
      <c r="J45" s="2"/>
      <c r="K45" s="2"/>
      <c r="L45" s="2"/>
      <c r="M45" s="2"/>
      <c r="N45" s="2"/>
      <c r="O45" s="2"/>
    </row>
    <row r="46" spans="4:15" x14ac:dyDescent="0.25">
      <c r="D46" s="2"/>
      <c r="E46" s="6">
        <v>110</v>
      </c>
      <c r="F46" s="6">
        <f t="shared" si="2"/>
        <v>-2.7558200146336924</v>
      </c>
      <c r="G46" s="6">
        <f t="shared" si="3"/>
        <v>0.94002505985814744</v>
      </c>
      <c r="H46" s="6">
        <f t="shared" si="4"/>
        <v>-0.34110538963593995</v>
      </c>
      <c r="I46" s="2"/>
      <c r="J46" s="2"/>
      <c r="K46" s="2"/>
      <c r="L46" s="2"/>
      <c r="M46" s="2"/>
      <c r="N46" s="2"/>
      <c r="O46" s="2"/>
    </row>
    <row r="47" spans="4:15" x14ac:dyDescent="0.25">
      <c r="D47" s="2"/>
      <c r="E47" s="6">
        <v>120</v>
      </c>
      <c r="F47" s="6">
        <f t="shared" si="2"/>
        <v>-1.7363057103349437</v>
      </c>
      <c r="G47" s="6">
        <f t="shared" si="3"/>
        <v>0.86655580005626553</v>
      </c>
      <c r="H47" s="6">
        <f t="shared" si="4"/>
        <v>-0.4990801993556202</v>
      </c>
      <c r="I47" s="2"/>
      <c r="J47" s="2"/>
      <c r="K47" s="2"/>
      <c r="L47" s="2"/>
      <c r="M47" s="2"/>
      <c r="N47" s="2"/>
      <c r="O47" s="2"/>
    </row>
    <row r="48" spans="4:15" x14ac:dyDescent="0.25">
      <c r="D48" s="2"/>
      <c r="E48" s="6">
        <v>130</v>
      </c>
      <c r="F48" s="6">
        <f t="shared" si="2"/>
        <v>-1.1945413380454657</v>
      </c>
      <c r="G48" s="6">
        <f t="shared" si="3"/>
        <v>0.76678330251803806</v>
      </c>
      <c r="H48" s="6">
        <f t="shared" si="4"/>
        <v>-0.64190604217403269</v>
      </c>
      <c r="I48" s="2"/>
      <c r="J48" s="2"/>
      <c r="K48" s="2"/>
      <c r="L48" s="2"/>
      <c r="M48" s="2"/>
      <c r="N48" s="2"/>
      <c r="O48" s="2"/>
    </row>
    <row r="49" spans="4:15" x14ac:dyDescent="0.25">
      <c r="D49" s="2"/>
      <c r="E49" s="6">
        <v>140</v>
      </c>
      <c r="F49" s="6">
        <f t="shared" si="2"/>
        <v>-0.84121273479274838</v>
      </c>
      <c r="G49" s="6">
        <f t="shared" si="3"/>
        <v>0.64373603894964493</v>
      </c>
      <c r="H49" s="6">
        <f t="shared" si="4"/>
        <v>-0.76524761493089355</v>
      </c>
      <c r="I49" s="2"/>
      <c r="J49" s="2"/>
      <c r="K49" s="2"/>
      <c r="L49" s="2"/>
      <c r="M49" s="2"/>
      <c r="N49" s="2"/>
      <c r="O49" s="2"/>
    </row>
    <row r="50" spans="4:15" x14ac:dyDescent="0.25">
      <c r="D50" s="2"/>
      <c r="E50" s="6">
        <v>150</v>
      </c>
      <c r="F50" s="6">
        <f t="shared" si="2"/>
        <v>-0.57912124236545104</v>
      </c>
      <c r="G50" s="6">
        <f t="shared" si="3"/>
        <v>0.5011489580136379</v>
      </c>
      <c r="H50" s="6">
        <f t="shared" si="4"/>
        <v>-0.86536103556945809</v>
      </c>
      <c r="I50" s="2"/>
      <c r="J50" s="2"/>
      <c r="K50" s="2"/>
      <c r="L50" s="2"/>
      <c r="M50" s="2"/>
      <c r="N50" s="2"/>
      <c r="O50" s="2"/>
    </row>
    <row r="51" spans="4:15" x14ac:dyDescent="0.25">
      <c r="D51" s="2"/>
      <c r="E51" s="6">
        <v>160</v>
      </c>
      <c r="F51" s="6">
        <f t="shared" si="2"/>
        <v>-0.36557429680436543</v>
      </c>
      <c r="G51" s="6">
        <f t="shared" si="3"/>
        <v>0.34335011554640749</v>
      </c>
      <c r="H51" s="6">
        <f t="shared" si="4"/>
        <v>-0.93920748408126975</v>
      </c>
      <c r="I51" s="2"/>
      <c r="J51" s="2"/>
      <c r="K51" s="2"/>
      <c r="L51" s="2"/>
      <c r="M51" s="2"/>
      <c r="N51" s="2"/>
      <c r="O51" s="2"/>
    </row>
    <row r="52" spans="4:15" x14ac:dyDescent="0.25">
      <c r="D52" s="2"/>
      <c r="E52" s="6">
        <v>170</v>
      </c>
      <c r="F52" s="6">
        <f t="shared" si="2"/>
        <v>-0.17787833271719594</v>
      </c>
      <c r="G52" s="6">
        <f t="shared" si="3"/>
        <v>0.1751293017353433</v>
      </c>
      <c r="H52" s="6">
        <f t="shared" si="4"/>
        <v>-0.98454544215779649</v>
      </c>
      <c r="I52" s="2"/>
      <c r="J52" s="2"/>
      <c r="K52" s="2"/>
      <c r="L52" s="2"/>
      <c r="M52" s="2"/>
      <c r="N52" s="2"/>
      <c r="O52" s="2"/>
    </row>
    <row r="53" spans="4:15" x14ac:dyDescent="0.25">
      <c r="D53" s="2"/>
      <c r="E53" s="6">
        <v>180</v>
      </c>
      <c r="F53" s="6">
        <v>0</v>
      </c>
      <c r="G53" s="6">
        <v>0</v>
      </c>
      <c r="H53" s="6">
        <v>-1</v>
      </c>
      <c r="I53" s="2"/>
      <c r="J53" s="2"/>
      <c r="K53" s="2"/>
      <c r="L53" s="2"/>
      <c r="M53" s="2"/>
      <c r="N53" s="2"/>
      <c r="O53" s="2"/>
    </row>
    <row r="54" spans="4:15" x14ac:dyDescent="0.25">
      <c r="D54" s="2"/>
      <c r="E54" s="6">
        <v>190</v>
      </c>
      <c r="F54" s="6">
        <f t="shared" si="2"/>
        <v>0.17459408991977909</v>
      </c>
      <c r="G54" s="6">
        <f t="shared" si="3"/>
        <v>-0.17199233892689444</v>
      </c>
      <c r="H54" s="6">
        <f t="shared" si="4"/>
        <v>-0.98509828715233094</v>
      </c>
      <c r="I54" s="2"/>
      <c r="J54" s="2"/>
      <c r="K54" s="2"/>
      <c r="L54" s="2"/>
      <c r="M54" s="2"/>
      <c r="N54" s="2"/>
      <c r="O54" s="2"/>
    </row>
    <row r="55" spans="4:15" x14ac:dyDescent="0.25">
      <c r="D55" s="2"/>
      <c r="E55" s="6">
        <v>200</v>
      </c>
      <c r="F55" s="6">
        <f t="shared" si="2"/>
        <v>0.36196747844806226</v>
      </c>
      <c r="G55" s="6">
        <f t="shared" si="3"/>
        <v>-0.34035671441835641</v>
      </c>
      <c r="H55" s="6">
        <f t="shared" si="4"/>
        <v>-0.94029639313906832</v>
      </c>
      <c r="I55" s="2"/>
      <c r="J55" s="2"/>
      <c r="K55" s="2"/>
      <c r="L55" s="2"/>
      <c r="M55" s="2"/>
      <c r="N55" s="2"/>
      <c r="O55" s="2"/>
    </row>
    <row r="56" spans="4:15" x14ac:dyDescent="0.25">
      <c r="D56" s="2"/>
      <c r="E56" s="6">
        <v>210</v>
      </c>
      <c r="F56" s="6">
        <f t="shared" si="2"/>
        <v>0.57487546010807689</v>
      </c>
      <c r="G56" s="6">
        <f t="shared" si="3"/>
        <v>-0.49838997958325121</v>
      </c>
      <c r="H56" s="6">
        <f t="shared" si="4"/>
        <v>-0.86695295619255286</v>
      </c>
      <c r="I56" s="2"/>
      <c r="J56" s="2"/>
      <c r="K56" s="2"/>
      <c r="L56" s="2"/>
      <c r="M56" s="2"/>
      <c r="N56" s="2"/>
      <c r="O56" s="2"/>
    </row>
    <row r="57" spans="4:15" x14ac:dyDescent="0.25">
      <c r="D57" s="2"/>
      <c r="E57" s="6">
        <v>220</v>
      </c>
      <c r="F57" s="6">
        <f t="shared" si="2"/>
        <v>0.83578789807193776</v>
      </c>
      <c r="G57" s="6">
        <f t="shared" si="3"/>
        <v>-0.64129522862092225</v>
      </c>
      <c r="H57" s="6">
        <f t="shared" si="4"/>
        <v>-0.76729422632262723</v>
      </c>
      <c r="I57" s="2"/>
      <c r="J57" s="2"/>
      <c r="K57" s="2"/>
      <c r="L57" s="2"/>
      <c r="M57" s="2"/>
      <c r="N57" s="2"/>
      <c r="O57" s="2"/>
    </row>
    <row r="58" spans="4:15" x14ac:dyDescent="0.25">
      <c r="D58" s="2"/>
      <c r="E58" s="6">
        <v>230</v>
      </c>
      <c r="F58" s="6">
        <f t="shared" si="2"/>
        <v>1.1868401006675866</v>
      </c>
      <c r="G58" s="6">
        <f t="shared" si="3"/>
        <v>-0.76473474809275888</v>
      </c>
      <c r="H58" s="6">
        <f t="shared" si="4"/>
        <v>-0.64434522195753474</v>
      </c>
      <c r="I58" s="2"/>
      <c r="J58" s="2"/>
      <c r="K58" s="2"/>
      <c r="L58" s="2"/>
      <c r="M58" s="2"/>
      <c r="N58" s="2"/>
      <c r="O58" s="2"/>
    </row>
    <row r="59" spans="4:15" x14ac:dyDescent="0.25">
      <c r="D59" s="2"/>
      <c r="E59" s="6">
        <v>240</v>
      </c>
      <c r="F59" s="6">
        <f t="shared" si="2"/>
        <v>1.723587770063284</v>
      </c>
      <c r="G59" s="6">
        <f t="shared" si="3"/>
        <v>-0.86496168288969988</v>
      </c>
      <c r="H59" s="6">
        <f t="shared" si="4"/>
        <v>-0.50183790922230875</v>
      </c>
      <c r="I59" s="2"/>
      <c r="J59" s="2"/>
      <c r="K59" s="2"/>
      <c r="L59" s="2"/>
      <c r="M59" s="2"/>
      <c r="N59" s="2"/>
      <c r="O59" s="2"/>
    </row>
    <row r="60" spans="4:15" x14ac:dyDescent="0.25">
      <c r="D60" s="2"/>
      <c r="E60" s="6">
        <v>250</v>
      </c>
      <c r="F60" s="6">
        <f t="shared" si="2"/>
        <v>2.7286818824332668</v>
      </c>
      <c r="G60" s="6">
        <f t="shared" si="3"/>
        <v>-0.93893376742033297</v>
      </c>
      <c r="H60" s="6">
        <f t="shared" si="4"/>
        <v>-0.34409792268751055</v>
      </c>
      <c r="I60" s="2"/>
      <c r="J60" s="2"/>
      <c r="K60" s="2"/>
      <c r="L60" s="2"/>
      <c r="M60" s="2"/>
      <c r="N60" s="2"/>
      <c r="O60" s="2"/>
    </row>
    <row r="61" spans="4:15" x14ac:dyDescent="0.25">
      <c r="D61" s="2"/>
      <c r="E61" s="6">
        <v>260</v>
      </c>
      <c r="F61" s="6">
        <f t="shared" si="2"/>
        <v>5.5959717649713081</v>
      </c>
      <c r="G61" s="6">
        <f t="shared" si="3"/>
        <v>-0.98440566984897548</v>
      </c>
      <c r="H61" s="6">
        <f t="shared" si="4"/>
        <v>-0.17591326604093807</v>
      </c>
      <c r="I61" s="2"/>
      <c r="J61" s="2"/>
      <c r="K61" s="2"/>
      <c r="L61" s="2"/>
      <c r="M61" s="2"/>
      <c r="N61" s="2"/>
      <c r="O61" s="2"/>
    </row>
    <row r="62" spans="4:15" x14ac:dyDescent="0.25">
      <c r="D62" s="2"/>
      <c r="E62" s="6">
        <v>270</v>
      </c>
      <c r="F62" s="6" t="s">
        <v>2</v>
      </c>
      <c r="G62" s="6">
        <v>-1</v>
      </c>
      <c r="H62" s="6">
        <v>0</v>
      </c>
      <c r="I62" s="2"/>
      <c r="J62" s="2"/>
      <c r="K62" s="2"/>
      <c r="L62" s="2"/>
      <c r="M62" s="2"/>
      <c r="N62" s="2"/>
      <c r="O62" s="2"/>
    </row>
    <row r="63" spans="4:15" x14ac:dyDescent="0.25">
      <c r="D63" s="2"/>
      <c r="E63" s="6">
        <v>280</v>
      </c>
      <c r="F63" s="6">
        <f t="shared" si="2"/>
        <v>-5.7546139660694315</v>
      </c>
      <c r="G63" s="6">
        <f t="shared" si="3"/>
        <v>-0.98523493690255326</v>
      </c>
      <c r="H63" s="6">
        <f t="shared" si="4"/>
        <v>0.17120782431484233</v>
      </c>
      <c r="I63" s="2"/>
      <c r="J63" s="2"/>
      <c r="K63" s="2"/>
      <c r="L63" s="2"/>
      <c r="M63" s="2"/>
      <c r="N63" s="2"/>
      <c r="O63" s="2"/>
    </row>
    <row r="64" spans="4:15" x14ac:dyDescent="0.25">
      <c r="D64" s="2"/>
      <c r="E64" s="6">
        <v>290</v>
      </c>
      <c r="F64" s="6">
        <f t="shared" si="2"/>
        <v>-2.7695685005586279</v>
      </c>
      <c r="G64" s="6">
        <f t="shared" si="3"/>
        <v>-0.94056713014388493</v>
      </c>
      <c r="H64" s="6">
        <f t="shared" si="4"/>
        <v>0.33960782336821438</v>
      </c>
      <c r="I64" s="2"/>
      <c r="J64" s="2"/>
      <c r="K64" s="2"/>
      <c r="L64" s="2"/>
      <c r="M64" s="2"/>
      <c r="N64" s="2"/>
      <c r="O64" s="2"/>
    </row>
    <row r="65" spans="4:15" x14ac:dyDescent="0.25">
      <c r="D65" s="2"/>
      <c r="E65" s="6">
        <v>300</v>
      </c>
      <c r="F65" s="6">
        <f t="shared" si="2"/>
        <v>-1.7427175646479016</v>
      </c>
      <c r="G65" s="6">
        <f t="shared" si="3"/>
        <v>-0.8673495625624732</v>
      </c>
      <c r="H65" s="6">
        <f t="shared" si="4"/>
        <v>0.49769944376369002</v>
      </c>
      <c r="I65" s="2"/>
      <c r="J65" s="2"/>
      <c r="K65" s="2"/>
      <c r="L65" s="2"/>
      <c r="M65" s="2"/>
      <c r="N65" s="2"/>
      <c r="O65" s="2"/>
    </row>
    <row r="66" spans="4:15" x14ac:dyDescent="0.25">
      <c r="D66" s="2"/>
      <c r="E66" s="6">
        <v>310</v>
      </c>
      <c r="F66" s="6">
        <f t="shared" si="2"/>
        <v>-1.1984139661554556</v>
      </c>
      <c r="G66" s="6">
        <f t="shared" si="3"/>
        <v>-0.76780466355807098</v>
      </c>
      <c r="H66" s="6">
        <f t="shared" si="4"/>
        <v>0.64068400839920869</v>
      </c>
      <c r="I66" s="2"/>
      <c r="J66" s="2"/>
      <c r="K66" s="2"/>
      <c r="L66" s="2"/>
      <c r="M66" s="2"/>
      <c r="N66" s="2"/>
      <c r="O66" s="2"/>
    </row>
    <row r="67" spans="4:15" x14ac:dyDescent="0.25">
      <c r="D67" s="2"/>
      <c r="E67" s="6">
        <v>320</v>
      </c>
      <c r="F67" s="6">
        <f t="shared" si="2"/>
        <v>-0.843936062871398</v>
      </c>
      <c r="G67" s="6">
        <f t="shared" si="3"/>
        <v>-0.64495399636270923</v>
      </c>
      <c r="H67" s="6">
        <f t="shared" si="4"/>
        <v>0.76422139630853725</v>
      </c>
      <c r="I67" s="2"/>
      <c r="J67" s="2"/>
      <c r="K67" s="2"/>
      <c r="L67" s="2"/>
      <c r="M67" s="2"/>
      <c r="N67" s="2"/>
      <c r="O67" s="2"/>
    </row>
    <row r="68" spans="4:15" x14ac:dyDescent="0.25">
      <c r="D68" s="2"/>
      <c r="E68" s="6">
        <v>330</v>
      </c>
      <c r="F68" s="6">
        <f t="shared" si="2"/>
        <v>-0.5812500076114101</v>
      </c>
      <c r="G68" s="6">
        <f t="shared" si="3"/>
        <v>-0.50252654219732928</v>
      </c>
      <c r="H68" s="6">
        <f t="shared" si="4"/>
        <v>0.86456178170631381</v>
      </c>
      <c r="I68" s="2"/>
      <c r="J68" s="2"/>
      <c r="K68" s="2"/>
      <c r="L68" s="2"/>
      <c r="M68" s="2"/>
      <c r="N68" s="2"/>
      <c r="O68" s="2"/>
    </row>
    <row r="69" spans="4:15" x14ac:dyDescent="0.25">
      <c r="D69" s="2"/>
      <c r="E69" s="6">
        <v>340</v>
      </c>
      <c r="F69" s="6">
        <f t="shared" si="2"/>
        <v>-0.36738085325737002</v>
      </c>
      <c r="G69" s="6">
        <f t="shared" si="3"/>
        <v>-0.34484551162361948</v>
      </c>
      <c r="H69" s="6">
        <f t="shared" si="4"/>
        <v>0.93865945534738215</v>
      </c>
      <c r="I69" s="2"/>
      <c r="J69" s="2"/>
      <c r="K69" s="2"/>
      <c r="L69" s="2"/>
      <c r="M69" s="2"/>
      <c r="N69" s="2"/>
      <c r="O69" s="2"/>
    </row>
    <row r="70" spans="4:15" x14ac:dyDescent="0.25">
      <c r="D70" s="2"/>
      <c r="E70" s="6">
        <v>350</v>
      </c>
      <c r="F70" s="6">
        <f t="shared" si="2"/>
        <v>-0.17952184597798301</v>
      </c>
      <c r="G70" s="6">
        <f t="shared" si="3"/>
        <v>-0.17669711879353933</v>
      </c>
      <c r="H70" s="6">
        <f t="shared" si="4"/>
        <v>0.98426527329275504</v>
      </c>
      <c r="I70" s="2"/>
      <c r="J70" s="2"/>
      <c r="K70" s="2"/>
      <c r="L70" s="2"/>
      <c r="M70" s="2"/>
      <c r="N70" s="2"/>
      <c r="O70" s="2"/>
    </row>
    <row r="71" spans="4:15" x14ac:dyDescent="0.25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4:15" ht="87.75" x14ac:dyDescent="3.5">
      <c r="N72" s="4" t="s">
        <v>0</v>
      </c>
    </row>
    <row r="73" spans="4:15" x14ac:dyDescent="0.25">
      <c r="N73" t="s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Buster Bie Lundgaard</dc:creator>
  <cp:lastModifiedBy>Buster Bie Lundgaard</cp:lastModifiedBy>
  <dcterms:created xsi:type="dcterms:W3CDTF">2019-06-14T20:14:16Z</dcterms:created>
  <dcterms:modified xsi:type="dcterms:W3CDTF">2019-06-14T21:04:52Z</dcterms:modified>
</cp:coreProperties>
</file>